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<sst xmlns="http://schemas.openxmlformats.org/spreadsheetml/2006/main" count="704" uniqueCount="400">
  <si>
    <r>
      <t>2015</t>
    </r>
    <r>
      <rPr>
        <b/>
        <sz val="12"/>
        <rFont val="宋体"/>
        <family val="0"/>
      </rPr>
      <t>年徐州市三支一扶总成绩</t>
    </r>
  </si>
  <si>
    <t>考号</t>
  </si>
  <si>
    <t>考生姓名</t>
  </si>
  <si>
    <t>职位名称</t>
  </si>
  <si>
    <t>笔试分数</t>
  </si>
  <si>
    <t>笔试成绩</t>
  </si>
  <si>
    <t>面试分数</t>
  </si>
  <si>
    <t>面试成绩</t>
  </si>
  <si>
    <t>总成绩</t>
  </si>
  <si>
    <t>排名</t>
  </si>
  <si>
    <t>体检标记</t>
  </si>
  <si>
    <t>101030100509</t>
  </si>
  <si>
    <t>李军</t>
  </si>
  <si>
    <t>支医</t>
  </si>
  <si>
    <t>104.5</t>
  </si>
  <si>
    <t>27.87</t>
  </si>
  <si>
    <t>77.40</t>
  </si>
  <si>
    <t>81.09</t>
  </si>
  <si>
    <t>参加体检</t>
  </si>
  <si>
    <t>101030100321</t>
  </si>
  <si>
    <t>李响</t>
  </si>
  <si>
    <t>112</t>
  </si>
  <si>
    <t>29.87</t>
  </si>
  <si>
    <t>70.60</t>
  </si>
  <si>
    <t>81.05</t>
  </si>
  <si>
    <t>101030100113</t>
  </si>
  <si>
    <t>王倩</t>
  </si>
  <si>
    <t>113</t>
  </si>
  <si>
    <t>30.13</t>
  </si>
  <si>
    <t>67.60</t>
  </si>
  <si>
    <t>80.41</t>
  </si>
  <si>
    <t>101030100601</t>
  </si>
  <si>
    <t>李拾瑶</t>
  </si>
  <si>
    <t>68.20</t>
  </si>
  <si>
    <t>80.33</t>
  </si>
  <si>
    <t>101030100906</t>
  </si>
  <si>
    <t>郁梦柔</t>
  </si>
  <si>
    <t>108.5</t>
  </si>
  <si>
    <t>28.93</t>
  </si>
  <si>
    <t>70.00</t>
  </si>
  <si>
    <t>79.93</t>
  </si>
  <si>
    <t>101030101614</t>
  </si>
  <si>
    <t>戴方野</t>
  </si>
  <si>
    <t>101.5</t>
  </si>
  <si>
    <t>27.07</t>
  </si>
  <si>
    <t>74.00</t>
  </si>
  <si>
    <t>79.27</t>
  </si>
  <si>
    <t>101030101302</t>
  </si>
  <si>
    <t>陈媛</t>
  </si>
  <si>
    <t>109</t>
  </si>
  <si>
    <t>29.07</t>
  </si>
  <si>
    <t>64.00</t>
  </si>
  <si>
    <t>78.27</t>
  </si>
  <si>
    <t>101030101801</t>
  </si>
  <si>
    <t>韩笑</t>
  </si>
  <si>
    <t>103.5</t>
  </si>
  <si>
    <t>27.6</t>
  </si>
  <si>
    <t>61.60</t>
  </si>
  <si>
    <t>76.08</t>
  </si>
  <si>
    <t>101030100216</t>
  </si>
  <si>
    <t>庞聪</t>
  </si>
  <si>
    <t>102.5</t>
  </si>
  <si>
    <t>27.33</t>
  </si>
  <si>
    <t>61.20</t>
  </si>
  <si>
    <t>75.69</t>
  </si>
  <si>
    <t>101030100528</t>
  </si>
  <si>
    <t>103</t>
  </si>
  <si>
    <t>27.47</t>
  </si>
  <si>
    <t>59.00</t>
  </si>
  <si>
    <t>75.17</t>
  </si>
  <si>
    <t>101030100316</t>
  </si>
  <si>
    <t>拾晴晴</t>
  </si>
  <si>
    <t>100.5</t>
  </si>
  <si>
    <t>26.8</t>
  </si>
  <si>
    <t>49.80</t>
  </si>
  <si>
    <t>71.74</t>
  </si>
  <si>
    <t>101030101507</t>
  </si>
  <si>
    <t>杜明燃</t>
  </si>
  <si>
    <t>支农</t>
  </si>
  <si>
    <t>116</t>
  </si>
  <si>
    <t>30.93</t>
  </si>
  <si>
    <t>80.00</t>
  </si>
  <si>
    <t>84.93</t>
  </si>
  <si>
    <t>101030100408</t>
  </si>
  <si>
    <t>陈丰弟</t>
  </si>
  <si>
    <t>118.5</t>
  </si>
  <si>
    <t>31.6</t>
  </si>
  <si>
    <t>74.40</t>
  </si>
  <si>
    <t>83.92</t>
  </si>
  <si>
    <t>101030100816</t>
  </si>
  <si>
    <t>陆海艳</t>
  </si>
  <si>
    <t>73.00</t>
  </si>
  <si>
    <t>82.83</t>
  </si>
  <si>
    <t>101030100717</t>
  </si>
  <si>
    <t>蔡紫薇</t>
  </si>
  <si>
    <t>77.60</t>
  </si>
  <si>
    <t>82.21</t>
  </si>
  <si>
    <t>101030101014</t>
  </si>
  <si>
    <t>张旭</t>
  </si>
  <si>
    <t>75.80</t>
  </si>
  <si>
    <t>81.81</t>
  </si>
  <si>
    <t>101030100128</t>
  </si>
  <si>
    <t>杜慧</t>
  </si>
  <si>
    <t>115</t>
  </si>
  <si>
    <t>30.67</t>
  </si>
  <si>
    <t>66.80</t>
  </si>
  <si>
    <t>80.71</t>
  </si>
  <si>
    <t>101030100805</t>
  </si>
  <si>
    <t>安杰</t>
  </si>
  <si>
    <t>74.80</t>
  </si>
  <si>
    <t>80.31</t>
  </si>
  <si>
    <t>101030100517</t>
  </si>
  <si>
    <t>朱高青</t>
  </si>
  <si>
    <t>104</t>
  </si>
  <si>
    <t>27.73</t>
  </si>
  <si>
    <t>73.80</t>
  </si>
  <si>
    <t>79.87</t>
  </si>
  <si>
    <t>101030100217</t>
  </si>
  <si>
    <t>杨璨</t>
  </si>
  <si>
    <t>79.54</t>
  </si>
  <si>
    <t>101030101106</t>
  </si>
  <si>
    <t>刘楠楠</t>
  </si>
  <si>
    <t>79.35</t>
  </si>
  <si>
    <t>101030100620</t>
  </si>
  <si>
    <t>王斯影</t>
  </si>
  <si>
    <t>63.80</t>
  </si>
  <si>
    <t>101100101109</t>
  </si>
  <si>
    <t>董二艳</t>
  </si>
  <si>
    <t>106.5</t>
  </si>
  <si>
    <t>28.4</t>
  </si>
  <si>
    <t>68.80</t>
  </si>
  <si>
    <t>79.04</t>
  </si>
  <si>
    <t>101030100220</t>
  </si>
  <si>
    <t>乔哲</t>
  </si>
  <si>
    <t>78.97</t>
  </si>
  <si>
    <t>101030101629</t>
  </si>
  <si>
    <t>孟闪闪</t>
  </si>
  <si>
    <t>110.5</t>
  </si>
  <si>
    <t>29.47</t>
  </si>
  <si>
    <t>63.60</t>
  </si>
  <si>
    <t>78.55</t>
  </si>
  <si>
    <t>101030100712</t>
  </si>
  <si>
    <t>郑蕊</t>
  </si>
  <si>
    <t>66.40</t>
  </si>
  <si>
    <t>77.39</t>
  </si>
  <si>
    <t>101000101502</t>
  </si>
  <si>
    <t>周聪</t>
  </si>
  <si>
    <t>108</t>
  </si>
  <si>
    <t>28.8</t>
  </si>
  <si>
    <t>57.40</t>
  </si>
  <si>
    <t>76.02</t>
  </si>
  <si>
    <t>101030100230</t>
  </si>
  <si>
    <t>庄齐</t>
  </si>
  <si>
    <t>60.20</t>
  </si>
  <si>
    <t>75.13</t>
  </si>
  <si>
    <t>101030101709</t>
  </si>
  <si>
    <t>李晓晓</t>
  </si>
  <si>
    <t>98</t>
  </si>
  <si>
    <t>26.13</t>
  </si>
  <si>
    <t>62.00</t>
  </si>
  <si>
    <t>74.73</t>
  </si>
  <si>
    <t>101030100313</t>
  </si>
  <si>
    <t>程孝国</t>
  </si>
  <si>
    <t>61.00</t>
  </si>
  <si>
    <t>74.43</t>
  </si>
  <si>
    <t>101100101128</t>
  </si>
  <si>
    <t>许旭</t>
  </si>
  <si>
    <t>55.60</t>
  </si>
  <si>
    <t>73.75</t>
  </si>
  <si>
    <t>101100100705</t>
  </si>
  <si>
    <t>高微</t>
  </si>
  <si>
    <t>57.47</t>
  </si>
  <si>
    <t>101030100722</t>
  </si>
  <si>
    <t>杨书全</t>
  </si>
  <si>
    <t>支教</t>
  </si>
  <si>
    <t>111</t>
  </si>
  <si>
    <t>29.6</t>
  </si>
  <si>
    <t>84.20</t>
  </si>
  <si>
    <t>84.86</t>
  </si>
  <si>
    <t>101030101217</t>
  </si>
  <si>
    <t>张磊</t>
  </si>
  <si>
    <t>112.5</t>
  </si>
  <si>
    <t>30</t>
  </si>
  <si>
    <t>81.00</t>
  </si>
  <si>
    <t>84.3</t>
  </si>
  <si>
    <t>101030100914</t>
  </si>
  <si>
    <t>李吉祥</t>
  </si>
  <si>
    <t>83.80</t>
  </si>
  <si>
    <t>84.07</t>
  </si>
  <si>
    <t>101000102020</t>
  </si>
  <si>
    <t>徐颖</t>
  </si>
  <si>
    <t>79.20</t>
  </si>
  <si>
    <t>101030101510</t>
  </si>
  <si>
    <t>王钰</t>
  </si>
  <si>
    <t>106</t>
  </si>
  <si>
    <t>28.27</t>
  </si>
  <si>
    <t>76.80</t>
  </si>
  <si>
    <t>81.31</t>
  </si>
  <si>
    <t>101030100209</t>
  </si>
  <si>
    <t>胡玉</t>
  </si>
  <si>
    <t>81.13</t>
  </si>
  <si>
    <t>101000101923</t>
  </si>
  <si>
    <t>陈贺</t>
  </si>
  <si>
    <t>77.20</t>
  </si>
  <si>
    <t>81.03</t>
  </si>
  <si>
    <t>101030100920</t>
  </si>
  <si>
    <t>韦笑</t>
  </si>
  <si>
    <t>107</t>
  </si>
  <si>
    <t>28.53</t>
  </si>
  <si>
    <t>74.20</t>
  </si>
  <si>
    <t>80.79</t>
  </si>
  <si>
    <t>101030100930</t>
  </si>
  <si>
    <t>董彤彤</t>
  </si>
  <si>
    <t>72.00</t>
  </si>
  <si>
    <t>80.4</t>
  </si>
  <si>
    <t>101000101304</t>
  </si>
  <si>
    <t>代佳佳</t>
  </si>
  <si>
    <t>71.20</t>
  </si>
  <si>
    <t>80.16</t>
  </si>
  <si>
    <t>101030100830</t>
  </si>
  <si>
    <t>马双</t>
  </si>
  <si>
    <t>75.20</t>
  </si>
  <si>
    <t>101000101123</t>
  </si>
  <si>
    <t>史俊颜</t>
  </si>
  <si>
    <t>105</t>
  </si>
  <si>
    <t>28</t>
  </si>
  <si>
    <t>79.9</t>
  </si>
  <si>
    <t>101030101423</t>
  </si>
  <si>
    <t>汪荟</t>
  </si>
  <si>
    <t>68.40</t>
  </si>
  <si>
    <t>79.59</t>
  </si>
  <si>
    <t>101030101211</t>
  </si>
  <si>
    <t>水颖</t>
  </si>
  <si>
    <t>99</t>
  </si>
  <si>
    <t>26.4</t>
  </si>
  <si>
    <t>79.14</t>
  </si>
  <si>
    <t>101030101329</t>
  </si>
  <si>
    <t>许席</t>
  </si>
  <si>
    <t>77.85</t>
  </si>
  <si>
    <t>101030100828</t>
  </si>
  <si>
    <t>魏晓田</t>
  </si>
  <si>
    <t>68.00</t>
  </si>
  <si>
    <t>77.73</t>
  </si>
  <si>
    <t>101030101123</t>
  </si>
  <si>
    <t>陈清</t>
  </si>
  <si>
    <t>64.40</t>
  </si>
  <si>
    <t>77.05</t>
  </si>
  <si>
    <t>101030101127</t>
  </si>
  <si>
    <t>孔祥</t>
  </si>
  <si>
    <t>98.5</t>
  </si>
  <si>
    <t>26.27</t>
  </si>
  <si>
    <t>62.20</t>
  </si>
  <si>
    <t>74.93</t>
  </si>
  <si>
    <t>101030100617</t>
  </si>
  <si>
    <t>李佳林</t>
  </si>
  <si>
    <t>59.87</t>
  </si>
  <si>
    <t>101030101202</t>
  </si>
  <si>
    <t>李彤</t>
  </si>
  <si>
    <t>57.73</t>
  </si>
  <si>
    <t>101030100322</t>
  </si>
  <si>
    <t>陈长青</t>
  </si>
  <si>
    <t>水利</t>
  </si>
  <si>
    <t>78.65</t>
  </si>
  <si>
    <t>101030100721</t>
  </si>
  <si>
    <t>张波</t>
  </si>
  <si>
    <t>102</t>
  </si>
  <si>
    <t>27.2</t>
  </si>
  <si>
    <t>78.38</t>
  </si>
  <si>
    <t>101030100714</t>
  </si>
  <si>
    <t>高泽修</t>
  </si>
  <si>
    <t>57.00</t>
  </si>
  <si>
    <t>74.17</t>
  </si>
  <si>
    <t>101030101129</t>
  </si>
  <si>
    <t>刘菅梦阳</t>
  </si>
  <si>
    <t>扶贫</t>
  </si>
  <si>
    <t>121</t>
  </si>
  <si>
    <t>32.27</t>
  </si>
  <si>
    <t>101030100108</t>
  </si>
  <si>
    <t>李颖</t>
  </si>
  <si>
    <t>101030100521</t>
  </si>
  <si>
    <t>臧学潮</t>
  </si>
  <si>
    <t>101030101404</t>
  </si>
  <si>
    <t>蔡春香</t>
  </si>
  <si>
    <t>101030100606</t>
  </si>
  <si>
    <t>陈汪旭</t>
  </si>
  <si>
    <t>119</t>
  </si>
  <si>
    <t>31.73</t>
  </si>
  <si>
    <t>101030101114</t>
  </si>
  <si>
    <t>郝昙</t>
  </si>
  <si>
    <t>114.5</t>
  </si>
  <si>
    <t>30.53</t>
  </si>
  <si>
    <t>101030100323</t>
  </si>
  <si>
    <t>郑胜楠</t>
  </si>
  <si>
    <t>101030100826</t>
  </si>
  <si>
    <t>李洋</t>
  </si>
  <si>
    <t>101030100905</t>
  </si>
  <si>
    <t>张梦楚</t>
  </si>
  <si>
    <t>117</t>
  </si>
  <si>
    <t>31.2</t>
  </si>
  <si>
    <t>101030101223</t>
  </si>
  <si>
    <t>李寒松</t>
  </si>
  <si>
    <t>放弃</t>
  </si>
  <si>
    <t>101030100208</t>
  </si>
  <si>
    <t>耿甜甜</t>
  </si>
  <si>
    <t>114</t>
  </si>
  <si>
    <t>30.4</t>
  </si>
  <si>
    <t>101000101004</t>
  </si>
  <si>
    <t>孙倩倩</t>
  </si>
  <si>
    <t>116.5</t>
  </si>
  <si>
    <t>31.07</t>
  </si>
  <si>
    <t>101030100430</t>
  </si>
  <si>
    <t>姬长玲</t>
  </si>
  <si>
    <t>101100100503</t>
  </si>
  <si>
    <t>石月</t>
  </si>
  <si>
    <t>118</t>
  </si>
  <si>
    <t>31.47</t>
  </si>
  <si>
    <t>101030100503</t>
  </si>
  <si>
    <t>曹旭</t>
  </si>
  <si>
    <t>101030100424</t>
  </si>
  <si>
    <t>甄琪</t>
  </si>
  <si>
    <t>111.5</t>
  </si>
  <si>
    <t>29.73</t>
  </si>
  <si>
    <t>101030101612</t>
  </si>
  <si>
    <t>张艳杰</t>
  </si>
  <si>
    <t>101000101924</t>
  </si>
  <si>
    <t>柳昱竹</t>
  </si>
  <si>
    <t>101030101021</t>
  </si>
  <si>
    <t>韩婷叶</t>
  </si>
  <si>
    <t>101030101230</t>
  </si>
  <si>
    <t>张冉</t>
  </si>
  <si>
    <t>101100100115</t>
  </si>
  <si>
    <t>王莹</t>
  </si>
  <si>
    <t>113.5</t>
  </si>
  <si>
    <t>30.27</t>
  </si>
  <si>
    <t>101030100515</t>
  </si>
  <si>
    <t>夏琳</t>
  </si>
  <si>
    <t>101030101002</t>
  </si>
  <si>
    <t>段旭彤</t>
  </si>
  <si>
    <t>101030100812</t>
  </si>
  <si>
    <t>王裔璨</t>
  </si>
  <si>
    <t>121.5</t>
  </si>
  <si>
    <t>32.4</t>
  </si>
  <si>
    <t>101030100713</t>
  </si>
  <si>
    <t>赵翩</t>
  </si>
  <si>
    <t>115.5</t>
  </si>
  <si>
    <t>30.8</t>
  </si>
  <si>
    <t>101030100126</t>
  </si>
  <si>
    <t>冯晴晴</t>
  </si>
  <si>
    <t>101000101621</t>
  </si>
  <si>
    <t>代文晴</t>
  </si>
  <si>
    <t>101030101003</t>
  </si>
  <si>
    <t>王艳秋</t>
  </si>
  <si>
    <t>101030101526</t>
  </si>
  <si>
    <t>曹允秋</t>
  </si>
  <si>
    <t>101030101224</t>
  </si>
  <si>
    <t>谢雯</t>
  </si>
  <si>
    <t>101030101729</t>
  </si>
  <si>
    <t>李瑶</t>
  </si>
  <si>
    <t>101030100705</t>
  </si>
  <si>
    <t>李肖</t>
  </si>
  <si>
    <t>101030100619</t>
  </si>
  <si>
    <t>武楠</t>
  </si>
  <si>
    <t>101030101020</t>
  </si>
  <si>
    <t>冯若寒</t>
  </si>
  <si>
    <t>101030100125</t>
  </si>
  <si>
    <t>刘振国</t>
  </si>
  <si>
    <t>101030100301</t>
  </si>
  <si>
    <t>崔巍</t>
  </si>
  <si>
    <t>101030100115</t>
  </si>
  <si>
    <t>潘千千</t>
  </si>
  <si>
    <t>101030100101</t>
  </si>
  <si>
    <t>崔颢曦</t>
  </si>
  <si>
    <t>101030101326</t>
  </si>
  <si>
    <t>李薇</t>
  </si>
  <si>
    <t>101030101605</t>
  </si>
  <si>
    <t>赵双</t>
  </si>
  <si>
    <t>101030101314</t>
  </si>
  <si>
    <t>郑珊珊</t>
  </si>
  <si>
    <t>101030100514</t>
  </si>
  <si>
    <t>陈春仲</t>
  </si>
  <si>
    <t>101030101409</t>
  </si>
  <si>
    <t>胡林林</t>
  </si>
  <si>
    <t>101030101118</t>
  </si>
  <si>
    <t>陈彤</t>
  </si>
  <si>
    <t>101000101929</t>
  </si>
  <si>
    <t>王蒙蒙</t>
  </si>
  <si>
    <t>101000101023</t>
  </si>
  <si>
    <t>王森</t>
  </si>
  <si>
    <t>101030100117</t>
  </si>
  <si>
    <t>尹宏琳</t>
  </si>
  <si>
    <t>101000101216</t>
  </si>
  <si>
    <t>刘国政</t>
  </si>
  <si>
    <t>101030100520</t>
  </si>
  <si>
    <t>陈翔翔</t>
  </si>
  <si>
    <t>101030101318</t>
  </si>
  <si>
    <t>王鑫</t>
  </si>
  <si>
    <t>101030100109</t>
  </si>
  <si>
    <t>张超</t>
  </si>
  <si>
    <t>101030101417</t>
  </si>
  <si>
    <t>杨姗姗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</si>
</sst>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">
    <font>
      <sz val="12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63"/>
      <name val="宋体"/>
      <family val="0"/>
    </font>
    <font>
      <sz val="12"/>
      <color indexed="63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/>
      <bottom style="thin">
        <color indexed="62"/>
      </bottom>
    </border>
    <border>
      <left style="thin"/>
      <right/>
      <top style="thin"/>
      <bottom style="thin"/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62"/>
      </left>
      <right/>
      <top/>
      <bottom style="thin">
        <color indexed="62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176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176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176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3" xfId="0" applyNumberFormat="1" applyFont="1" applyFill="1" applyBorder="1" applyAlignment="1" applyProtection="1" quotePrefix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SheetLayoutView="100" workbookViewId="0" topLeftCell="A64">
      <selection activeCell="K66" sqref="K66"/>
    </sheetView>
  </sheetViews>
  <sheetFormatPr defaultColWidth="9.00390625" defaultRowHeight="14.25"/>
  <cols>
    <col min="1" max="1" width="12.625" style="1" customWidth="1"/>
    <col min="2" max="5" width="8.625" style="1" customWidth="1"/>
    <col min="6" max="7" width="8.625" style="2" customWidth="1"/>
    <col min="8" max="8" width="7.375" style="2" customWidth="1"/>
    <col min="9" max="9" width="4.625" style="1" customWidth="1"/>
    <col min="10" max="10" width="9.375" style="3" customWidth="1"/>
  </cols>
  <sheetData>
    <row r="1" spans="1:10" ht="15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5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10" t="s">
        <v>9</v>
      </c>
      <c r="J2" s="11" t="s">
        <v>10</v>
      </c>
    </row>
    <row r="3" spans="1:10" ht="14.25">
      <c r="A3" s="6" t="s">
        <v>11</v>
      </c>
      <c r="B3" s="6" t="s">
        <v>12</v>
      </c>
      <c r="C3" s="6" t="s">
        <v>13</v>
      </c>
      <c r="D3" s="15" t="s">
        <v>14</v>
      </c>
      <c r="E3" s="6" t="s">
        <v>15</v>
      </c>
      <c r="F3" s="7" t="s">
        <v>16</v>
      </c>
      <c r="G3" s="7">
        <f aca="true" t="shared" si="0" ref="G3:G66">F3*0.3</f>
        <v>23.220000000000002</v>
      </c>
      <c r="H3" s="7" t="s">
        <v>17</v>
      </c>
      <c r="I3" s="12">
        <v>1</v>
      </c>
      <c r="J3" s="13" t="s">
        <v>18</v>
      </c>
    </row>
    <row r="4" spans="1:10" ht="14.25">
      <c r="A4" s="6" t="s">
        <v>19</v>
      </c>
      <c r="B4" s="6" t="s">
        <v>20</v>
      </c>
      <c r="C4" s="6" t="s">
        <v>13</v>
      </c>
      <c r="D4" s="15" t="s">
        <v>21</v>
      </c>
      <c r="E4" s="6" t="s">
        <v>22</v>
      </c>
      <c r="F4" s="7" t="s">
        <v>23</v>
      </c>
      <c r="G4" s="7">
        <f t="shared" si="0"/>
        <v>21.179999999999996</v>
      </c>
      <c r="H4" s="7" t="s">
        <v>24</v>
      </c>
      <c r="I4" s="12">
        <v>2</v>
      </c>
      <c r="J4" s="13" t="s">
        <v>18</v>
      </c>
    </row>
    <row r="5" spans="1:10" ht="14.25">
      <c r="A5" s="6" t="s">
        <v>25</v>
      </c>
      <c r="B5" s="6" t="s">
        <v>26</v>
      </c>
      <c r="C5" s="6" t="s">
        <v>13</v>
      </c>
      <c r="D5" s="15" t="s">
        <v>27</v>
      </c>
      <c r="E5" s="6" t="s">
        <v>28</v>
      </c>
      <c r="F5" s="7" t="s">
        <v>29</v>
      </c>
      <c r="G5" s="7">
        <f t="shared" si="0"/>
        <v>20.279999999999998</v>
      </c>
      <c r="H5" s="7" t="s">
        <v>30</v>
      </c>
      <c r="I5" s="12">
        <v>3</v>
      </c>
      <c r="J5" s="13" t="s">
        <v>18</v>
      </c>
    </row>
    <row r="6" spans="1:10" ht="14.25">
      <c r="A6" s="6" t="s">
        <v>31</v>
      </c>
      <c r="B6" s="6" t="s">
        <v>32</v>
      </c>
      <c r="C6" s="6" t="s">
        <v>13</v>
      </c>
      <c r="D6" s="15" t="s">
        <v>21</v>
      </c>
      <c r="E6" s="6" t="s">
        <v>22</v>
      </c>
      <c r="F6" s="7" t="s">
        <v>33</v>
      </c>
      <c r="G6" s="7">
        <f t="shared" si="0"/>
        <v>20.46</v>
      </c>
      <c r="H6" s="7" t="s">
        <v>34</v>
      </c>
      <c r="I6" s="12">
        <v>4</v>
      </c>
      <c r="J6" s="13" t="s">
        <v>18</v>
      </c>
    </row>
    <row r="7" spans="1:10" ht="14.25">
      <c r="A7" s="6" t="s">
        <v>35</v>
      </c>
      <c r="B7" s="6" t="s">
        <v>36</v>
      </c>
      <c r="C7" s="6" t="s">
        <v>13</v>
      </c>
      <c r="D7" s="15" t="s">
        <v>37</v>
      </c>
      <c r="E7" s="6" t="s">
        <v>38</v>
      </c>
      <c r="F7" s="7" t="s">
        <v>39</v>
      </c>
      <c r="G7" s="7">
        <f t="shared" si="0"/>
        <v>21</v>
      </c>
      <c r="H7" s="7" t="s">
        <v>40</v>
      </c>
      <c r="I7" s="12">
        <v>5</v>
      </c>
      <c r="J7" s="13" t="s">
        <v>18</v>
      </c>
    </row>
    <row r="8" spans="1:10" ht="14.25">
      <c r="A8" s="6" t="s">
        <v>41</v>
      </c>
      <c r="B8" s="6" t="s">
        <v>42</v>
      </c>
      <c r="C8" s="6" t="s">
        <v>13</v>
      </c>
      <c r="D8" s="15" t="s">
        <v>43</v>
      </c>
      <c r="E8" s="6" t="s">
        <v>44</v>
      </c>
      <c r="F8" s="7" t="s">
        <v>45</v>
      </c>
      <c r="G8" s="7">
        <f t="shared" si="0"/>
        <v>22.2</v>
      </c>
      <c r="H8" s="7" t="s">
        <v>46</v>
      </c>
      <c r="I8" s="12">
        <v>6</v>
      </c>
      <c r="J8" s="13" t="s">
        <v>18</v>
      </c>
    </row>
    <row r="9" spans="1:10" ht="14.25">
      <c r="A9" s="6" t="s">
        <v>47</v>
      </c>
      <c r="B9" s="6" t="s">
        <v>48</v>
      </c>
      <c r="C9" s="6" t="s">
        <v>13</v>
      </c>
      <c r="D9" s="15" t="s">
        <v>49</v>
      </c>
      <c r="E9" s="6" t="s">
        <v>50</v>
      </c>
      <c r="F9" s="7" t="s">
        <v>51</v>
      </c>
      <c r="G9" s="7">
        <f t="shared" si="0"/>
        <v>19.2</v>
      </c>
      <c r="H9" s="7" t="s">
        <v>52</v>
      </c>
      <c r="I9" s="12">
        <v>7</v>
      </c>
      <c r="J9" s="13" t="s">
        <v>18</v>
      </c>
    </row>
    <row r="10" spans="1:10" ht="14.25">
      <c r="A10" s="6" t="s">
        <v>53</v>
      </c>
      <c r="B10" s="6" t="s">
        <v>54</v>
      </c>
      <c r="C10" s="6" t="s">
        <v>13</v>
      </c>
      <c r="D10" s="15" t="s">
        <v>55</v>
      </c>
      <c r="E10" s="6" t="s">
        <v>56</v>
      </c>
      <c r="F10" s="7" t="s">
        <v>57</v>
      </c>
      <c r="G10" s="7">
        <f t="shared" si="0"/>
        <v>18.48</v>
      </c>
      <c r="H10" s="7" t="s">
        <v>58</v>
      </c>
      <c r="I10" s="12">
        <v>8</v>
      </c>
      <c r="J10" s="13"/>
    </row>
    <row r="11" spans="1:10" ht="14.25">
      <c r="A11" s="6" t="s">
        <v>59</v>
      </c>
      <c r="B11" s="6" t="s">
        <v>60</v>
      </c>
      <c r="C11" s="6" t="s">
        <v>13</v>
      </c>
      <c r="D11" s="15" t="s">
        <v>61</v>
      </c>
      <c r="E11" s="6" t="s">
        <v>62</v>
      </c>
      <c r="F11" s="7" t="s">
        <v>63</v>
      </c>
      <c r="G11" s="7">
        <f t="shared" si="0"/>
        <v>18.36</v>
      </c>
      <c r="H11" s="7" t="s">
        <v>64</v>
      </c>
      <c r="I11" s="12">
        <v>9</v>
      </c>
      <c r="J11" s="13"/>
    </row>
    <row r="12" spans="1:10" ht="14.25">
      <c r="A12" s="6" t="s">
        <v>65</v>
      </c>
      <c r="B12" s="6" t="s">
        <v>48</v>
      </c>
      <c r="C12" s="6" t="s">
        <v>13</v>
      </c>
      <c r="D12" s="15" t="s">
        <v>66</v>
      </c>
      <c r="E12" s="6" t="s">
        <v>67</v>
      </c>
      <c r="F12" s="7" t="s">
        <v>68</v>
      </c>
      <c r="G12" s="7">
        <f t="shared" si="0"/>
        <v>17.7</v>
      </c>
      <c r="H12" s="7" t="s">
        <v>69</v>
      </c>
      <c r="I12" s="12">
        <v>10</v>
      </c>
      <c r="J12" s="13"/>
    </row>
    <row r="13" spans="1:10" ht="14.25">
      <c r="A13" s="6" t="s">
        <v>70</v>
      </c>
      <c r="B13" s="6" t="s">
        <v>71</v>
      </c>
      <c r="C13" s="6" t="s">
        <v>13</v>
      </c>
      <c r="D13" s="15" t="s">
        <v>72</v>
      </c>
      <c r="E13" s="6" t="s">
        <v>73</v>
      </c>
      <c r="F13" s="7" t="s">
        <v>74</v>
      </c>
      <c r="G13" s="7">
        <f t="shared" si="0"/>
        <v>14.939999999999998</v>
      </c>
      <c r="H13" s="7" t="s">
        <v>75</v>
      </c>
      <c r="I13" s="12">
        <v>11</v>
      </c>
      <c r="J13" s="13"/>
    </row>
    <row r="14" spans="1:10" ht="14.25">
      <c r="A14" s="6" t="s">
        <v>76</v>
      </c>
      <c r="B14" s="6" t="s">
        <v>77</v>
      </c>
      <c r="C14" s="6" t="s">
        <v>78</v>
      </c>
      <c r="D14" s="15" t="s">
        <v>79</v>
      </c>
      <c r="E14" s="6" t="s">
        <v>80</v>
      </c>
      <c r="F14" s="7" t="s">
        <v>81</v>
      </c>
      <c r="G14" s="7">
        <f t="shared" si="0"/>
        <v>24</v>
      </c>
      <c r="H14" s="7" t="s">
        <v>82</v>
      </c>
      <c r="I14" s="12">
        <v>1</v>
      </c>
      <c r="J14" s="13" t="s">
        <v>18</v>
      </c>
    </row>
    <row r="15" spans="1:10" ht="14.25">
      <c r="A15" s="6" t="s">
        <v>83</v>
      </c>
      <c r="B15" s="6" t="s">
        <v>84</v>
      </c>
      <c r="C15" s="6" t="s">
        <v>78</v>
      </c>
      <c r="D15" s="15" t="s">
        <v>85</v>
      </c>
      <c r="E15" s="6" t="s">
        <v>86</v>
      </c>
      <c r="F15" s="7" t="s">
        <v>87</v>
      </c>
      <c r="G15" s="7">
        <f t="shared" si="0"/>
        <v>22.32</v>
      </c>
      <c r="H15" s="7" t="s">
        <v>88</v>
      </c>
      <c r="I15" s="12">
        <v>2</v>
      </c>
      <c r="J15" s="13" t="s">
        <v>18</v>
      </c>
    </row>
    <row r="16" spans="1:10" ht="14.25">
      <c r="A16" s="6" t="s">
        <v>89</v>
      </c>
      <c r="B16" s="6" t="s">
        <v>90</v>
      </c>
      <c r="C16" s="6" t="s">
        <v>78</v>
      </c>
      <c r="D16" s="15" t="s">
        <v>79</v>
      </c>
      <c r="E16" s="6" t="s">
        <v>80</v>
      </c>
      <c r="F16" s="7" t="s">
        <v>91</v>
      </c>
      <c r="G16" s="7">
        <f t="shared" si="0"/>
        <v>21.9</v>
      </c>
      <c r="H16" s="7" t="s">
        <v>92</v>
      </c>
      <c r="I16" s="12">
        <v>3</v>
      </c>
      <c r="J16" s="13" t="s">
        <v>18</v>
      </c>
    </row>
    <row r="17" spans="1:10" ht="14.25">
      <c r="A17" s="6" t="s">
        <v>93</v>
      </c>
      <c r="B17" s="6" t="s">
        <v>94</v>
      </c>
      <c r="C17" s="6" t="s">
        <v>78</v>
      </c>
      <c r="D17" s="15" t="s">
        <v>37</v>
      </c>
      <c r="E17" s="6" t="s">
        <v>38</v>
      </c>
      <c r="F17" s="7" t="s">
        <v>95</v>
      </c>
      <c r="G17" s="7">
        <f t="shared" si="0"/>
        <v>23.279999999999998</v>
      </c>
      <c r="H17" s="7" t="s">
        <v>96</v>
      </c>
      <c r="I17" s="12">
        <v>4</v>
      </c>
      <c r="J17" s="13" t="s">
        <v>18</v>
      </c>
    </row>
    <row r="18" spans="1:10" ht="14.25">
      <c r="A18" s="6" t="s">
        <v>97</v>
      </c>
      <c r="B18" s="6" t="s">
        <v>98</v>
      </c>
      <c r="C18" s="6" t="s">
        <v>78</v>
      </c>
      <c r="D18" s="15" t="s">
        <v>49</v>
      </c>
      <c r="E18" s="6" t="s">
        <v>50</v>
      </c>
      <c r="F18" s="7" t="s">
        <v>99</v>
      </c>
      <c r="G18" s="7">
        <f t="shared" si="0"/>
        <v>22.74</v>
      </c>
      <c r="H18" s="7" t="s">
        <v>100</v>
      </c>
      <c r="I18" s="12">
        <v>5</v>
      </c>
      <c r="J18" s="13" t="s">
        <v>18</v>
      </c>
    </row>
    <row r="19" spans="1:10" ht="14.25">
      <c r="A19" s="6" t="s">
        <v>101</v>
      </c>
      <c r="B19" s="6" t="s">
        <v>102</v>
      </c>
      <c r="C19" s="6" t="s">
        <v>78</v>
      </c>
      <c r="D19" s="15" t="s">
        <v>103</v>
      </c>
      <c r="E19" s="6" t="s">
        <v>104</v>
      </c>
      <c r="F19" s="7" t="s">
        <v>105</v>
      </c>
      <c r="G19" s="7">
        <f t="shared" si="0"/>
        <v>20.04</v>
      </c>
      <c r="H19" s="7" t="s">
        <v>106</v>
      </c>
      <c r="I19" s="12">
        <v>6</v>
      </c>
      <c r="J19" s="13" t="s">
        <v>18</v>
      </c>
    </row>
    <row r="20" spans="1:10" ht="14.25">
      <c r="A20" s="6" t="s">
        <v>107</v>
      </c>
      <c r="B20" s="6" t="s">
        <v>108</v>
      </c>
      <c r="C20" s="6" t="s">
        <v>78</v>
      </c>
      <c r="D20" s="15" t="s">
        <v>14</v>
      </c>
      <c r="E20" s="6" t="s">
        <v>15</v>
      </c>
      <c r="F20" s="7" t="s">
        <v>109</v>
      </c>
      <c r="G20" s="7">
        <f t="shared" si="0"/>
        <v>22.439999999999998</v>
      </c>
      <c r="H20" s="7" t="s">
        <v>110</v>
      </c>
      <c r="I20" s="12">
        <v>7</v>
      </c>
      <c r="J20" s="13" t="s">
        <v>18</v>
      </c>
    </row>
    <row r="21" spans="1:10" ht="14.25">
      <c r="A21" s="6" t="s">
        <v>111</v>
      </c>
      <c r="B21" s="6" t="s">
        <v>112</v>
      </c>
      <c r="C21" s="6" t="s">
        <v>78</v>
      </c>
      <c r="D21" s="15" t="s">
        <v>113</v>
      </c>
      <c r="E21" s="6" t="s">
        <v>114</v>
      </c>
      <c r="F21" s="7" t="s">
        <v>115</v>
      </c>
      <c r="G21" s="7">
        <f t="shared" si="0"/>
        <v>22.139999999999997</v>
      </c>
      <c r="H21" s="7" t="s">
        <v>116</v>
      </c>
      <c r="I21" s="12">
        <v>8</v>
      </c>
      <c r="J21" s="13"/>
    </row>
    <row r="22" spans="1:10" ht="14.25">
      <c r="A22" s="6" t="s">
        <v>117</v>
      </c>
      <c r="B22" s="6" t="s">
        <v>118</v>
      </c>
      <c r="C22" s="6" t="s">
        <v>78</v>
      </c>
      <c r="D22" s="15" t="s">
        <v>72</v>
      </c>
      <c r="E22" s="6" t="s">
        <v>73</v>
      </c>
      <c r="F22" s="7" t="s">
        <v>99</v>
      </c>
      <c r="G22" s="7">
        <f t="shared" si="0"/>
        <v>22.74</v>
      </c>
      <c r="H22" s="7" t="s">
        <v>119</v>
      </c>
      <c r="I22" s="12">
        <v>9</v>
      </c>
      <c r="J22" s="13"/>
    </row>
    <row r="23" spans="1:10" ht="14.25">
      <c r="A23" s="6" t="s">
        <v>120</v>
      </c>
      <c r="B23" s="6" t="s">
        <v>121</v>
      </c>
      <c r="C23" s="6" t="s">
        <v>78</v>
      </c>
      <c r="D23" s="15" t="s">
        <v>49</v>
      </c>
      <c r="E23" s="6" t="s">
        <v>50</v>
      </c>
      <c r="F23" s="7" t="s">
        <v>29</v>
      </c>
      <c r="G23" s="7">
        <f t="shared" si="0"/>
        <v>20.279999999999998</v>
      </c>
      <c r="H23" s="7" t="s">
        <v>122</v>
      </c>
      <c r="I23" s="12">
        <v>10</v>
      </c>
      <c r="J23" s="13"/>
    </row>
    <row r="24" spans="1:10" ht="14.25">
      <c r="A24" s="6" t="s">
        <v>123</v>
      </c>
      <c r="B24" s="6" t="s">
        <v>124</v>
      </c>
      <c r="C24" s="6" t="s">
        <v>78</v>
      </c>
      <c r="D24" s="15" t="s">
        <v>27</v>
      </c>
      <c r="E24" s="6" t="s">
        <v>28</v>
      </c>
      <c r="F24" s="7" t="s">
        <v>125</v>
      </c>
      <c r="G24" s="7">
        <f t="shared" si="0"/>
        <v>19.139999999999997</v>
      </c>
      <c r="H24" s="7" t="s">
        <v>46</v>
      </c>
      <c r="I24" s="12">
        <v>11</v>
      </c>
      <c r="J24" s="13"/>
    </row>
    <row r="25" spans="1:10" ht="14.25">
      <c r="A25" s="6" t="s">
        <v>126</v>
      </c>
      <c r="B25" s="6" t="s">
        <v>127</v>
      </c>
      <c r="C25" s="6" t="s">
        <v>78</v>
      </c>
      <c r="D25" s="15" t="s">
        <v>128</v>
      </c>
      <c r="E25" s="6" t="s">
        <v>129</v>
      </c>
      <c r="F25" s="7" t="s">
        <v>130</v>
      </c>
      <c r="G25" s="7">
        <f t="shared" si="0"/>
        <v>20.639999999999997</v>
      </c>
      <c r="H25" s="7" t="s">
        <v>131</v>
      </c>
      <c r="I25" s="12">
        <v>12</v>
      </c>
      <c r="J25" s="13"/>
    </row>
    <row r="26" spans="1:10" ht="14.25">
      <c r="A26" s="6" t="s">
        <v>132</v>
      </c>
      <c r="B26" s="6" t="s">
        <v>133</v>
      </c>
      <c r="C26" s="6" t="s">
        <v>78</v>
      </c>
      <c r="D26" s="15" t="s">
        <v>43</v>
      </c>
      <c r="E26" s="6" t="s">
        <v>44</v>
      </c>
      <c r="F26" s="7" t="s">
        <v>91</v>
      </c>
      <c r="G26" s="7">
        <f t="shared" si="0"/>
        <v>21.9</v>
      </c>
      <c r="H26" s="7" t="s">
        <v>134</v>
      </c>
      <c r="I26" s="12">
        <v>13</v>
      </c>
      <c r="J26" s="13"/>
    </row>
    <row r="27" spans="1:10" ht="14.25">
      <c r="A27" s="6" t="s">
        <v>135</v>
      </c>
      <c r="B27" s="6" t="s">
        <v>136</v>
      </c>
      <c r="C27" s="6" t="s">
        <v>78</v>
      </c>
      <c r="D27" s="15" t="s">
        <v>137</v>
      </c>
      <c r="E27" s="6" t="s">
        <v>138</v>
      </c>
      <c r="F27" s="7" t="s">
        <v>139</v>
      </c>
      <c r="G27" s="7">
        <f t="shared" si="0"/>
        <v>19.08</v>
      </c>
      <c r="H27" s="7" t="s">
        <v>140</v>
      </c>
      <c r="I27" s="12">
        <v>14</v>
      </c>
      <c r="J27" s="13"/>
    </row>
    <row r="28" spans="1:10" ht="14.25">
      <c r="A28" s="6" t="s">
        <v>141</v>
      </c>
      <c r="B28" s="6" t="s">
        <v>142</v>
      </c>
      <c r="C28" s="6" t="s">
        <v>78</v>
      </c>
      <c r="D28" s="15" t="s">
        <v>66</v>
      </c>
      <c r="E28" s="6" t="s">
        <v>67</v>
      </c>
      <c r="F28" s="7" t="s">
        <v>143</v>
      </c>
      <c r="G28" s="7">
        <f t="shared" si="0"/>
        <v>19.92</v>
      </c>
      <c r="H28" s="7" t="s">
        <v>144</v>
      </c>
      <c r="I28" s="12">
        <v>15</v>
      </c>
      <c r="J28" s="13"/>
    </row>
    <row r="29" spans="1:10" ht="14.25">
      <c r="A29" s="6" t="s">
        <v>145</v>
      </c>
      <c r="B29" s="6" t="s">
        <v>146</v>
      </c>
      <c r="C29" s="6" t="s">
        <v>78</v>
      </c>
      <c r="D29" s="15" t="s">
        <v>147</v>
      </c>
      <c r="E29" s="6" t="s">
        <v>148</v>
      </c>
      <c r="F29" s="7" t="s">
        <v>149</v>
      </c>
      <c r="G29" s="7">
        <f t="shared" si="0"/>
        <v>17.22</v>
      </c>
      <c r="H29" s="7" t="s">
        <v>150</v>
      </c>
      <c r="I29" s="12">
        <v>16</v>
      </c>
      <c r="J29" s="13"/>
    </row>
    <row r="30" spans="1:10" ht="14.25">
      <c r="A30" s="6" t="s">
        <v>151</v>
      </c>
      <c r="B30" s="6" t="s">
        <v>152</v>
      </c>
      <c r="C30" s="6" t="s">
        <v>78</v>
      </c>
      <c r="D30" s="15" t="s">
        <v>43</v>
      </c>
      <c r="E30" s="6" t="s">
        <v>44</v>
      </c>
      <c r="F30" s="7" t="s">
        <v>153</v>
      </c>
      <c r="G30" s="7">
        <f t="shared" si="0"/>
        <v>18.06</v>
      </c>
      <c r="H30" s="7" t="s">
        <v>154</v>
      </c>
      <c r="I30" s="12">
        <v>17</v>
      </c>
      <c r="J30" s="13"/>
    </row>
    <row r="31" spans="1:10" ht="14.25">
      <c r="A31" s="6" t="s">
        <v>155</v>
      </c>
      <c r="B31" s="6" t="s">
        <v>156</v>
      </c>
      <c r="C31" s="6" t="s">
        <v>78</v>
      </c>
      <c r="D31" s="15" t="s">
        <v>157</v>
      </c>
      <c r="E31" s="6" t="s">
        <v>158</v>
      </c>
      <c r="F31" s="7" t="s">
        <v>159</v>
      </c>
      <c r="G31" s="7">
        <f t="shared" si="0"/>
        <v>18.599999999999998</v>
      </c>
      <c r="H31" s="7" t="s">
        <v>160</v>
      </c>
      <c r="I31" s="12">
        <v>18</v>
      </c>
      <c r="J31" s="13"/>
    </row>
    <row r="32" spans="1:10" ht="14.25">
      <c r="A32" s="6" t="s">
        <v>161</v>
      </c>
      <c r="B32" s="6" t="s">
        <v>162</v>
      </c>
      <c r="C32" s="6" t="s">
        <v>78</v>
      </c>
      <c r="D32" s="15" t="s">
        <v>157</v>
      </c>
      <c r="E32" s="6" t="s">
        <v>158</v>
      </c>
      <c r="F32" s="7" t="s">
        <v>163</v>
      </c>
      <c r="G32" s="7">
        <f t="shared" si="0"/>
        <v>18.3</v>
      </c>
      <c r="H32" s="7" t="s">
        <v>164</v>
      </c>
      <c r="I32" s="12">
        <v>19</v>
      </c>
      <c r="J32" s="13"/>
    </row>
    <row r="33" spans="1:10" ht="14.25">
      <c r="A33" s="6" t="s">
        <v>165</v>
      </c>
      <c r="B33" s="6" t="s">
        <v>166</v>
      </c>
      <c r="C33" s="6" t="s">
        <v>78</v>
      </c>
      <c r="D33" s="15" t="s">
        <v>43</v>
      </c>
      <c r="E33" s="6" t="s">
        <v>44</v>
      </c>
      <c r="F33" s="7" t="s">
        <v>167</v>
      </c>
      <c r="G33" s="7">
        <f t="shared" si="0"/>
        <v>16.68</v>
      </c>
      <c r="H33" s="7" t="s">
        <v>168</v>
      </c>
      <c r="I33" s="12">
        <v>20</v>
      </c>
      <c r="J33" s="13"/>
    </row>
    <row r="34" spans="1:10" ht="14.25">
      <c r="A34" s="6" t="s">
        <v>169</v>
      </c>
      <c r="B34" s="6" t="s">
        <v>170</v>
      </c>
      <c r="C34" s="6" t="s">
        <v>78</v>
      </c>
      <c r="D34" s="15" t="s">
        <v>66</v>
      </c>
      <c r="E34" s="6" t="s">
        <v>67</v>
      </c>
      <c r="F34" s="7"/>
      <c r="G34" s="7">
        <f t="shared" si="0"/>
        <v>0</v>
      </c>
      <c r="H34" s="7" t="s">
        <v>171</v>
      </c>
      <c r="I34" s="12">
        <v>21</v>
      </c>
      <c r="J34" s="13"/>
    </row>
    <row r="35" spans="1:10" ht="14.25">
      <c r="A35" s="6" t="s">
        <v>172</v>
      </c>
      <c r="B35" s="6" t="s">
        <v>173</v>
      </c>
      <c r="C35" s="6" t="s">
        <v>174</v>
      </c>
      <c r="D35" s="15" t="s">
        <v>175</v>
      </c>
      <c r="E35" s="6" t="s">
        <v>176</v>
      </c>
      <c r="F35" s="7" t="s">
        <v>177</v>
      </c>
      <c r="G35" s="7">
        <f t="shared" si="0"/>
        <v>25.26</v>
      </c>
      <c r="H35" s="7" t="s">
        <v>178</v>
      </c>
      <c r="I35" s="12">
        <v>1</v>
      </c>
      <c r="J35" s="13" t="s">
        <v>18</v>
      </c>
    </row>
    <row r="36" spans="1:10" ht="14.25">
      <c r="A36" s="6" t="s">
        <v>179</v>
      </c>
      <c r="B36" s="6" t="s">
        <v>180</v>
      </c>
      <c r="C36" s="6" t="s">
        <v>174</v>
      </c>
      <c r="D36" s="15" t="s">
        <v>181</v>
      </c>
      <c r="E36" s="6" t="s">
        <v>182</v>
      </c>
      <c r="F36" s="7" t="s">
        <v>183</v>
      </c>
      <c r="G36" s="7">
        <f t="shared" si="0"/>
        <v>24.3</v>
      </c>
      <c r="H36" s="7" t="s">
        <v>184</v>
      </c>
      <c r="I36" s="12">
        <v>2</v>
      </c>
      <c r="J36" s="13" t="s">
        <v>18</v>
      </c>
    </row>
    <row r="37" spans="1:10" ht="14.25">
      <c r="A37" s="6" t="s">
        <v>185</v>
      </c>
      <c r="B37" s="6" t="s">
        <v>186</v>
      </c>
      <c r="C37" s="6" t="s">
        <v>174</v>
      </c>
      <c r="D37" s="15" t="s">
        <v>37</v>
      </c>
      <c r="E37" s="6" t="s">
        <v>38</v>
      </c>
      <c r="F37" s="7" t="s">
        <v>187</v>
      </c>
      <c r="G37" s="7">
        <f t="shared" si="0"/>
        <v>25.139999999999997</v>
      </c>
      <c r="H37" s="7" t="s">
        <v>188</v>
      </c>
      <c r="I37" s="12">
        <v>3</v>
      </c>
      <c r="J37" s="13" t="s">
        <v>18</v>
      </c>
    </row>
    <row r="38" spans="1:10" ht="14.25">
      <c r="A38" s="6" t="s">
        <v>189</v>
      </c>
      <c r="B38" s="6" t="s">
        <v>190</v>
      </c>
      <c r="C38" s="6" t="s">
        <v>174</v>
      </c>
      <c r="D38" s="15" t="s">
        <v>49</v>
      </c>
      <c r="E38" s="6" t="s">
        <v>50</v>
      </c>
      <c r="F38" s="7" t="s">
        <v>191</v>
      </c>
      <c r="G38" s="7">
        <f t="shared" si="0"/>
        <v>23.76</v>
      </c>
      <c r="H38" s="7" t="s">
        <v>92</v>
      </c>
      <c r="I38" s="12">
        <v>4</v>
      </c>
      <c r="J38" s="13" t="s">
        <v>18</v>
      </c>
    </row>
    <row r="39" spans="1:10" ht="14.25">
      <c r="A39" s="6" t="s">
        <v>192</v>
      </c>
      <c r="B39" s="6" t="s">
        <v>193</v>
      </c>
      <c r="C39" s="6" t="s">
        <v>174</v>
      </c>
      <c r="D39" s="15" t="s">
        <v>194</v>
      </c>
      <c r="E39" s="6" t="s">
        <v>195</v>
      </c>
      <c r="F39" s="7" t="s">
        <v>196</v>
      </c>
      <c r="G39" s="7">
        <f t="shared" si="0"/>
        <v>23.04</v>
      </c>
      <c r="H39" s="7" t="s">
        <v>197</v>
      </c>
      <c r="I39" s="12">
        <v>5</v>
      </c>
      <c r="J39" s="13" t="s">
        <v>18</v>
      </c>
    </row>
    <row r="40" spans="1:10" ht="14.25">
      <c r="A40" s="6" t="s">
        <v>198</v>
      </c>
      <c r="B40" s="6" t="s">
        <v>199</v>
      </c>
      <c r="C40" s="6" t="s">
        <v>174</v>
      </c>
      <c r="D40" s="15" t="s">
        <v>37</v>
      </c>
      <c r="E40" s="6" t="s">
        <v>38</v>
      </c>
      <c r="F40" s="7" t="s">
        <v>45</v>
      </c>
      <c r="G40" s="7">
        <f t="shared" si="0"/>
        <v>22.2</v>
      </c>
      <c r="H40" s="7" t="s">
        <v>200</v>
      </c>
      <c r="I40" s="12">
        <v>6</v>
      </c>
      <c r="J40" s="13" t="s">
        <v>18</v>
      </c>
    </row>
    <row r="41" spans="1:10" ht="14.25">
      <c r="A41" s="6" t="s">
        <v>201</v>
      </c>
      <c r="B41" s="6" t="s">
        <v>202</v>
      </c>
      <c r="C41" s="6" t="s">
        <v>174</v>
      </c>
      <c r="D41" s="15" t="s">
        <v>14</v>
      </c>
      <c r="E41" s="6" t="s">
        <v>15</v>
      </c>
      <c r="F41" s="7" t="s">
        <v>203</v>
      </c>
      <c r="G41" s="7">
        <f t="shared" si="0"/>
        <v>23.16</v>
      </c>
      <c r="H41" s="7" t="s">
        <v>204</v>
      </c>
      <c r="I41" s="12">
        <v>7</v>
      </c>
      <c r="J41" s="13" t="s">
        <v>18</v>
      </c>
    </row>
    <row r="42" spans="1:10" ht="14.25">
      <c r="A42" s="6" t="s">
        <v>205</v>
      </c>
      <c r="B42" s="6" t="s">
        <v>206</v>
      </c>
      <c r="C42" s="6" t="s">
        <v>174</v>
      </c>
      <c r="D42" s="15" t="s">
        <v>207</v>
      </c>
      <c r="E42" s="6" t="s">
        <v>208</v>
      </c>
      <c r="F42" s="7" t="s">
        <v>209</v>
      </c>
      <c r="G42" s="7">
        <f t="shared" si="0"/>
        <v>22.26</v>
      </c>
      <c r="H42" s="7" t="s">
        <v>210</v>
      </c>
      <c r="I42" s="12">
        <v>8</v>
      </c>
      <c r="J42" s="13" t="s">
        <v>18</v>
      </c>
    </row>
    <row r="43" spans="1:10" ht="14.25">
      <c r="A43" s="6" t="s">
        <v>211</v>
      </c>
      <c r="B43" s="6" t="s">
        <v>212</v>
      </c>
      <c r="C43" s="6" t="s">
        <v>174</v>
      </c>
      <c r="D43" s="15" t="s">
        <v>147</v>
      </c>
      <c r="E43" s="6" t="s">
        <v>148</v>
      </c>
      <c r="F43" s="7" t="s">
        <v>213</v>
      </c>
      <c r="G43" s="7">
        <f t="shared" si="0"/>
        <v>21.599999999999998</v>
      </c>
      <c r="H43" s="7" t="s">
        <v>214</v>
      </c>
      <c r="I43" s="12">
        <v>9</v>
      </c>
      <c r="J43" s="13" t="s">
        <v>18</v>
      </c>
    </row>
    <row r="44" spans="1:10" ht="14.25">
      <c r="A44" s="6" t="s">
        <v>215</v>
      </c>
      <c r="B44" s="6" t="s">
        <v>216</v>
      </c>
      <c r="C44" s="6" t="s">
        <v>174</v>
      </c>
      <c r="D44" s="15" t="s">
        <v>147</v>
      </c>
      <c r="E44" s="6" t="s">
        <v>148</v>
      </c>
      <c r="F44" s="7" t="s">
        <v>217</v>
      </c>
      <c r="G44" s="7">
        <f t="shared" si="0"/>
        <v>21.36</v>
      </c>
      <c r="H44" s="7" t="s">
        <v>218</v>
      </c>
      <c r="I44" s="12">
        <v>10</v>
      </c>
      <c r="J44" s="13" t="s">
        <v>18</v>
      </c>
    </row>
    <row r="45" spans="1:10" ht="14.25">
      <c r="A45" s="6" t="s">
        <v>219</v>
      </c>
      <c r="B45" s="6" t="s">
        <v>220</v>
      </c>
      <c r="C45" s="6" t="s">
        <v>174</v>
      </c>
      <c r="D45" s="15" t="s">
        <v>55</v>
      </c>
      <c r="E45" s="6" t="s">
        <v>56</v>
      </c>
      <c r="F45" s="7" t="s">
        <v>221</v>
      </c>
      <c r="G45" s="7">
        <f t="shared" si="0"/>
        <v>22.56</v>
      </c>
      <c r="H45" s="7" t="s">
        <v>218</v>
      </c>
      <c r="I45" s="12">
        <v>10</v>
      </c>
      <c r="J45" s="13" t="s">
        <v>18</v>
      </c>
    </row>
    <row r="46" spans="1:10" ht="14.25">
      <c r="A46" s="6" t="s">
        <v>222</v>
      </c>
      <c r="B46" s="6" t="s">
        <v>223</v>
      </c>
      <c r="C46" s="6" t="s">
        <v>174</v>
      </c>
      <c r="D46" s="15" t="s">
        <v>224</v>
      </c>
      <c r="E46" s="6" t="s">
        <v>225</v>
      </c>
      <c r="F46" s="7" t="s">
        <v>91</v>
      </c>
      <c r="G46" s="7">
        <f t="shared" si="0"/>
        <v>21.9</v>
      </c>
      <c r="H46" s="7" t="s">
        <v>226</v>
      </c>
      <c r="I46" s="12">
        <v>12</v>
      </c>
      <c r="J46" s="13" t="s">
        <v>18</v>
      </c>
    </row>
    <row r="47" spans="1:10" ht="14.25">
      <c r="A47" s="6" t="s">
        <v>227</v>
      </c>
      <c r="B47" s="6" t="s">
        <v>228</v>
      </c>
      <c r="C47" s="6" t="s">
        <v>174</v>
      </c>
      <c r="D47" s="15" t="s">
        <v>49</v>
      </c>
      <c r="E47" s="6" t="s">
        <v>50</v>
      </c>
      <c r="F47" s="7" t="s">
        <v>229</v>
      </c>
      <c r="G47" s="7">
        <f t="shared" si="0"/>
        <v>20.52</v>
      </c>
      <c r="H47" s="7" t="s">
        <v>230</v>
      </c>
      <c r="I47" s="12">
        <v>13</v>
      </c>
      <c r="J47" s="13" t="s">
        <v>18</v>
      </c>
    </row>
    <row r="48" spans="1:10" ht="14.25">
      <c r="A48" s="8" t="s">
        <v>231</v>
      </c>
      <c r="B48" s="8" t="s">
        <v>232</v>
      </c>
      <c r="C48" s="8" t="s">
        <v>174</v>
      </c>
      <c r="D48" s="16" t="s">
        <v>233</v>
      </c>
      <c r="E48" s="8" t="s">
        <v>234</v>
      </c>
      <c r="F48" s="9" t="s">
        <v>99</v>
      </c>
      <c r="G48" s="9">
        <f t="shared" si="0"/>
        <v>22.74</v>
      </c>
      <c r="H48" s="9" t="s">
        <v>235</v>
      </c>
      <c r="I48" s="14">
        <v>14</v>
      </c>
      <c r="J48" s="13" t="s">
        <v>18</v>
      </c>
    </row>
    <row r="49" spans="1:10" ht="14.25">
      <c r="A49" s="6" t="s">
        <v>236</v>
      </c>
      <c r="B49" s="6" t="s">
        <v>237</v>
      </c>
      <c r="C49" s="6" t="s">
        <v>174</v>
      </c>
      <c r="D49" s="15" t="s">
        <v>61</v>
      </c>
      <c r="E49" s="6" t="s">
        <v>62</v>
      </c>
      <c r="F49" s="7" t="s">
        <v>229</v>
      </c>
      <c r="G49" s="7">
        <f t="shared" si="0"/>
        <v>20.52</v>
      </c>
      <c r="H49" s="7" t="s">
        <v>238</v>
      </c>
      <c r="I49" s="12">
        <v>15</v>
      </c>
      <c r="J49" s="13" t="s">
        <v>18</v>
      </c>
    </row>
    <row r="50" spans="1:10" ht="14.25">
      <c r="A50" s="6" t="s">
        <v>239</v>
      </c>
      <c r="B50" s="6" t="s">
        <v>240</v>
      </c>
      <c r="C50" s="6" t="s">
        <v>174</v>
      </c>
      <c r="D50" s="15" t="s">
        <v>61</v>
      </c>
      <c r="E50" s="6" t="s">
        <v>62</v>
      </c>
      <c r="F50" s="7" t="s">
        <v>241</v>
      </c>
      <c r="G50" s="7">
        <f t="shared" si="0"/>
        <v>20.4</v>
      </c>
      <c r="H50" s="7" t="s">
        <v>242</v>
      </c>
      <c r="I50" s="12">
        <v>16</v>
      </c>
      <c r="J50" s="13" t="s">
        <v>18</v>
      </c>
    </row>
    <row r="51" spans="1:10" ht="14.25">
      <c r="A51" s="6" t="s">
        <v>243</v>
      </c>
      <c r="B51" s="6" t="s">
        <v>244</v>
      </c>
      <c r="C51" s="6" t="s">
        <v>174</v>
      </c>
      <c r="D51" s="15" t="s">
        <v>113</v>
      </c>
      <c r="E51" s="6" t="s">
        <v>114</v>
      </c>
      <c r="F51" s="7" t="s">
        <v>245</v>
      </c>
      <c r="G51" s="7">
        <f t="shared" si="0"/>
        <v>19.32</v>
      </c>
      <c r="H51" s="7" t="s">
        <v>246</v>
      </c>
      <c r="I51" s="12">
        <v>17</v>
      </c>
      <c r="J51" s="13"/>
    </row>
    <row r="52" spans="1:10" ht="14.25">
      <c r="A52" s="6" t="s">
        <v>247</v>
      </c>
      <c r="B52" s="6" t="s">
        <v>248</v>
      </c>
      <c r="C52" s="6" t="s">
        <v>174</v>
      </c>
      <c r="D52" s="15" t="s">
        <v>249</v>
      </c>
      <c r="E52" s="6" t="s">
        <v>250</v>
      </c>
      <c r="F52" s="7" t="s">
        <v>251</v>
      </c>
      <c r="G52" s="7">
        <f t="shared" si="0"/>
        <v>18.66</v>
      </c>
      <c r="H52" s="7" t="s">
        <v>252</v>
      </c>
      <c r="I52" s="12">
        <v>18</v>
      </c>
      <c r="J52" s="13"/>
    </row>
    <row r="53" spans="1:10" ht="14.25">
      <c r="A53" s="6" t="s">
        <v>253</v>
      </c>
      <c r="B53" s="6" t="s">
        <v>254</v>
      </c>
      <c r="C53" s="6" t="s">
        <v>174</v>
      </c>
      <c r="D53" s="15" t="s">
        <v>21</v>
      </c>
      <c r="E53" s="6" t="s">
        <v>22</v>
      </c>
      <c r="F53" s="7"/>
      <c r="G53" s="7">
        <f t="shared" si="0"/>
        <v>0</v>
      </c>
      <c r="H53" s="7" t="s">
        <v>255</v>
      </c>
      <c r="I53" s="12">
        <v>19</v>
      </c>
      <c r="J53" s="13"/>
    </row>
    <row r="54" spans="1:10" ht="14.25">
      <c r="A54" s="6" t="s">
        <v>256</v>
      </c>
      <c r="B54" s="6" t="s">
        <v>257</v>
      </c>
      <c r="C54" s="6" t="s">
        <v>174</v>
      </c>
      <c r="D54" s="15" t="s">
        <v>113</v>
      </c>
      <c r="E54" s="6" t="s">
        <v>114</v>
      </c>
      <c r="F54" s="7"/>
      <c r="G54" s="7">
        <f t="shared" si="0"/>
        <v>0</v>
      </c>
      <c r="H54" s="7" t="s">
        <v>258</v>
      </c>
      <c r="I54" s="12">
        <v>20</v>
      </c>
      <c r="J54" s="13"/>
    </row>
    <row r="55" spans="1:10" ht="14.25">
      <c r="A55" s="6" t="s">
        <v>259</v>
      </c>
      <c r="B55" s="6" t="s">
        <v>260</v>
      </c>
      <c r="C55" s="6" t="s">
        <v>261</v>
      </c>
      <c r="D55" s="15" t="s">
        <v>66</v>
      </c>
      <c r="E55" s="6" t="s">
        <v>67</v>
      </c>
      <c r="F55" s="7" t="s">
        <v>23</v>
      </c>
      <c r="G55" s="7">
        <f t="shared" si="0"/>
        <v>21.179999999999996</v>
      </c>
      <c r="H55" s="7" t="s">
        <v>262</v>
      </c>
      <c r="I55" s="12">
        <v>1</v>
      </c>
      <c r="J55" s="13" t="s">
        <v>18</v>
      </c>
    </row>
    <row r="56" spans="1:10" ht="14.25">
      <c r="A56" s="6" t="s">
        <v>263</v>
      </c>
      <c r="B56" s="6" t="s">
        <v>264</v>
      </c>
      <c r="C56" s="6" t="s">
        <v>261</v>
      </c>
      <c r="D56" s="15" t="s">
        <v>265</v>
      </c>
      <c r="E56" s="6" t="s">
        <v>266</v>
      </c>
      <c r="F56" s="7" t="s">
        <v>23</v>
      </c>
      <c r="G56" s="7">
        <f t="shared" si="0"/>
        <v>21.179999999999996</v>
      </c>
      <c r="H56" s="7" t="s">
        <v>267</v>
      </c>
      <c r="I56" s="12">
        <v>2</v>
      </c>
      <c r="J56" s="13" t="s">
        <v>18</v>
      </c>
    </row>
    <row r="57" spans="1:10" ht="14.25">
      <c r="A57" s="6" t="s">
        <v>268</v>
      </c>
      <c r="B57" s="6" t="s">
        <v>269</v>
      </c>
      <c r="C57" s="6" t="s">
        <v>261</v>
      </c>
      <c r="D57" s="15" t="s">
        <v>43</v>
      </c>
      <c r="E57" s="6" t="s">
        <v>44</v>
      </c>
      <c r="F57" s="7" t="s">
        <v>270</v>
      </c>
      <c r="G57" s="7">
        <f t="shared" si="0"/>
        <v>17.099999999999998</v>
      </c>
      <c r="H57" s="7" t="s">
        <v>271</v>
      </c>
      <c r="I57" s="12">
        <v>3</v>
      </c>
      <c r="J57" s="13" t="s">
        <v>18</v>
      </c>
    </row>
    <row r="58" spans="1:10" ht="14.25">
      <c r="A58" s="6" t="s">
        <v>272</v>
      </c>
      <c r="B58" s="6" t="s">
        <v>273</v>
      </c>
      <c r="C58" s="6" t="s">
        <v>274</v>
      </c>
      <c r="D58" s="15" t="s">
        <v>275</v>
      </c>
      <c r="E58" s="6" t="s">
        <v>276</v>
      </c>
      <c r="F58" s="7">
        <v>79.4</v>
      </c>
      <c r="G58" s="7">
        <f t="shared" si="0"/>
        <v>23.82</v>
      </c>
      <c r="H58" s="7">
        <v>86.09</v>
      </c>
      <c r="I58" s="12">
        <v>1</v>
      </c>
      <c r="J58" s="13" t="s">
        <v>18</v>
      </c>
    </row>
    <row r="59" spans="1:10" ht="14.25">
      <c r="A59" s="6" t="s">
        <v>277</v>
      </c>
      <c r="B59" s="6" t="s">
        <v>278</v>
      </c>
      <c r="C59" s="6" t="s">
        <v>274</v>
      </c>
      <c r="D59" s="15" t="s">
        <v>85</v>
      </c>
      <c r="E59" s="6" t="s">
        <v>86</v>
      </c>
      <c r="F59" s="7">
        <v>76.59</v>
      </c>
      <c r="G59" s="7">
        <f t="shared" si="0"/>
        <v>22.977</v>
      </c>
      <c r="H59" s="7">
        <v>84.58</v>
      </c>
      <c r="I59" s="12">
        <v>2</v>
      </c>
      <c r="J59" s="13" t="s">
        <v>18</v>
      </c>
    </row>
    <row r="60" spans="1:10" ht="14.25">
      <c r="A60" s="6" t="s">
        <v>279</v>
      </c>
      <c r="B60" s="6" t="s">
        <v>280</v>
      </c>
      <c r="C60" s="6" t="s">
        <v>274</v>
      </c>
      <c r="D60" s="15" t="s">
        <v>27</v>
      </c>
      <c r="E60" s="6" t="s">
        <v>28</v>
      </c>
      <c r="F60" s="7">
        <v>81</v>
      </c>
      <c r="G60" s="7">
        <f t="shared" si="0"/>
        <v>24.3</v>
      </c>
      <c r="H60" s="7">
        <v>84.43</v>
      </c>
      <c r="I60" s="12">
        <v>3</v>
      </c>
      <c r="J60" s="13" t="s">
        <v>18</v>
      </c>
    </row>
    <row r="61" spans="1:10" ht="14.25">
      <c r="A61" s="6" t="s">
        <v>281</v>
      </c>
      <c r="B61" s="6" t="s">
        <v>282</v>
      </c>
      <c r="C61" s="6" t="s">
        <v>274</v>
      </c>
      <c r="D61" s="15" t="s">
        <v>137</v>
      </c>
      <c r="E61" s="6" t="s">
        <v>138</v>
      </c>
      <c r="F61" s="7">
        <v>82.61</v>
      </c>
      <c r="G61" s="7">
        <f t="shared" si="0"/>
        <v>24.782999999999998</v>
      </c>
      <c r="H61" s="7">
        <v>84.25</v>
      </c>
      <c r="I61" s="12">
        <v>4</v>
      </c>
      <c r="J61" s="13" t="s">
        <v>18</v>
      </c>
    </row>
    <row r="62" spans="1:10" ht="14.25">
      <c r="A62" s="6" t="s">
        <v>283</v>
      </c>
      <c r="B62" s="6" t="s">
        <v>284</v>
      </c>
      <c r="C62" s="6" t="s">
        <v>274</v>
      </c>
      <c r="D62" s="15" t="s">
        <v>285</v>
      </c>
      <c r="E62" s="6" t="s">
        <v>286</v>
      </c>
      <c r="F62" s="7">
        <v>74.81</v>
      </c>
      <c r="G62" s="7">
        <f t="shared" si="0"/>
        <v>22.443</v>
      </c>
      <c r="H62" s="7">
        <v>84.17</v>
      </c>
      <c r="I62" s="12">
        <v>5</v>
      </c>
      <c r="J62" s="13" t="s">
        <v>18</v>
      </c>
    </row>
    <row r="63" spans="1:10" ht="14.25">
      <c r="A63" s="6" t="s">
        <v>287</v>
      </c>
      <c r="B63" s="6" t="s">
        <v>288</v>
      </c>
      <c r="C63" s="6" t="s">
        <v>274</v>
      </c>
      <c r="D63" s="15" t="s">
        <v>289</v>
      </c>
      <c r="E63" s="6" t="s">
        <v>290</v>
      </c>
      <c r="F63" s="7">
        <v>78.8</v>
      </c>
      <c r="G63" s="7">
        <f t="shared" si="0"/>
        <v>23.639999999999997</v>
      </c>
      <c r="H63" s="7">
        <v>84.17</v>
      </c>
      <c r="I63" s="12">
        <v>5</v>
      </c>
      <c r="J63" s="13" t="s">
        <v>18</v>
      </c>
    </row>
    <row r="64" spans="1:10" ht="14.25">
      <c r="A64" s="6" t="s">
        <v>291</v>
      </c>
      <c r="B64" s="6" t="s">
        <v>292</v>
      </c>
      <c r="C64" s="6" t="s">
        <v>274</v>
      </c>
      <c r="D64" s="15" t="s">
        <v>85</v>
      </c>
      <c r="E64" s="6" t="s">
        <v>86</v>
      </c>
      <c r="F64" s="7">
        <v>75.19</v>
      </c>
      <c r="G64" s="7">
        <f t="shared" si="0"/>
        <v>22.557</v>
      </c>
      <c r="H64" s="7">
        <v>84.16</v>
      </c>
      <c r="I64" s="12">
        <v>7</v>
      </c>
      <c r="J64" s="13" t="s">
        <v>18</v>
      </c>
    </row>
    <row r="65" spans="1:10" ht="14.25">
      <c r="A65" s="6" t="s">
        <v>293</v>
      </c>
      <c r="B65" s="6" t="s">
        <v>294</v>
      </c>
      <c r="C65" s="6" t="s">
        <v>274</v>
      </c>
      <c r="D65" s="15" t="s">
        <v>285</v>
      </c>
      <c r="E65" s="6" t="s">
        <v>286</v>
      </c>
      <c r="F65" s="7">
        <v>73.82</v>
      </c>
      <c r="G65" s="7">
        <f t="shared" si="0"/>
        <v>22.145999999999997</v>
      </c>
      <c r="H65" s="7">
        <v>83.88</v>
      </c>
      <c r="I65" s="12">
        <v>8</v>
      </c>
      <c r="J65" s="13" t="s">
        <v>18</v>
      </c>
    </row>
    <row r="66" spans="1:10" ht="14.25">
      <c r="A66" s="6" t="s">
        <v>295</v>
      </c>
      <c r="B66" s="6" t="s">
        <v>296</v>
      </c>
      <c r="C66" s="6" t="s">
        <v>274</v>
      </c>
      <c r="D66" s="15" t="s">
        <v>297</v>
      </c>
      <c r="E66" s="6" t="s">
        <v>298</v>
      </c>
      <c r="F66" s="7">
        <v>75.61</v>
      </c>
      <c r="G66" s="7">
        <f t="shared" si="0"/>
        <v>22.683</v>
      </c>
      <c r="H66" s="7">
        <v>83.88</v>
      </c>
      <c r="I66" s="12">
        <v>8</v>
      </c>
      <c r="J66" s="13" t="s">
        <v>18</v>
      </c>
    </row>
    <row r="67" spans="1:10" ht="14.25">
      <c r="A67" s="6" t="s">
        <v>299</v>
      </c>
      <c r="B67" s="6" t="s">
        <v>300</v>
      </c>
      <c r="C67" s="6" t="s">
        <v>274</v>
      </c>
      <c r="D67" s="15" t="s">
        <v>79</v>
      </c>
      <c r="E67" s="6" t="s">
        <v>80</v>
      </c>
      <c r="F67" s="7">
        <v>76.01</v>
      </c>
      <c r="G67" s="7">
        <f aca="true" t="shared" si="1" ref="G67:G109">F67*0.3</f>
        <v>22.803</v>
      </c>
      <c r="H67" s="7">
        <v>83.73</v>
      </c>
      <c r="I67" s="12">
        <v>10</v>
      </c>
      <c r="J67" s="13" t="s">
        <v>301</v>
      </c>
    </row>
    <row r="68" spans="1:10" ht="14.25">
      <c r="A68" s="6" t="s">
        <v>302</v>
      </c>
      <c r="B68" s="6" t="s">
        <v>303</v>
      </c>
      <c r="C68" s="6" t="s">
        <v>274</v>
      </c>
      <c r="D68" s="15" t="s">
        <v>304</v>
      </c>
      <c r="E68" s="6" t="s">
        <v>305</v>
      </c>
      <c r="F68" s="7">
        <v>77.39</v>
      </c>
      <c r="G68" s="7">
        <f t="shared" si="1"/>
        <v>23.217</v>
      </c>
      <c r="H68" s="7">
        <v>83.62</v>
      </c>
      <c r="I68" s="12">
        <v>11</v>
      </c>
      <c r="J68" s="13" t="s">
        <v>18</v>
      </c>
    </row>
    <row r="69" spans="1:10" ht="14.25">
      <c r="A69" s="6" t="s">
        <v>306</v>
      </c>
      <c r="B69" s="6" t="s">
        <v>307</v>
      </c>
      <c r="C69" s="6" t="s">
        <v>274</v>
      </c>
      <c r="D69" s="15" t="s">
        <v>308</v>
      </c>
      <c r="E69" s="6" t="s">
        <v>309</v>
      </c>
      <c r="F69" s="7">
        <v>74.99</v>
      </c>
      <c r="G69" s="7">
        <f t="shared" si="1"/>
        <v>22.496999999999996</v>
      </c>
      <c r="H69" s="7">
        <v>83.57</v>
      </c>
      <c r="I69" s="12">
        <v>12</v>
      </c>
      <c r="J69" s="13" t="s">
        <v>18</v>
      </c>
    </row>
    <row r="70" spans="1:10" ht="14.25">
      <c r="A70" s="6" t="s">
        <v>310</v>
      </c>
      <c r="B70" s="6" t="s">
        <v>311</v>
      </c>
      <c r="C70" s="6" t="s">
        <v>274</v>
      </c>
      <c r="D70" s="15" t="s">
        <v>308</v>
      </c>
      <c r="E70" s="6" t="s">
        <v>309</v>
      </c>
      <c r="F70" s="7">
        <v>74.99</v>
      </c>
      <c r="G70" s="7">
        <f t="shared" si="1"/>
        <v>22.496999999999996</v>
      </c>
      <c r="H70" s="7">
        <v>83.57</v>
      </c>
      <c r="I70" s="12">
        <v>12</v>
      </c>
      <c r="J70" s="13" t="s">
        <v>18</v>
      </c>
    </row>
    <row r="71" spans="1:10" ht="14.25">
      <c r="A71" s="6" t="s">
        <v>312</v>
      </c>
      <c r="B71" s="6" t="s">
        <v>313</v>
      </c>
      <c r="C71" s="6" t="s">
        <v>274</v>
      </c>
      <c r="D71" s="15" t="s">
        <v>314</v>
      </c>
      <c r="E71" s="6" t="s">
        <v>315</v>
      </c>
      <c r="F71" s="7">
        <v>73.62</v>
      </c>
      <c r="G71" s="7">
        <f t="shared" si="1"/>
        <v>22.086000000000002</v>
      </c>
      <c r="H71" s="7">
        <v>83.56</v>
      </c>
      <c r="I71" s="12">
        <v>14</v>
      </c>
      <c r="J71" s="13" t="s">
        <v>18</v>
      </c>
    </row>
    <row r="72" spans="1:10" ht="14.25">
      <c r="A72" s="6" t="s">
        <v>316</v>
      </c>
      <c r="B72" s="6" t="s">
        <v>317</v>
      </c>
      <c r="C72" s="6" t="s">
        <v>274</v>
      </c>
      <c r="D72" s="15" t="s">
        <v>85</v>
      </c>
      <c r="E72" s="6" t="s">
        <v>86</v>
      </c>
      <c r="F72" s="7">
        <v>72.78</v>
      </c>
      <c r="G72" s="7">
        <f t="shared" si="1"/>
        <v>21.834</v>
      </c>
      <c r="H72" s="7">
        <v>83.43</v>
      </c>
      <c r="I72" s="12">
        <v>15</v>
      </c>
      <c r="J72" s="13" t="s">
        <v>18</v>
      </c>
    </row>
    <row r="73" spans="1:10" ht="14.25">
      <c r="A73" s="6" t="s">
        <v>318</v>
      </c>
      <c r="B73" s="6" t="s">
        <v>319</v>
      </c>
      <c r="C73" s="6" t="s">
        <v>274</v>
      </c>
      <c r="D73" s="15" t="s">
        <v>320</v>
      </c>
      <c r="E73" s="6" t="s">
        <v>321</v>
      </c>
      <c r="F73" s="7">
        <v>78.4</v>
      </c>
      <c r="G73" s="7">
        <f t="shared" si="1"/>
        <v>23.52</v>
      </c>
      <c r="H73" s="7">
        <v>83.25</v>
      </c>
      <c r="I73" s="12">
        <v>16</v>
      </c>
      <c r="J73" s="13" t="s">
        <v>18</v>
      </c>
    </row>
    <row r="74" spans="1:10" ht="14.25">
      <c r="A74" s="6" t="s">
        <v>322</v>
      </c>
      <c r="B74" s="6" t="s">
        <v>323</v>
      </c>
      <c r="C74" s="6" t="s">
        <v>274</v>
      </c>
      <c r="D74" s="15" t="s">
        <v>79</v>
      </c>
      <c r="E74" s="6" t="s">
        <v>80</v>
      </c>
      <c r="F74" s="7">
        <v>73.62</v>
      </c>
      <c r="G74" s="7">
        <f t="shared" si="1"/>
        <v>22.086000000000002</v>
      </c>
      <c r="H74" s="7">
        <v>83.02</v>
      </c>
      <c r="I74" s="12">
        <v>17</v>
      </c>
      <c r="J74" s="13" t="s">
        <v>18</v>
      </c>
    </row>
    <row r="75" spans="1:10" ht="14.25">
      <c r="A75" s="6" t="s">
        <v>324</v>
      </c>
      <c r="B75" s="6" t="s">
        <v>325</v>
      </c>
      <c r="C75" s="6" t="s">
        <v>274</v>
      </c>
      <c r="D75" s="15" t="s">
        <v>320</v>
      </c>
      <c r="E75" s="6" t="s">
        <v>321</v>
      </c>
      <c r="F75" s="7">
        <v>77.59</v>
      </c>
      <c r="G75" s="7">
        <f t="shared" si="1"/>
        <v>23.277</v>
      </c>
      <c r="H75" s="7">
        <v>83.01</v>
      </c>
      <c r="I75" s="12">
        <v>18</v>
      </c>
      <c r="J75" s="13" t="s">
        <v>18</v>
      </c>
    </row>
    <row r="76" spans="1:10" ht="14.25">
      <c r="A76" s="6" t="s">
        <v>326</v>
      </c>
      <c r="B76" s="6" t="s">
        <v>327</v>
      </c>
      <c r="C76" s="6" t="s">
        <v>274</v>
      </c>
      <c r="D76" s="15" t="s">
        <v>21</v>
      </c>
      <c r="E76" s="6" t="s">
        <v>22</v>
      </c>
      <c r="F76" s="7">
        <v>76.61</v>
      </c>
      <c r="G76" s="7">
        <f t="shared" si="1"/>
        <v>22.983</v>
      </c>
      <c r="H76" s="7">
        <v>82.85</v>
      </c>
      <c r="I76" s="12">
        <v>19</v>
      </c>
      <c r="J76" s="13"/>
    </row>
    <row r="77" spans="1:10" ht="14.25">
      <c r="A77" s="6" t="s">
        <v>328</v>
      </c>
      <c r="B77" s="6" t="s">
        <v>329</v>
      </c>
      <c r="C77" s="6" t="s">
        <v>274</v>
      </c>
      <c r="D77" s="15" t="s">
        <v>21</v>
      </c>
      <c r="E77" s="6" t="s">
        <v>22</v>
      </c>
      <c r="F77" s="7">
        <v>76.41</v>
      </c>
      <c r="G77" s="7">
        <f t="shared" si="1"/>
        <v>22.923</v>
      </c>
      <c r="H77" s="7">
        <v>82.79</v>
      </c>
      <c r="I77" s="12">
        <v>20</v>
      </c>
      <c r="J77" s="13"/>
    </row>
    <row r="78" spans="1:10" ht="14.25">
      <c r="A78" s="6" t="s">
        <v>330</v>
      </c>
      <c r="B78" s="6" t="s">
        <v>331</v>
      </c>
      <c r="C78" s="6" t="s">
        <v>274</v>
      </c>
      <c r="D78" s="15" t="s">
        <v>332</v>
      </c>
      <c r="E78" s="6" t="s">
        <v>333</v>
      </c>
      <c r="F78" s="7">
        <v>75.01</v>
      </c>
      <c r="G78" s="7">
        <f t="shared" si="1"/>
        <v>22.503</v>
      </c>
      <c r="H78" s="7">
        <v>82.77</v>
      </c>
      <c r="I78" s="12">
        <v>21</v>
      </c>
      <c r="J78" s="13"/>
    </row>
    <row r="79" spans="1:10" ht="14.25">
      <c r="A79" s="6" t="s">
        <v>334</v>
      </c>
      <c r="B79" s="6" t="s">
        <v>335</v>
      </c>
      <c r="C79" s="6" t="s">
        <v>274</v>
      </c>
      <c r="D79" s="15" t="s">
        <v>314</v>
      </c>
      <c r="E79" s="6" t="s">
        <v>315</v>
      </c>
      <c r="F79" s="7">
        <v>70.58</v>
      </c>
      <c r="G79" s="7">
        <f t="shared" si="1"/>
        <v>21.174</v>
      </c>
      <c r="H79" s="7">
        <v>82.64</v>
      </c>
      <c r="I79" s="12">
        <v>22</v>
      </c>
      <c r="J79" s="13"/>
    </row>
    <row r="80" spans="1:10" ht="14.25">
      <c r="A80" s="6" t="s">
        <v>336</v>
      </c>
      <c r="B80" s="6" t="s">
        <v>337</v>
      </c>
      <c r="C80" s="6" t="s">
        <v>274</v>
      </c>
      <c r="D80" s="15" t="s">
        <v>181</v>
      </c>
      <c r="E80" s="6" t="s">
        <v>182</v>
      </c>
      <c r="F80" s="7">
        <v>75.21</v>
      </c>
      <c r="G80" s="7">
        <f t="shared" si="1"/>
        <v>22.563</v>
      </c>
      <c r="H80" s="7">
        <v>82.56</v>
      </c>
      <c r="I80" s="12">
        <v>23</v>
      </c>
      <c r="J80" s="13"/>
    </row>
    <row r="81" spans="1:10" ht="14.25">
      <c r="A81" s="6" t="s">
        <v>338</v>
      </c>
      <c r="B81" s="6" t="s">
        <v>339</v>
      </c>
      <c r="C81" s="6" t="s">
        <v>274</v>
      </c>
      <c r="D81" s="15" t="s">
        <v>340</v>
      </c>
      <c r="E81" s="6" t="s">
        <v>341</v>
      </c>
      <c r="F81" s="7">
        <v>67.03</v>
      </c>
      <c r="G81" s="7">
        <f t="shared" si="1"/>
        <v>20.108999999999998</v>
      </c>
      <c r="H81" s="7">
        <v>82.51</v>
      </c>
      <c r="I81" s="12">
        <v>24</v>
      </c>
      <c r="J81" s="13"/>
    </row>
    <row r="82" spans="1:10" ht="14.25">
      <c r="A82" s="6" t="s">
        <v>342</v>
      </c>
      <c r="B82" s="6" t="s">
        <v>343</v>
      </c>
      <c r="C82" s="6" t="s">
        <v>274</v>
      </c>
      <c r="D82" s="15" t="s">
        <v>344</v>
      </c>
      <c r="E82" s="6" t="s">
        <v>345</v>
      </c>
      <c r="F82" s="7">
        <v>72.22</v>
      </c>
      <c r="G82" s="7">
        <f t="shared" si="1"/>
        <v>21.666</v>
      </c>
      <c r="H82" s="7">
        <v>82.47</v>
      </c>
      <c r="I82" s="12">
        <v>25</v>
      </c>
      <c r="J82" s="13"/>
    </row>
    <row r="83" spans="1:10" ht="14.25">
      <c r="A83" s="6" t="s">
        <v>346</v>
      </c>
      <c r="B83" s="6" t="s">
        <v>347</v>
      </c>
      <c r="C83" s="6" t="s">
        <v>274</v>
      </c>
      <c r="D83" s="15" t="s">
        <v>344</v>
      </c>
      <c r="E83" s="6" t="s">
        <v>345</v>
      </c>
      <c r="F83" s="7">
        <v>71.98</v>
      </c>
      <c r="G83" s="7">
        <f t="shared" si="1"/>
        <v>21.594</v>
      </c>
      <c r="H83" s="7">
        <v>82.39</v>
      </c>
      <c r="I83" s="12">
        <v>26</v>
      </c>
      <c r="J83" s="13"/>
    </row>
    <row r="84" spans="1:10" ht="14.25">
      <c r="A84" s="6" t="s">
        <v>348</v>
      </c>
      <c r="B84" s="6" t="s">
        <v>349</v>
      </c>
      <c r="C84" s="6" t="s">
        <v>274</v>
      </c>
      <c r="D84" s="15" t="s">
        <v>297</v>
      </c>
      <c r="E84" s="6" t="s">
        <v>298</v>
      </c>
      <c r="F84" s="7">
        <v>70.58</v>
      </c>
      <c r="G84" s="7">
        <f t="shared" si="1"/>
        <v>21.174</v>
      </c>
      <c r="H84" s="7">
        <v>82.37</v>
      </c>
      <c r="I84" s="12">
        <v>27</v>
      </c>
      <c r="J84" s="13"/>
    </row>
    <row r="85" spans="1:10" ht="14.25">
      <c r="A85" s="6" t="s">
        <v>350</v>
      </c>
      <c r="B85" s="6" t="s">
        <v>351</v>
      </c>
      <c r="C85" s="6" t="s">
        <v>274</v>
      </c>
      <c r="D85" s="15" t="s">
        <v>304</v>
      </c>
      <c r="E85" s="6" t="s">
        <v>305</v>
      </c>
      <c r="F85" s="7">
        <v>73.02</v>
      </c>
      <c r="G85" s="7">
        <f t="shared" si="1"/>
        <v>21.906</v>
      </c>
      <c r="H85" s="7">
        <v>82.31</v>
      </c>
      <c r="I85" s="12">
        <v>28</v>
      </c>
      <c r="J85" s="13"/>
    </row>
    <row r="86" spans="1:10" ht="14.25">
      <c r="A86" s="6" t="s">
        <v>352</v>
      </c>
      <c r="B86" s="6" t="s">
        <v>353</v>
      </c>
      <c r="C86" s="6" t="s">
        <v>274</v>
      </c>
      <c r="D86" s="15" t="s">
        <v>332</v>
      </c>
      <c r="E86" s="6" t="s">
        <v>333</v>
      </c>
      <c r="F86" s="7">
        <v>72.82</v>
      </c>
      <c r="G86" s="7">
        <f t="shared" si="1"/>
        <v>21.845999999999997</v>
      </c>
      <c r="H86" s="7">
        <v>82.12</v>
      </c>
      <c r="I86" s="12">
        <v>29</v>
      </c>
      <c r="J86" s="13"/>
    </row>
    <row r="87" spans="1:10" ht="14.25">
      <c r="A87" s="6" t="s">
        <v>354</v>
      </c>
      <c r="B87" s="6" t="s">
        <v>355</v>
      </c>
      <c r="C87" s="6" t="s">
        <v>274</v>
      </c>
      <c r="D87" s="15" t="s">
        <v>175</v>
      </c>
      <c r="E87" s="6" t="s">
        <v>176</v>
      </c>
      <c r="F87" s="7">
        <v>74.61</v>
      </c>
      <c r="G87" s="7">
        <f t="shared" si="1"/>
        <v>22.383</v>
      </c>
      <c r="H87" s="7">
        <v>81.98</v>
      </c>
      <c r="I87" s="12">
        <v>30</v>
      </c>
      <c r="J87" s="13"/>
    </row>
    <row r="88" spans="1:10" ht="14.25">
      <c r="A88" s="6" t="s">
        <v>356</v>
      </c>
      <c r="B88" s="6" t="s">
        <v>357</v>
      </c>
      <c r="C88" s="6" t="s">
        <v>274</v>
      </c>
      <c r="D88" s="15" t="s">
        <v>21</v>
      </c>
      <c r="E88" s="6" t="s">
        <v>22</v>
      </c>
      <c r="F88" s="7">
        <v>72.42</v>
      </c>
      <c r="G88" s="7">
        <f t="shared" si="1"/>
        <v>21.726</v>
      </c>
      <c r="H88" s="7">
        <v>81.6</v>
      </c>
      <c r="I88" s="12">
        <v>31</v>
      </c>
      <c r="J88" s="13"/>
    </row>
    <row r="89" spans="1:10" ht="14.25">
      <c r="A89" s="6" t="s">
        <v>358</v>
      </c>
      <c r="B89" s="6" t="s">
        <v>359</v>
      </c>
      <c r="C89" s="6" t="s">
        <v>274</v>
      </c>
      <c r="D89" s="15" t="s">
        <v>304</v>
      </c>
      <c r="E89" s="6" t="s">
        <v>305</v>
      </c>
      <c r="F89" s="7">
        <v>70.58</v>
      </c>
      <c r="G89" s="7">
        <f t="shared" si="1"/>
        <v>21.174</v>
      </c>
      <c r="H89" s="7">
        <v>81.57</v>
      </c>
      <c r="I89" s="12">
        <v>32</v>
      </c>
      <c r="J89" s="13"/>
    </row>
    <row r="90" spans="1:10" ht="14.25">
      <c r="A90" s="6" t="s">
        <v>360</v>
      </c>
      <c r="B90" s="6" t="s">
        <v>361</v>
      </c>
      <c r="C90" s="6" t="s">
        <v>274</v>
      </c>
      <c r="D90" s="15" t="s">
        <v>181</v>
      </c>
      <c r="E90" s="6" t="s">
        <v>182</v>
      </c>
      <c r="F90" s="7">
        <v>71.78</v>
      </c>
      <c r="G90" s="7">
        <f t="shared" si="1"/>
        <v>21.534</v>
      </c>
      <c r="H90" s="7">
        <v>81.53</v>
      </c>
      <c r="I90" s="12">
        <v>33</v>
      </c>
      <c r="J90" s="13"/>
    </row>
    <row r="91" spans="1:10" ht="14.25">
      <c r="A91" s="6" t="s">
        <v>362</v>
      </c>
      <c r="B91" s="6" t="s">
        <v>363</v>
      </c>
      <c r="C91" s="6" t="s">
        <v>274</v>
      </c>
      <c r="D91" s="15" t="s">
        <v>21</v>
      </c>
      <c r="E91" s="6" t="s">
        <v>22</v>
      </c>
      <c r="F91" s="7">
        <v>71.22</v>
      </c>
      <c r="G91" s="7">
        <f t="shared" si="1"/>
        <v>21.366</v>
      </c>
      <c r="H91" s="7">
        <v>81.24</v>
      </c>
      <c r="I91" s="12">
        <v>34</v>
      </c>
      <c r="J91" s="13"/>
    </row>
    <row r="92" spans="1:10" ht="14.25">
      <c r="A92" s="6" t="s">
        <v>364</v>
      </c>
      <c r="B92" s="6" t="s">
        <v>365</v>
      </c>
      <c r="C92" s="6" t="s">
        <v>274</v>
      </c>
      <c r="D92" s="15" t="s">
        <v>181</v>
      </c>
      <c r="E92" s="6" t="s">
        <v>182</v>
      </c>
      <c r="F92" s="7">
        <v>70.58</v>
      </c>
      <c r="G92" s="7">
        <f t="shared" si="1"/>
        <v>21.174</v>
      </c>
      <c r="H92" s="7">
        <v>81.17</v>
      </c>
      <c r="I92" s="12">
        <v>35</v>
      </c>
      <c r="J92" s="13"/>
    </row>
    <row r="93" spans="1:10" ht="14.25">
      <c r="A93" s="6" t="s">
        <v>366</v>
      </c>
      <c r="B93" s="6" t="s">
        <v>367</v>
      </c>
      <c r="C93" s="6" t="s">
        <v>274</v>
      </c>
      <c r="D93" s="15" t="s">
        <v>175</v>
      </c>
      <c r="E93" s="6" t="s">
        <v>176</v>
      </c>
      <c r="F93" s="7">
        <v>71.78</v>
      </c>
      <c r="G93" s="7">
        <f t="shared" si="1"/>
        <v>21.534</v>
      </c>
      <c r="H93" s="7">
        <v>81.13</v>
      </c>
      <c r="I93" s="12">
        <v>36</v>
      </c>
      <c r="J93" s="13"/>
    </row>
    <row r="94" spans="1:10" ht="14.25">
      <c r="A94" s="6" t="s">
        <v>368</v>
      </c>
      <c r="B94" s="6" t="s">
        <v>369</v>
      </c>
      <c r="C94" s="6" t="s">
        <v>274</v>
      </c>
      <c r="D94" s="15" t="s">
        <v>181</v>
      </c>
      <c r="E94" s="6" t="s">
        <v>182</v>
      </c>
      <c r="F94" s="7">
        <v>70.22</v>
      </c>
      <c r="G94" s="7">
        <f t="shared" si="1"/>
        <v>21.066</v>
      </c>
      <c r="H94" s="7">
        <v>81.07</v>
      </c>
      <c r="I94" s="12">
        <v>37</v>
      </c>
      <c r="J94" s="13"/>
    </row>
    <row r="95" spans="1:10" ht="14.25">
      <c r="A95" s="6" t="s">
        <v>370</v>
      </c>
      <c r="B95" s="6" t="s">
        <v>371</v>
      </c>
      <c r="C95" s="6" t="s">
        <v>274</v>
      </c>
      <c r="D95" s="15" t="s">
        <v>27</v>
      </c>
      <c r="E95" s="6" t="s">
        <v>28</v>
      </c>
      <c r="F95" s="7">
        <v>69.77</v>
      </c>
      <c r="G95" s="7">
        <f t="shared" si="1"/>
        <v>20.930999999999997</v>
      </c>
      <c r="H95" s="7">
        <v>81.06</v>
      </c>
      <c r="I95" s="12">
        <v>38</v>
      </c>
      <c r="J95" s="13"/>
    </row>
    <row r="96" spans="1:10" ht="14.25">
      <c r="A96" s="6" t="s">
        <v>372</v>
      </c>
      <c r="B96" s="6" t="s">
        <v>373</v>
      </c>
      <c r="C96" s="6" t="s">
        <v>274</v>
      </c>
      <c r="D96" s="15" t="s">
        <v>175</v>
      </c>
      <c r="E96" s="6" t="s">
        <v>176</v>
      </c>
      <c r="F96" s="7">
        <v>71.42</v>
      </c>
      <c r="G96" s="7">
        <f t="shared" si="1"/>
        <v>21.426</v>
      </c>
      <c r="H96" s="7">
        <v>81.03</v>
      </c>
      <c r="I96" s="12">
        <v>39</v>
      </c>
      <c r="J96" s="13"/>
    </row>
    <row r="97" spans="1:10" ht="14.25">
      <c r="A97" s="6" t="s">
        <v>374</v>
      </c>
      <c r="B97" s="6" t="s">
        <v>375</v>
      </c>
      <c r="C97" s="6" t="s">
        <v>274</v>
      </c>
      <c r="D97" s="15" t="s">
        <v>137</v>
      </c>
      <c r="E97" s="6" t="s">
        <v>138</v>
      </c>
      <c r="F97" s="7">
        <v>71.02</v>
      </c>
      <c r="G97" s="7">
        <f t="shared" si="1"/>
        <v>21.305999999999997</v>
      </c>
      <c r="H97" s="7">
        <v>80.78</v>
      </c>
      <c r="I97" s="12">
        <v>40</v>
      </c>
      <c r="J97" s="13"/>
    </row>
    <row r="98" spans="1:10" ht="14.25">
      <c r="A98" s="6" t="s">
        <v>376</v>
      </c>
      <c r="B98" s="6" t="s">
        <v>377</v>
      </c>
      <c r="C98" s="6" t="s">
        <v>274</v>
      </c>
      <c r="D98" s="15" t="s">
        <v>137</v>
      </c>
      <c r="E98" s="6" t="s">
        <v>138</v>
      </c>
      <c r="F98" s="7">
        <v>70.62</v>
      </c>
      <c r="G98" s="7">
        <f t="shared" si="1"/>
        <v>21.186</v>
      </c>
      <c r="H98" s="7">
        <v>80.66</v>
      </c>
      <c r="I98" s="12">
        <v>41</v>
      </c>
      <c r="J98" s="13"/>
    </row>
    <row r="99" spans="1:10" ht="14.25">
      <c r="A99" s="6" t="s">
        <v>378</v>
      </c>
      <c r="B99" s="6" t="s">
        <v>379</v>
      </c>
      <c r="C99" s="6" t="s">
        <v>274</v>
      </c>
      <c r="D99" s="15" t="s">
        <v>21</v>
      </c>
      <c r="E99" s="6" t="s">
        <v>22</v>
      </c>
      <c r="F99" s="7">
        <v>69.17</v>
      </c>
      <c r="G99" s="7">
        <f t="shared" si="1"/>
        <v>20.751</v>
      </c>
      <c r="H99" s="7">
        <v>80.62</v>
      </c>
      <c r="I99" s="12">
        <v>42</v>
      </c>
      <c r="J99" s="13"/>
    </row>
    <row r="100" spans="1:10" ht="14.25">
      <c r="A100" s="6" t="s">
        <v>380</v>
      </c>
      <c r="B100" s="6" t="s">
        <v>381</v>
      </c>
      <c r="C100" s="6" t="s">
        <v>274</v>
      </c>
      <c r="D100" s="15" t="s">
        <v>21</v>
      </c>
      <c r="E100" s="6" t="s">
        <v>22</v>
      </c>
      <c r="F100" s="7">
        <v>69.03</v>
      </c>
      <c r="G100" s="7">
        <f t="shared" si="1"/>
        <v>20.709</v>
      </c>
      <c r="H100" s="7">
        <v>80.58</v>
      </c>
      <c r="I100" s="12">
        <v>43</v>
      </c>
      <c r="J100" s="13"/>
    </row>
    <row r="101" spans="1:10" ht="14.25">
      <c r="A101" s="6" t="s">
        <v>382</v>
      </c>
      <c r="B101" s="6" t="s">
        <v>383</v>
      </c>
      <c r="C101" s="6" t="s">
        <v>274</v>
      </c>
      <c r="D101" s="15" t="s">
        <v>21</v>
      </c>
      <c r="E101" s="6" t="s">
        <v>22</v>
      </c>
      <c r="F101" s="7">
        <v>68.83</v>
      </c>
      <c r="G101" s="7">
        <f t="shared" si="1"/>
        <v>20.648999999999997</v>
      </c>
      <c r="H101" s="7">
        <v>80.52</v>
      </c>
      <c r="I101" s="12">
        <v>44</v>
      </c>
      <c r="J101" s="13"/>
    </row>
    <row r="102" spans="1:10" ht="14.25">
      <c r="A102" s="6" t="s">
        <v>384</v>
      </c>
      <c r="B102" s="6" t="s">
        <v>385</v>
      </c>
      <c r="C102" s="6" t="s">
        <v>274</v>
      </c>
      <c r="D102" s="15" t="s">
        <v>181</v>
      </c>
      <c r="E102" s="6" t="s">
        <v>182</v>
      </c>
      <c r="F102" s="7">
        <v>67.57</v>
      </c>
      <c r="G102" s="7">
        <f t="shared" si="1"/>
        <v>20.270999999999997</v>
      </c>
      <c r="H102" s="7">
        <v>80.27</v>
      </c>
      <c r="I102" s="12">
        <v>45</v>
      </c>
      <c r="J102" s="13"/>
    </row>
    <row r="103" spans="1:10" ht="14.25">
      <c r="A103" s="6" t="s">
        <v>386</v>
      </c>
      <c r="B103" s="6" t="s">
        <v>387</v>
      </c>
      <c r="C103" s="6" t="s">
        <v>274</v>
      </c>
      <c r="D103" s="15" t="s">
        <v>181</v>
      </c>
      <c r="E103" s="6" t="s">
        <v>182</v>
      </c>
      <c r="F103" s="7">
        <v>66.97</v>
      </c>
      <c r="G103" s="7">
        <f t="shared" si="1"/>
        <v>20.090999999999998</v>
      </c>
      <c r="H103" s="7">
        <v>80.09</v>
      </c>
      <c r="I103" s="12">
        <v>46</v>
      </c>
      <c r="J103" s="13"/>
    </row>
    <row r="104" spans="1:10" ht="14.25">
      <c r="A104" s="6" t="s">
        <v>388</v>
      </c>
      <c r="B104" s="6" t="s">
        <v>389</v>
      </c>
      <c r="C104" s="6" t="s">
        <v>274</v>
      </c>
      <c r="D104" s="15" t="s">
        <v>320</v>
      </c>
      <c r="E104" s="6" t="s">
        <v>321</v>
      </c>
      <c r="F104" s="7">
        <v>67.77</v>
      </c>
      <c r="G104" s="7">
        <f t="shared" si="1"/>
        <v>20.331</v>
      </c>
      <c r="H104" s="7">
        <v>80.06</v>
      </c>
      <c r="I104" s="12">
        <v>47</v>
      </c>
      <c r="J104" s="13"/>
    </row>
    <row r="105" spans="1:10" ht="14.25">
      <c r="A105" s="6" t="s">
        <v>390</v>
      </c>
      <c r="B105" s="6" t="s">
        <v>391</v>
      </c>
      <c r="C105" s="6" t="s">
        <v>274</v>
      </c>
      <c r="D105" s="15" t="s">
        <v>103</v>
      </c>
      <c r="E105" s="6" t="s">
        <v>104</v>
      </c>
      <c r="F105" s="7">
        <v>63.96</v>
      </c>
      <c r="G105" s="7">
        <f t="shared" si="1"/>
        <v>19.188</v>
      </c>
      <c r="H105" s="7">
        <v>79.86</v>
      </c>
      <c r="I105" s="12">
        <v>48</v>
      </c>
      <c r="J105" s="13"/>
    </row>
    <row r="106" spans="1:10" ht="14.25">
      <c r="A106" s="6" t="s">
        <v>392</v>
      </c>
      <c r="B106" s="6" t="s">
        <v>393</v>
      </c>
      <c r="C106" s="6" t="s">
        <v>274</v>
      </c>
      <c r="D106" s="15" t="s">
        <v>175</v>
      </c>
      <c r="E106" s="6" t="s">
        <v>176</v>
      </c>
      <c r="F106" s="7">
        <v>64.96</v>
      </c>
      <c r="G106" s="7">
        <f t="shared" si="1"/>
        <v>19.487999999999996</v>
      </c>
      <c r="H106" s="7">
        <v>79.09</v>
      </c>
      <c r="I106" s="12">
        <v>49</v>
      </c>
      <c r="J106" s="13"/>
    </row>
    <row r="107" spans="1:10" ht="14.25">
      <c r="A107" s="6" t="s">
        <v>394</v>
      </c>
      <c r="B107" s="6" t="s">
        <v>395</v>
      </c>
      <c r="C107" s="6" t="s">
        <v>274</v>
      </c>
      <c r="D107" s="15" t="s">
        <v>175</v>
      </c>
      <c r="E107" s="6" t="s">
        <v>176</v>
      </c>
      <c r="F107" s="7">
        <v>63.64</v>
      </c>
      <c r="G107" s="7">
        <f t="shared" si="1"/>
        <v>19.092</v>
      </c>
      <c r="H107" s="7">
        <v>78.69</v>
      </c>
      <c r="I107" s="12">
        <v>50</v>
      </c>
      <c r="J107" s="13"/>
    </row>
    <row r="108" spans="1:10" ht="14.25">
      <c r="A108" s="6" t="s">
        <v>396</v>
      </c>
      <c r="B108" s="6" t="s">
        <v>397</v>
      </c>
      <c r="C108" s="6" t="s">
        <v>274</v>
      </c>
      <c r="D108" s="15" t="s">
        <v>344</v>
      </c>
      <c r="E108" s="6" t="s">
        <v>345</v>
      </c>
      <c r="F108" s="7">
        <v>0</v>
      </c>
      <c r="G108" s="7">
        <f t="shared" si="1"/>
        <v>0</v>
      </c>
      <c r="H108" s="7">
        <v>60.8</v>
      </c>
      <c r="I108" s="12">
        <v>51</v>
      </c>
      <c r="J108" s="13"/>
    </row>
    <row r="109" spans="1:10" ht="14.25">
      <c r="A109" s="6" t="s">
        <v>398</v>
      </c>
      <c r="B109" s="6" t="s">
        <v>399</v>
      </c>
      <c r="C109" s="6" t="s">
        <v>274</v>
      </c>
      <c r="D109" s="15" t="s">
        <v>320</v>
      </c>
      <c r="E109" s="6" t="s">
        <v>321</v>
      </c>
      <c r="F109" s="7">
        <v>0</v>
      </c>
      <c r="G109" s="7">
        <f t="shared" si="1"/>
        <v>0</v>
      </c>
      <c r="H109" s="7">
        <v>59.73</v>
      </c>
      <c r="I109" s="12">
        <v>52</v>
      </c>
      <c r="J109" s="13"/>
    </row>
  </sheetData>
  <sheetProtection/>
  <mergeCells count="1">
    <mergeCell ref="A1:J1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2015-07-11T06:35:26Z</dcterms:created>
  <dcterms:modified xsi:type="dcterms:W3CDTF">2015-07-11T07:27:03Z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