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60" windowWidth="20376" windowHeight="9516"/>
  </bookViews>
  <sheets>
    <sheet name="1" sheetId="3" r:id="rId1"/>
  </sheets>
  <definedNames>
    <definedName name="_xlnm.Print_Titles" localSheetId="0">'1'!$5:$5</definedName>
  </definedNames>
  <calcPr calcId="125725"/>
</workbook>
</file>

<file path=xl/calcChain.xml><?xml version="1.0" encoding="utf-8"?>
<calcChain xmlns="http://schemas.openxmlformats.org/spreadsheetml/2006/main">
  <c r="C25" i="3"/>
</calcChain>
</file>

<file path=xl/sharedStrings.xml><?xml version="1.0" encoding="utf-8"?>
<sst xmlns="http://schemas.openxmlformats.org/spreadsheetml/2006/main" count="106" uniqueCount="93">
  <si>
    <t>岗位名称</t>
  </si>
  <si>
    <t>负责重介质选煤的工艺流程；负责本厂洗选过程中的煤炭产品结构，指标要求；负责掌握选煤过程中的操作技术，能根据煤质变化，指标要求，灵活的调整各个工艺参数。</t>
    <phoneticPr fontId="1" type="noConversion"/>
  </si>
  <si>
    <t>合成车间巡检工</t>
  </si>
  <si>
    <t>严格执行工艺操作法，规范操作过程，及时如实填写操作记录；服从班组长安排，对本岗位的工艺操作，记熟于心，能独立操作；负责每批投料前的设备检查和称量工作，保证设备正常，称量无误；负责本岗位的设备保养、清洁工作，杜绝跑、冒、滴、漏；对生产中出现的问题及时向班长反映并协同处理。</t>
  </si>
  <si>
    <t>化工及相关专业优先</t>
  </si>
  <si>
    <t>硝酸车间巡检工</t>
  </si>
  <si>
    <t>硝铵车间造粒工</t>
  </si>
  <si>
    <t>乌海能源公司2015年大学生村官选聘岗位说明表</t>
    <phoneticPr fontId="3" type="noConversion"/>
  </si>
  <si>
    <t>男性</t>
  </si>
  <si>
    <t>一、公司介绍</t>
    <phoneticPr fontId="3" type="noConversion"/>
  </si>
  <si>
    <t xml:space="preserve">    神华乌海能源有限责任公司是由原神华集团乌达矿业公司、海勃湾矿业公司、乌海煤焦化公司、蒙西煤化公司于2008年10月26日重组整合而成，隶属于神华集团有限责任公司，是一个集煤炭生产、洗选、焦化、煤化工及矸石发电为一体的多业并举、循环发展的综合性能源企业。公司总资产216.16亿元，工业总产值2014年79.79亿元，2015年预计营业收入50亿元左右。
    目前，乌海能源公司生产运行矿井9座、洗煤厂9座、焦化厂4个、电厂4座、煤焦油加工厂1座、甲醇厂2座、苯加氢厂1座、硝铵厂1座。公司生产单位分布在乌海各区及鄂尔多斯、阿拉善境内，煤炭生产能力1730万吨，洗煤生产能力2815万吨，焦炭生产能力544万吨，煤焦油加工30万吨，粗苯加工8万吨,甲醇生产能力40万吨，发电能力449.5兆瓦。产品主要以主焦煤、1∕3焦煤、冶金焦、煤焦油、甲醇为主。
    2015年，受市场持续恶化、煤焦化产品价格连续下滑影响，乌海能源公司经营形势依然极为严峻，营业收入大幅下降，全公司1-7月仅实现销售收入318679万元，比计划减少137128万元，严重影响着公司经营现金流量。由于主要产品价格大幅度下降,公司2015年1-7月亏损17亿元,预计全年亏损29.54亿元。自2013年以来，企业亏损额逐年增加，员工工资收入大幅下降，并出现了拖欠员工工资的情况。
   乌海能源公司坚持“科技是第一生产力、人才是第一资源”的人才理念，重视人才队伍建设，根据神华集团《“十二五”人才发展规划》和乌海能源公司生产、经营和发展需要，2015年公司将继续面向全国选聘任期届满的大学生村官，我公司诚邀有识之士投身神华事业！</t>
    <phoneticPr fontId="7" type="noConversion"/>
  </si>
  <si>
    <t>二、招聘岗位及要求</t>
    <phoneticPr fontId="3" type="noConversion"/>
  </si>
  <si>
    <t>单位名称</t>
    <phoneticPr fontId="1" type="noConversion"/>
  </si>
  <si>
    <t>岗位名额</t>
    <phoneticPr fontId="1" type="noConversion"/>
  </si>
  <si>
    <t>工作地点</t>
    <phoneticPr fontId="1" type="noConversion"/>
  </si>
  <si>
    <t>岗位描述</t>
    <phoneticPr fontId="1" type="noConversion"/>
  </si>
  <si>
    <t>专业要求</t>
    <phoneticPr fontId="3" type="noConversion"/>
  </si>
  <si>
    <t>蒙西煤化工公司</t>
    <phoneticPr fontId="7" type="noConversion"/>
  </si>
  <si>
    <t>安全检查工</t>
    <phoneticPr fontId="1" type="noConversion"/>
  </si>
  <si>
    <t>内蒙古鄂尔多斯市棋盘井镇</t>
    <phoneticPr fontId="1" type="noConversion"/>
  </si>
  <si>
    <t>负责监督检查各部门安全法规、制度的实施；深入区队监督检查各区队安全生产责任制及规章制度的贯彻落实情况；负责监督检查现场安全情况，对存在问题的整改情况进行落实整改；参与安全质量标准化检查验收工作，参与矿内定期不定期安全检查，参与矿内的各类事故调查处理；负责外委施工单位及新进矿人员的入井安全资格培训等。</t>
    <phoneticPr fontId="1" type="noConversion"/>
  </si>
  <si>
    <t>安全工程相关专业优先</t>
    <phoneticPr fontId="1" type="noConversion"/>
  </si>
  <si>
    <t>地质测量工</t>
    <phoneticPr fontId="1" type="noConversion"/>
  </si>
  <si>
    <t>负责采掘验收的检查、填图、核对；各种控制导线的测设及中腰线的放定；对生产设计井巷工程的测量资料进行核算检查；对测量原始记录、计算资料的检查校对工作；负责测量仪器的检查和核正；采空区塌陷地表岩移观测；参与贯通测量的方案设计，施测、计算和总结。</t>
    <phoneticPr fontId="1" type="noConversion"/>
  </si>
  <si>
    <t>地质测量相关专业优先</t>
    <phoneticPr fontId="1" type="noConversion"/>
  </si>
  <si>
    <t>西来峰煤化工   公司</t>
    <phoneticPr fontId="7" type="noConversion"/>
  </si>
  <si>
    <t>测温工</t>
    <phoneticPr fontId="1" type="noConversion"/>
  </si>
  <si>
    <t xml:space="preserve">内蒙古乌海市海南区西来峰工业园区    </t>
    <phoneticPr fontId="8" type="noConversion"/>
  </si>
  <si>
    <t>按规定测量直行温度，并确保测量准确。根据温度结果指示集控工及时调节煤气压力和吸力；熟悉交换设备、加热设备的性能，协助段长处理各种煤气事故和设备事故；填写上班推焦记录、计算各项数据，编排下班推焦计划；掌握便携式红外测温仪的原理及使用方法并负责保管和维护。</t>
    <phoneticPr fontId="1" type="noConversion"/>
  </si>
  <si>
    <t>化工相关专业优先</t>
    <phoneticPr fontId="1" type="noConversion"/>
  </si>
  <si>
    <t>粗苯操作工</t>
    <phoneticPr fontId="1" type="noConversion"/>
  </si>
  <si>
    <t>负责本工段的生产操作、设备维护和保养、环境保护、定置管理及清洁文明生产建设；认真执行中控室指令，及时调整和控制好工艺指标；负责设备的巡检工作，做好设备润滑“五定”。</t>
    <phoneticPr fontId="1" type="noConversion"/>
  </si>
  <si>
    <t>西来峰硝铵公司</t>
    <phoneticPr fontId="7" type="noConversion"/>
  </si>
  <si>
    <t>严格执行工艺操作法，规范操作过程，及时如实填写操作记录；服从班组长安排，对本岗位的工艺操作，记熟于心，能独立操作；负责每批投料前的设备检查和称量工作，保证设备正常，称量无误；负责本岗位的设备保养、清洁工作，杜绝跑、冒、滴、漏；对生产中出现的问题及时向班长反映并协同处理。</t>
    <phoneticPr fontId="10" type="noConversion"/>
  </si>
  <si>
    <t>根据班长与中控工的指令或运行规程，进行现场操作，包括正常运行操作，事故处理、启停设备、设备轮换、设备定期试验等；生产不正常时，应与中控配合，及时调整并向班组长汇报，及时处理。</t>
    <phoneticPr fontId="10" type="noConversion"/>
  </si>
  <si>
    <t>路天矿</t>
    <phoneticPr fontId="7" type="noConversion"/>
  </si>
  <si>
    <t>生产技术科业务员</t>
    <phoneticPr fontId="8" type="noConversion"/>
  </si>
  <si>
    <t>内蒙古乌海市海南区</t>
    <phoneticPr fontId="1" type="noConversion"/>
  </si>
  <si>
    <t>负责本单位的建筑工程的预算、图纸及资产台账等工作。</t>
    <phoneticPr fontId="8" type="noConversion"/>
  </si>
  <si>
    <t>土建工程相关专业优先</t>
    <phoneticPr fontId="8" type="noConversion"/>
  </si>
  <si>
    <t>凯鸿煤化公司</t>
    <phoneticPr fontId="7" type="noConversion"/>
  </si>
  <si>
    <t>跳汰选煤工</t>
    <phoneticPr fontId="1" type="noConversion"/>
  </si>
  <si>
    <t>内蒙古乌海市乌达区</t>
    <phoneticPr fontId="1" type="noConversion"/>
  </si>
  <si>
    <t xml:space="preserve">负责根据入料原煤特性，调整给煤量、风水量和排矸量等工艺参数，洗选出合格产品;检查处理筛板螺丝松动、筛孔、测压管、风阀、压力管堵塞、排料挂钩、溢流堰板松动等故障；维修保养跳汰机，设备检修后的验收，填写设备运转及检修记录。
</t>
    <phoneticPr fontId="1" type="noConversion"/>
  </si>
  <si>
    <t>矿物加工、煤炭洗选相关专业优先</t>
    <phoneticPr fontId="1" type="noConversion"/>
  </si>
  <si>
    <t>路天洗煤厂</t>
    <phoneticPr fontId="7" type="noConversion"/>
  </si>
  <si>
    <t>经营管理部业务员</t>
    <phoneticPr fontId="8" type="noConversion"/>
  </si>
  <si>
    <t>内蒙古乌海市海南区</t>
    <phoneticPr fontId="8" type="noConversion"/>
  </si>
  <si>
    <t>负责本单位经营分析、报表管理；负责成本预算和控制、费用核定工作；负责物业费、铲运费核定工作；负责定额数据管理与上报；负责协调与本部门业务相关单位的关系。</t>
    <phoneticPr fontId="8" type="noConversion"/>
  </si>
  <si>
    <t>经济管理相关专业优先</t>
    <phoneticPr fontId="8" type="noConversion"/>
  </si>
  <si>
    <t>输送机操作工</t>
    <phoneticPr fontId="1" type="noConversion"/>
  </si>
  <si>
    <t>五虎山洗煤厂</t>
    <phoneticPr fontId="7" type="noConversion"/>
  </si>
  <si>
    <t>机电技术员</t>
    <phoneticPr fontId="8" type="noConversion"/>
  </si>
  <si>
    <t>内蒙古乌海市乌达区</t>
    <phoneticPr fontId="7" type="noConversion"/>
  </si>
  <si>
    <t>主要从事机电管理，负责有关台账、资料的建立和完善，负责设备点检，设备技术参数、图纸审验及电路系统管理。</t>
    <phoneticPr fontId="8" type="noConversion"/>
  </si>
  <si>
    <t>机电、电气类相关专业优先</t>
    <phoneticPr fontId="8" type="noConversion"/>
  </si>
  <si>
    <t>西来峰焦油厂</t>
    <phoneticPr fontId="7" type="noConversion"/>
  </si>
  <si>
    <t>网络维护员</t>
    <phoneticPr fontId="8" type="noConversion"/>
  </si>
  <si>
    <t>内蒙古乌海市海南区西来峰工业园区</t>
    <phoneticPr fontId="8" type="noConversion"/>
  </si>
  <si>
    <t>负责网络设备、安全信息监控系统、DCS系统的检修、维护、调校工作，严格按照操作规程对设备进行检修、调校确保设备完好率。做好包机责任区的检查工作，保证区域内运行的设备良性运行。</t>
    <phoneticPr fontId="8" type="noConversion"/>
  </si>
  <si>
    <t>计算机网络信息、安全监控信息相关专业优先</t>
    <phoneticPr fontId="8" type="noConversion"/>
  </si>
  <si>
    <t>仪表工</t>
    <phoneticPr fontId="1" type="noConversion"/>
  </si>
  <si>
    <t>内蒙古乌海市海南区西来峰工业园区</t>
    <phoneticPr fontId="1" type="noConversion"/>
  </si>
  <si>
    <t>负责电仪设备的检修、调校工作，电仪设备的巡检工作，用电设备的停送电。</t>
    <phoneticPr fontId="1" type="noConversion"/>
  </si>
  <si>
    <t>电气自动化相关专业优先</t>
    <phoneticPr fontId="1" type="noConversion"/>
  </si>
  <si>
    <t>西来峰电厂</t>
    <phoneticPr fontId="7" type="noConversion"/>
  </si>
  <si>
    <t>辅控运行工</t>
    <phoneticPr fontId="8" type="noConversion"/>
  </si>
  <si>
    <t>负责监控除灰、脱硫、燃料、化学专业设备的运行工况和现场设备运行状态，负责相关设备的启停操作和正常情况下的监视调整；负责巡检设备,对巡检发现问题进行确认及核实，及时联系处理。</t>
    <phoneticPr fontId="8" type="noConversion"/>
  </si>
  <si>
    <t>发电厂相近工科类专业毕业，热能与动力工程、电气专业优先</t>
    <phoneticPr fontId="8" type="noConversion"/>
  </si>
  <si>
    <t>新闻中心</t>
    <phoneticPr fontId="7" type="noConversion"/>
  </si>
  <si>
    <t>电视编辑部播音员</t>
    <phoneticPr fontId="7" type="noConversion"/>
  </si>
  <si>
    <t>内蒙古乌海市海勃湾区</t>
    <phoneticPr fontId="8" type="noConversion"/>
  </si>
  <si>
    <t>负责新闻节目、专题节目及栏目的主持与配音工作</t>
    <phoneticPr fontId="7" type="noConversion"/>
  </si>
  <si>
    <t>播音、主持专业优先</t>
    <phoneticPr fontId="7" type="noConversion"/>
  </si>
  <si>
    <t>新闻部采编人员</t>
    <phoneticPr fontId="7" type="noConversion"/>
  </si>
  <si>
    <t>负责新闻节目、专题节目及栏目的采访工作</t>
    <phoneticPr fontId="7" type="noConversion"/>
  </si>
  <si>
    <t>新闻采编专业优先</t>
    <phoneticPr fontId="7" type="noConversion"/>
  </si>
  <si>
    <t>铁路专用公司</t>
    <phoneticPr fontId="7" type="noConversion"/>
  </si>
  <si>
    <t>铁路桥梁、涵洞技术人员</t>
    <phoneticPr fontId="8" type="noConversion"/>
  </si>
  <si>
    <t>负责桥梁、涵洞专业设备的日常巡检、维护消缺、检修管理、技术改造工作，负责所辖设备及系统技术问题的分析与处理，负责建立健全设备台帐、设备检修技术记录、提高设备的可靠性。</t>
    <phoneticPr fontId="8" type="noConversion"/>
  </si>
  <si>
    <t>铁路工科类专业，铁路桥梁、涵洞工程专业优先</t>
    <phoneticPr fontId="8" type="noConversion"/>
  </si>
  <si>
    <t>信息公司</t>
    <phoneticPr fontId="7" type="noConversion"/>
  </si>
  <si>
    <t>计算机软硬件工程人员</t>
    <phoneticPr fontId="8" type="noConversion"/>
  </si>
  <si>
    <t>负责乌海能源公司新办公楼信息化系统运行、数据网络交换系统、通讯机房、500人多功能厅舞台布置、视频会议系统、电子公告智能广播、汽车库管理系统、安防视频防盗报警保安巡更监控系统、生产调度指挥中心大屏显示系统、有线电视访客管理系统、弱电管线接地监控系统。</t>
    <phoneticPr fontId="7" type="noConversion"/>
  </si>
  <si>
    <t>计算机相近工科类专业，计算机软、硬件工程专业优先</t>
    <phoneticPr fontId="8" type="noConversion"/>
  </si>
  <si>
    <t>合计</t>
    <phoneticPr fontId="1" type="noConversion"/>
  </si>
  <si>
    <t>岗位要求</t>
    <phoneticPr fontId="1" type="noConversion"/>
  </si>
  <si>
    <t>学历、学位要求</t>
    <phoneticPr fontId="10" type="noConversion"/>
  </si>
  <si>
    <t>全日制本科及以上学历或硕士及以上学位</t>
    <phoneticPr fontId="1" type="noConversion"/>
  </si>
  <si>
    <t>本科及以上学历或学位</t>
    <phoneticPr fontId="10" type="noConversion"/>
  </si>
  <si>
    <t>全日制本科及以上学历或硕士及以上学位</t>
    <phoneticPr fontId="10" type="noConversion"/>
  </si>
  <si>
    <t>全日制本科及以上学历或硕士及以上学位</t>
    <phoneticPr fontId="8" type="noConversion"/>
  </si>
  <si>
    <t>本科及以上学历或学位</t>
    <phoneticPr fontId="7" type="noConversion"/>
  </si>
</sst>
</file>

<file path=xl/styles.xml><?xml version="1.0" encoding="utf-8"?>
<styleSheet xmlns="http://schemas.openxmlformats.org/spreadsheetml/2006/main">
  <fonts count="16">
    <font>
      <sz val="11"/>
      <color theme="1"/>
      <name val="宋体"/>
      <charset val="134"/>
      <scheme val="minor"/>
    </font>
    <font>
      <sz val="9"/>
      <name val="宋体"/>
      <charset val="134"/>
    </font>
    <font>
      <sz val="12"/>
      <name val="宋体"/>
      <charset val="134"/>
    </font>
    <font>
      <sz val="9"/>
      <name val="宋体"/>
      <charset val="134"/>
    </font>
    <font>
      <b/>
      <sz val="14"/>
      <name val="黑体"/>
      <family val="3"/>
      <charset val="134"/>
    </font>
    <font>
      <sz val="10"/>
      <color indexed="8"/>
      <name val="宋体"/>
      <charset val="134"/>
    </font>
    <font>
      <sz val="20"/>
      <name val="黑体"/>
      <family val="3"/>
      <charset val="134"/>
    </font>
    <font>
      <sz val="9"/>
      <name val="宋体"/>
      <charset val="134"/>
    </font>
    <font>
      <sz val="9"/>
      <name val="宋体"/>
      <charset val="134"/>
    </font>
    <font>
      <sz val="10"/>
      <name val="宋体"/>
      <family val="3"/>
      <charset val="134"/>
    </font>
    <font>
      <sz val="9"/>
      <name val="宋体"/>
      <family val="3"/>
      <charset val="134"/>
    </font>
    <font>
      <sz val="10"/>
      <name val="宋体"/>
      <family val="3"/>
      <charset val="134"/>
    </font>
    <font>
      <b/>
      <sz val="10"/>
      <name val="宋体"/>
      <family val="3"/>
      <charset val="134"/>
    </font>
    <font>
      <sz val="10"/>
      <name val="宋体"/>
      <family val="3"/>
      <charset val="134"/>
      <scheme val="minor"/>
    </font>
    <font>
      <sz val="10"/>
      <name val="永中宋体"/>
      <charset val="134"/>
    </font>
    <font>
      <sz val="10"/>
      <name val="宋体"/>
      <family val="3"/>
      <charset val="134"/>
      <scheme val="major"/>
    </font>
  </fonts>
  <fills count="3">
    <fill>
      <patternFill patternType="none"/>
    </fill>
    <fill>
      <patternFill patternType="gray125"/>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2" fillId="0" borderId="0"/>
  </cellStyleXfs>
  <cellXfs count="38">
    <xf numFmtId="0" fontId="0" fillId="0" borderId="0" xfId="0">
      <alignment vertical="center"/>
    </xf>
    <xf numFmtId="0" fontId="12" fillId="0" borderId="1" xfId="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13" fillId="0" borderId="0" xfId="0" applyFont="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lignment vertical="center" wrapText="1"/>
    </xf>
    <xf numFmtId="0" fontId="14" fillId="0" borderId="1" xfId="0" applyFont="1" applyFill="1" applyBorder="1" applyAlignment="1">
      <alignment horizontal="justify" vertical="center"/>
    </xf>
    <xf numFmtId="0" fontId="11" fillId="0" borderId="1" xfId="0" applyFont="1" applyBorder="1" applyAlignment="1" applyProtection="1">
      <alignment horizontal="center" vertical="center" wrapText="1"/>
    </xf>
    <xf numFmtId="0" fontId="11" fillId="0" borderId="1" xfId="0" applyFont="1" applyBorder="1" applyAlignment="1" applyProtection="1">
      <alignment horizontal="left" vertical="center" wrapText="1"/>
    </xf>
    <xf numFmtId="0" fontId="12" fillId="0" borderId="1" xfId="0" applyFont="1" applyBorder="1" applyAlignment="1">
      <alignment horizontal="center" vertical="center" wrapText="1"/>
    </xf>
    <xf numFmtId="0" fontId="0" fillId="0" borderId="0" xfId="0" applyAlignment="1">
      <alignment vertical="center"/>
    </xf>
    <xf numFmtId="0" fontId="5" fillId="0" borderId="0" xfId="0" applyFont="1" applyAlignment="1">
      <alignment vertical="center"/>
    </xf>
    <xf numFmtId="0" fontId="5" fillId="0" borderId="0" xfId="0" applyFont="1" applyFill="1" applyAlignment="1">
      <alignment vertical="center"/>
    </xf>
    <xf numFmtId="0" fontId="15" fillId="2" borderId="1" xfId="0" applyFont="1" applyFill="1" applyBorder="1" applyAlignment="1">
      <alignment vertical="center" wrapText="1"/>
    </xf>
    <xf numFmtId="0" fontId="9"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6" fillId="0" borderId="0" xfId="0" applyFont="1" applyBorder="1" applyAlignment="1">
      <alignment horizontal="center" vertical="center" wrapText="1"/>
    </xf>
    <xf numFmtId="0" fontId="4" fillId="0" borderId="0" xfId="0" applyFont="1" applyBorder="1" applyAlignment="1">
      <alignment horizontal="left" vertical="center" wrapText="1"/>
    </xf>
    <xf numFmtId="0" fontId="11" fillId="0" borderId="0" xfId="0" applyFont="1" applyAlignment="1">
      <alignment horizontal="left" vertical="center" wrapText="1"/>
    </xf>
    <xf numFmtId="0" fontId="4" fillId="0" borderId="2" xfId="0" applyFont="1" applyBorder="1" applyAlignment="1">
      <alignment horizontal="left"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cellXfs>
  <cellStyles count="2">
    <cellStyle name="常规" xfId="0" builtinId="0"/>
    <cellStyle name="常规_神东煤炭集团岗位需求信息统计表"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5"/>
  <sheetViews>
    <sheetView tabSelected="1" workbookViewId="0">
      <selection activeCell="H6" sqref="H6:H7"/>
    </sheetView>
  </sheetViews>
  <sheetFormatPr defaultRowHeight="14.4"/>
  <cols>
    <col min="1" max="1" width="12.33203125" style="15" customWidth="1"/>
    <col min="2" max="2" width="8.6640625" style="15" customWidth="1"/>
    <col min="3" max="3" width="5" style="15" customWidth="1"/>
    <col min="4" max="4" width="14" style="15" customWidth="1"/>
    <col min="5" max="5" width="59.6640625" style="15" customWidth="1"/>
    <col min="6" max="6" width="9.44140625" style="15" customWidth="1"/>
    <col min="7" max="7" width="14.77734375" style="15" customWidth="1"/>
    <col min="8" max="8" width="10.77734375" style="15" customWidth="1"/>
    <col min="9" max="16384" width="8.88671875" style="15"/>
  </cols>
  <sheetData>
    <row r="1" spans="1:8" ht="46.8" customHeight="1">
      <c r="A1" s="26" t="s">
        <v>7</v>
      </c>
      <c r="B1" s="26"/>
      <c r="C1" s="26"/>
      <c r="D1" s="26"/>
      <c r="E1" s="26"/>
      <c r="F1" s="26"/>
      <c r="G1" s="26"/>
      <c r="H1" s="26"/>
    </row>
    <row r="2" spans="1:8" ht="26.4" customHeight="1">
      <c r="A2" s="27" t="s">
        <v>9</v>
      </c>
      <c r="B2" s="27"/>
      <c r="C2" s="27"/>
      <c r="D2" s="27"/>
      <c r="E2" s="27"/>
      <c r="F2" s="27"/>
      <c r="G2" s="27"/>
      <c r="H2" s="27"/>
    </row>
    <row r="3" spans="1:8" ht="149.4" customHeight="1">
      <c r="A3" s="28" t="s">
        <v>10</v>
      </c>
      <c r="B3" s="28"/>
      <c r="C3" s="28"/>
      <c r="D3" s="28"/>
      <c r="E3" s="28"/>
      <c r="F3" s="28"/>
      <c r="G3" s="28"/>
      <c r="H3" s="28"/>
    </row>
    <row r="4" spans="1:8" ht="32.25" customHeight="1">
      <c r="A4" s="29" t="s">
        <v>11</v>
      </c>
      <c r="B4" s="29"/>
      <c r="C4" s="29"/>
      <c r="D4" s="29"/>
      <c r="E4" s="29"/>
      <c r="F4" s="29"/>
      <c r="G4" s="29"/>
      <c r="H4" s="29"/>
    </row>
    <row r="5" spans="1:8" s="16" customFormat="1" ht="33.75" customHeight="1">
      <c r="A5" s="1" t="s">
        <v>12</v>
      </c>
      <c r="B5" s="1" t="s">
        <v>0</v>
      </c>
      <c r="C5" s="1" t="s">
        <v>13</v>
      </c>
      <c r="D5" s="1" t="s">
        <v>14</v>
      </c>
      <c r="E5" s="1" t="s">
        <v>15</v>
      </c>
      <c r="F5" s="1" t="s">
        <v>87</v>
      </c>
      <c r="G5" s="1" t="s">
        <v>16</v>
      </c>
      <c r="H5" s="1" t="s">
        <v>86</v>
      </c>
    </row>
    <row r="6" spans="1:8" s="16" customFormat="1" ht="72" customHeight="1">
      <c r="A6" s="23" t="s">
        <v>17</v>
      </c>
      <c r="B6" s="4" t="s">
        <v>18</v>
      </c>
      <c r="C6" s="4">
        <v>1</v>
      </c>
      <c r="D6" s="5" t="s">
        <v>19</v>
      </c>
      <c r="E6" s="2" t="s">
        <v>20</v>
      </c>
      <c r="F6" s="32" t="s">
        <v>88</v>
      </c>
      <c r="G6" s="3" t="s">
        <v>21</v>
      </c>
      <c r="H6" s="4" t="s">
        <v>8</v>
      </c>
    </row>
    <row r="7" spans="1:8" s="16" customFormat="1" ht="57" customHeight="1">
      <c r="A7" s="23"/>
      <c r="B7" s="4" t="s">
        <v>22</v>
      </c>
      <c r="C7" s="4">
        <v>1</v>
      </c>
      <c r="D7" s="5" t="s">
        <v>19</v>
      </c>
      <c r="E7" s="6" t="s">
        <v>23</v>
      </c>
      <c r="F7" s="30"/>
      <c r="G7" s="3" t="s">
        <v>24</v>
      </c>
      <c r="H7" s="4" t="s">
        <v>8</v>
      </c>
    </row>
    <row r="8" spans="1:8" s="17" customFormat="1" ht="66" customHeight="1">
      <c r="A8" s="20" t="s">
        <v>25</v>
      </c>
      <c r="B8" s="7" t="s">
        <v>26</v>
      </c>
      <c r="C8" s="7">
        <v>2</v>
      </c>
      <c r="D8" s="5" t="s">
        <v>27</v>
      </c>
      <c r="E8" s="8" t="s">
        <v>28</v>
      </c>
      <c r="F8" s="30"/>
      <c r="G8" s="3" t="s">
        <v>29</v>
      </c>
      <c r="H8" s="7"/>
    </row>
    <row r="9" spans="1:8" s="17" customFormat="1" ht="48" customHeight="1">
      <c r="A9" s="20"/>
      <c r="B9" s="9" t="s">
        <v>30</v>
      </c>
      <c r="C9" s="9">
        <v>2</v>
      </c>
      <c r="D9" s="5" t="s">
        <v>27</v>
      </c>
      <c r="E9" s="8" t="s">
        <v>31</v>
      </c>
      <c r="F9" s="30"/>
      <c r="G9" s="3" t="s">
        <v>29</v>
      </c>
      <c r="H9" s="7"/>
    </row>
    <row r="10" spans="1:8" s="16" customFormat="1" ht="63" customHeight="1">
      <c r="A10" s="23" t="s">
        <v>32</v>
      </c>
      <c r="B10" s="4" t="s">
        <v>2</v>
      </c>
      <c r="C10" s="4">
        <v>2</v>
      </c>
      <c r="D10" s="5" t="s">
        <v>27</v>
      </c>
      <c r="E10" s="2" t="s">
        <v>3</v>
      </c>
      <c r="F10" s="31"/>
      <c r="G10" s="3" t="s">
        <v>4</v>
      </c>
      <c r="H10" s="4"/>
    </row>
    <row r="11" spans="1:8" s="16" customFormat="1" ht="71.25" customHeight="1">
      <c r="A11" s="23"/>
      <c r="B11" s="4" t="s">
        <v>5</v>
      </c>
      <c r="C11" s="4">
        <v>2</v>
      </c>
      <c r="D11" s="5" t="s">
        <v>27</v>
      </c>
      <c r="E11" s="2" t="s">
        <v>33</v>
      </c>
      <c r="F11" s="19" t="s">
        <v>89</v>
      </c>
      <c r="G11" s="3" t="s">
        <v>4</v>
      </c>
      <c r="H11" s="4"/>
    </row>
    <row r="12" spans="1:8" s="17" customFormat="1" ht="45.75" customHeight="1">
      <c r="A12" s="23"/>
      <c r="B12" s="7" t="s">
        <v>6</v>
      </c>
      <c r="C12" s="7">
        <v>2</v>
      </c>
      <c r="D12" s="10" t="s">
        <v>27</v>
      </c>
      <c r="E12" s="11" t="s">
        <v>34</v>
      </c>
      <c r="F12" s="35" t="s">
        <v>90</v>
      </c>
      <c r="G12" s="3" t="s">
        <v>4</v>
      </c>
      <c r="H12" s="7"/>
    </row>
    <row r="13" spans="1:8" s="17" customFormat="1" ht="39" customHeight="1">
      <c r="A13" s="8" t="s">
        <v>35</v>
      </c>
      <c r="B13" s="3" t="s">
        <v>36</v>
      </c>
      <c r="C13" s="7">
        <v>1</v>
      </c>
      <c r="D13" s="7" t="s">
        <v>37</v>
      </c>
      <c r="E13" s="8" t="s">
        <v>38</v>
      </c>
      <c r="F13" s="33"/>
      <c r="G13" s="3" t="s">
        <v>39</v>
      </c>
      <c r="H13" s="7"/>
    </row>
    <row r="14" spans="1:8" s="16" customFormat="1" ht="55.5" customHeight="1">
      <c r="A14" s="2" t="s">
        <v>40</v>
      </c>
      <c r="B14" s="4" t="s">
        <v>41</v>
      </c>
      <c r="C14" s="4">
        <v>1</v>
      </c>
      <c r="D14" s="5" t="s">
        <v>42</v>
      </c>
      <c r="E14" s="2" t="s">
        <v>43</v>
      </c>
      <c r="F14" s="34"/>
      <c r="G14" s="3" t="s">
        <v>44</v>
      </c>
      <c r="H14" s="4"/>
    </row>
    <row r="15" spans="1:8" s="16" customFormat="1" ht="46.5" customHeight="1">
      <c r="A15" s="23" t="s">
        <v>45</v>
      </c>
      <c r="B15" s="4" t="s">
        <v>46</v>
      </c>
      <c r="C15" s="4">
        <v>1</v>
      </c>
      <c r="D15" s="21" t="s">
        <v>47</v>
      </c>
      <c r="E15" s="2" t="s">
        <v>48</v>
      </c>
      <c r="F15" s="32" t="s">
        <v>92</v>
      </c>
      <c r="G15" s="3" t="s">
        <v>49</v>
      </c>
      <c r="H15" s="4"/>
    </row>
    <row r="16" spans="1:8" s="16" customFormat="1" ht="42" customHeight="1">
      <c r="A16" s="23"/>
      <c r="B16" s="4" t="s">
        <v>50</v>
      </c>
      <c r="C16" s="4">
        <v>3</v>
      </c>
      <c r="D16" s="21"/>
      <c r="E16" s="18" t="s">
        <v>1</v>
      </c>
      <c r="F16" s="30"/>
      <c r="G16" s="3" t="s">
        <v>44</v>
      </c>
      <c r="H16" s="4"/>
    </row>
    <row r="17" spans="1:8" s="16" customFormat="1" ht="45" customHeight="1">
      <c r="A17" s="2" t="s">
        <v>51</v>
      </c>
      <c r="B17" s="12" t="s">
        <v>52</v>
      </c>
      <c r="C17" s="12">
        <v>1</v>
      </c>
      <c r="D17" s="12" t="s">
        <v>53</v>
      </c>
      <c r="E17" s="13" t="s">
        <v>54</v>
      </c>
      <c r="F17" s="30"/>
      <c r="G17" s="12" t="s">
        <v>55</v>
      </c>
      <c r="H17" s="12"/>
    </row>
    <row r="18" spans="1:8" s="16" customFormat="1" ht="51" customHeight="1">
      <c r="A18" s="24" t="s">
        <v>56</v>
      </c>
      <c r="B18" s="4" t="s">
        <v>57</v>
      </c>
      <c r="C18" s="4">
        <v>1</v>
      </c>
      <c r="D18" s="5" t="s">
        <v>58</v>
      </c>
      <c r="E18" s="2" t="s">
        <v>59</v>
      </c>
      <c r="F18" s="30"/>
      <c r="G18" s="3" t="s">
        <v>60</v>
      </c>
      <c r="H18" s="4"/>
    </row>
    <row r="19" spans="1:8" s="16" customFormat="1" ht="38.25" customHeight="1">
      <c r="A19" s="25"/>
      <c r="B19" s="4" t="s">
        <v>61</v>
      </c>
      <c r="C19" s="4">
        <v>2</v>
      </c>
      <c r="D19" s="5" t="s">
        <v>62</v>
      </c>
      <c r="E19" s="2" t="s">
        <v>63</v>
      </c>
      <c r="F19" s="30"/>
      <c r="G19" s="3" t="s">
        <v>64</v>
      </c>
      <c r="H19" s="4"/>
    </row>
    <row r="20" spans="1:8" s="16" customFormat="1" ht="36" customHeight="1">
      <c r="A20" s="23" t="s">
        <v>69</v>
      </c>
      <c r="B20" s="4" t="s">
        <v>70</v>
      </c>
      <c r="C20" s="4">
        <v>1</v>
      </c>
      <c r="D20" s="21" t="s">
        <v>71</v>
      </c>
      <c r="E20" s="2" t="s">
        <v>72</v>
      </c>
      <c r="F20" s="30"/>
      <c r="G20" s="3" t="s">
        <v>73</v>
      </c>
      <c r="H20" s="4"/>
    </row>
    <row r="21" spans="1:8" s="16" customFormat="1" ht="36" customHeight="1">
      <c r="A21" s="23"/>
      <c r="B21" s="4" t="s">
        <v>74</v>
      </c>
      <c r="C21" s="4">
        <v>1</v>
      </c>
      <c r="D21" s="21"/>
      <c r="E21" s="2" t="s">
        <v>75</v>
      </c>
      <c r="F21" s="31"/>
      <c r="G21" s="3" t="s">
        <v>76</v>
      </c>
      <c r="H21" s="4"/>
    </row>
    <row r="22" spans="1:8" s="16" customFormat="1" ht="68.400000000000006" customHeight="1">
      <c r="A22" s="2" t="s">
        <v>65</v>
      </c>
      <c r="B22" s="4" t="s">
        <v>66</v>
      </c>
      <c r="C22" s="4">
        <v>3</v>
      </c>
      <c r="D22" s="5" t="s">
        <v>27</v>
      </c>
      <c r="E22" s="2" t="s">
        <v>67</v>
      </c>
      <c r="F22" s="32" t="s">
        <v>91</v>
      </c>
      <c r="G22" s="3" t="s">
        <v>68</v>
      </c>
      <c r="H22" s="4"/>
    </row>
    <row r="23" spans="1:8" s="16" customFormat="1" ht="55.2" customHeight="1">
      <c r="A23" s="2" t="s">
        <v>77</v>
      </c>
      <c r="B23" s="4" t="s">
        <v>78</v>
      </c>
      <c r="C23" s="4">
        <v>1</v>
      </c>
      <c r="D23" s="4" t="s">
        <v>71</v>
      </c>
      <c r="E23" s="5" t="s">
        <v>79</v>
      </c>
      <c r="F23" s="36"/>
      <c r="G23" s="3" t="s">
        <v>80</v>
      </c>
      <c r="H23" s="4"/>
    </row>
    <row r="24" spans="1:8" s="16" customFormat="1" ht="61.5" customHeight="1">
      <c r="A24" s="2" t="s">
        <v>81</v>
      </c>
      <c r="B24" s="4" t="s">
        <v>82</v>
      </c>
      <c r="C24" s="4">
        <v>2</v>
      </c>
      <c r="D24" s="4" t="s">
        <v>71</v>
      </c>
      <c r="E24" s="5" t="s">
        <v>83</v>
      </c>
      <c r="F24" s="37"/>
      <c r="G24" s="3" t="s">
        <v>84</v>
      </c>
      <c r="H24" s="4"/>
    </row>
    <row r="25" spans="1:8" s="16" customFormat="1" ht="33" customHeight="1">
      <c r="A25" s="22" t="s">
        <v>85</v>
      </c>
      <c r="B25" s="22"/>
      <c r="C25" s="14">
        <f>SUM(C6:C24)</f>
        <v>30</v>
      </c>
      <c r="D25" s="5"/>
      <c r="E25" s="2"/>
      <c r="F25" s="4"/>
      <c r="G25" s="3"/>
      <c r="H25" s="4"/>
    </row>
  </sheetData>
  <mergeCells count="17">
    <mergeCell ref="A1:H1"/>
    <mergeCell ref="A2:H2"/>
    <mergeCell ref="A3:H3"/>
    <mergeCell ref="A4:H4"/>
    <mergeCell ref="A6:A7"/>
    <mergeCell ref="F6:F10"/>
    <mergeCell ref="A8:A9"/>
    <mergeCell ref="A25:B25"/>
    <mergeCell ref="A10:A12"/>
    <mergeCell ref="A15:A16"/>
    <mergeCell ref="D15:D16"/>
    <mergeCell ref="A18:A19"/>
    <mergeCell ref="A20:A21"/>
    <mergeCell ref="D20:D21"/>
    <mergeCell ref="F12:F14"/>
    <mergeCell ref="F15:F21"/>
    <mergeCell ref="F22:F24"/>
  </mergeCells>
  <phoneticPr fontId="10" type="noConversion"/>
  <printOptions horizontalCentered="1"/>
  <pageMargins left="0.66" right="0.67" top="0.43" bottom="0.4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vt:lpstr>
      <vt:lpstr>'1'!Print_Titles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婧文</dc:creator>
  <cp:lastModifiedBy>苏彦鹏</cp:lastModifiedBy>
  <cp:lastPrinted>2015-09-07T02:47:56Z</cp:lastPrinted>
  <dcterms:created xsi:type="dcterms:W3CDTF">2013-11-20T02:42:27Z</dcterms:created>
  <dcterms:modified xsi:type="dcterms:W3CDTF">2015-09-07T07:02:04Z</dcterms:modified>
</cp:coreProperties>
</file>