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47人 " sheetId="1" r:id="rId1"/>
  </sheets>
  <definedNames>
    <definedName name="_xlnm.Print_Titles" localSheetId="0">'47人 '!$1:$2,'47人 '!$H:$H</definedName>
  </definedNames>
  <calcPr fullCalcOnLoad="1"/>
</workbook>
</file>

<file path=xl/sharedStrings.xml><?xml version="1.0" encoding="utf-8"?>
<sst xmlns="http://schemas.openxmlformats.org/spreadsheetml/2006/main" count="220" uniqueCount="132">
  <si>
    <t>附件2：右江民族医学院2015年人才招聘计划信息表</t>
  </si>
  <si>
    <t>部门</t>
  </si>
  <si>
    <t>拟安排科室</t>
  </si>
  <si>
    <t>岗位</t>
  </si>
  <si>
    <t>专业要求</t>
  </si>
  <si>
    <t>学历要求</t>
  </si>
  <si>
    <t>对拟招聘人员的其他要求</t>
  </si>
  <si>
    <t>需求数</t>
  </si>
  <si>
    <t>备注</t>
  </si>
  <si>
    <t>基础医学院</t>
  </si>
  <si>
    <t>人体解剖学教研室</t>
  </si>
  <si>
    <t>教师</t>
  </si>
  <si>
    <t>基础医学类</t>
  </si>
  <si>
    <t>硕士及以上</t>
  </si>
  <si>
    <t>同等条件下，有临床工作经历者或博士优先</t>
  </si>
  <si>
    <t>全日制2015届本科毕业生要求25周岁以下(即1990年1月1日以后出生 )，硕士要求35周岁以下(即1980年1月1日以后出生 )。</t>
  </si>
  <si>
    <t>组织学与胚胎学教研室</t>
  </si>
  <si>
    <t>生物化学教研室</t>
  </si>
  <si>
    <t>生物化学与分子生物学、有机化学</t>
  </si>
  <si>
    <t>博士</t>
  </si>
  <si>
    <t>同等条件下，有医学教育背景者优先</t>
  </si>
  <si>
    <t>生理教研室</t>
  </si>
  <si>
    <t>病理学与生理学教研室</t>
  </si>
  <si>
    <t>民族医学教研室</t>
  </si>
  <si>
    <t>教师兼门诊医师</t>
  </si>
  <si>
    <t>针灸推拿学</t>
  </si>
  <si>
    <t>有执业医师资格证，同等条件下，博士优先</t>
  </si>
  <si>
    <t>中医内科学</t>
  </si>
  <si>
    <t>临床医学院</t>
  </si>
  <si>
    <t>急诊科</t>
  </si>
  <si>
    <t>教师兼医师</t>
  </si>
  <si>
    <t>临床医学类</t>
  </si>
  <si>
    <t>同等条件下，急诊医学专业优先</t>
  </si>
  <si>
    <t>康复医学</t>
  </si>
  <si>
    <t>康复医学与理疗学</t>
  </si>
  <si>
    <t>同等条件下，博士或中级及以上职称者优先</t>
  </si>
  <si>
    <t>儿科</t>
  </si>
  <si>
    <t>同等条件下，儿科学专业优先</t>
  </si>
  <si>
    <t>麻醉科</t>
  </si>
  <si>
    <t>同等条件下，麻醉学专业优先</t>
  </si>
  <si>
    <t>病理学教研室</t>
  </si>
  <si>
    <t>病理学与病理生理学</t>
  </si>
  <si>
    <t>同等条件下，有病理诊断工作经验者优先</t>
  </si>
  <si>
    <t>医学影像学院</t>
  </si>
  <si>
    <t>放射学教研室</t>
  </si>
  <si>
    <t>影像医学与核医学</t>
  </si>
  <si>
    <t>同等条件下，博士优先</t>
  </si>
  <si>
    <t>医学影像技术学教研室</t>
  </si>
  <si>
    <t>教师兼技师</t>
  </si>
  <si>
    <t>医学影像技术</t>
  </si>
  <si>
    <t>本科及以上</t>
  </si>
  <si>
    <t>同等条件下，硕士优先。本科生必须为全日制2015届毕业生</t>
  </si>
  <si>
    <t>护理学院</t>
  </si>
  <si>
    <t>各教研室</t>
  </si>
  <si>
    <t>教师1</t>
  </si>
  <si>
    <t>护理学</t>
  </si>
  <si>
    <t>教师2</t>
  </si>
  <si>
    <t>同等条件下，硕士优先。本科生必须为全日制2015届毕业生，且有海外护理学学习经历。</t>
  </si>
  <si>
    <t>医学检验学院</t>
  </si>
  <si>
    <t>卫生检验与检疫教研室</t>
  </si>
  <si>
    <t>卫生检验、化学、药物分析学、食品科学、公共卫生与预防医学、基础医学、临床检验诊断学</t>
  </si>
  <si>
    <t>同等条件下，本科专业为卫生检验与检疫学者优先</t>
  </si>
  <si>
    <t>药学院</t>
  </si>
  <si>
    <t>药剂学教研室</t>
  </si>
  <si>
    <t>药剂学</t>
  </si>
  <si>
    <t>以药物制剂为主攻方向</t>
  </si>
  <si>
    <t>中药学教研室</t>
  </si>
  <si>
    <t>生物医学工程</t>
  </si>
  <si>
    <t>公共卫生与管理学院</t>
  </si>
  <si>
    <t>卫生学教研室、社会医学与健康教育学教研室</t>
  </si>
  <si>
    <t>公共卫生与预防医学类、临床医学类、基础医学类</t>
  </si>
  <si>
    <t>临床医学和基础医学专业者本科必须为预防医学专业</t>
  </si>
  <si>
    <t>流行病学教研室、卫生统计学教研室</t>
  </si>
  <si>
    <t>临床医学和基础医学专业者本科必须为预防医学专业。同等条件下，流行病与卫生统计学专业优先</t>
  </si>
  <si>
    <t>国际教育学院</t>
  </si>
  <si>
    <t>教学学籍管理科</t>
  </si>
  <si>
    <t>亚非语言文学（泰语方向）</t>
  </si>
  <si>
    <t>同等条件下，有国外生活或学习经历者优先</t>
  </si>
  <si>
    <t>对外汉语教研室</t>
  </si>
  <si>
    <t>语言学及应用语言学(对外汉语方向、汉语国际教育方向)</t>
  </si>
  <si>
    <t>英语CET6以上，普通话2甲以上。同等条件下，有国外教学工作经验者、擅长中国传统技艺者（如擅长书法、舞蹈、民族乐器等）优先</t>
  </si>
  <si>
    <t>外语系</t>
  </si>
  <si>
    <t>大学英语教研室</t>
  </si>
  <si>
    <t>教育学（英语课程与教学论方向）、英语语言文学、外国语言学及应用语言学</t>
  </si>
  <si>
    <t>硕士</t>
  </si>
  <si>
    <t>同等条件下，副教授以上职称者优先</t>
  </si>
  <si>
    <t>英语专业教研室</t>
  </si>
  <si>
    <t>英语语言文学、外国语言学及应用语言学</t>
  </si>
  <si>
    <t>同等条件下，翻译方向、副教授以上职称者优先</t>
  </si>
  <si>
    <t>口腔医学系</t>
  </si>
  <si>
    <t>教研室</t>
  </si>
  <si>
    <t>口腔医学、口腔临床医学</t>
  </si>
  <si>
    <t>社会科学部</t>
  </si>
  <si>
    <t>心理学教研室、医学伦理学教研室</t>
  </si>
  <si>
    <t>基础心理学、发展与教育心理学、应用心理学、伦理学</t>
  </si>
  <si>
    <t>硕士教育阶段必须为心理学类或伦理学专业</t>
  </si>
  <si>
    <t>计算机科学与信息技术中心</t>
  </si>
  <si>
    <t>网络科、综合科</t>
  </si>
  <si>
    <t>科研教辅</t>
  </si>
  <si>
    <t xml:space="preserve">网络工程、信息安全、通信工程、信息工程、电子科学与技术
</t>
  </si>
  <si>
    <t>本科生必须为全日制2015届毕业生</t>
  </si>
  <si>
    <t>科学实验中心</t>
  </si>
  <si>
    <t>分子生物学技术平台</t>
  </si>
  <si>
    <t>生物医学工程、基础医学、微生物学、神经生物学、遗传学、发育生物学、细胞生物学、生物化学与分子生物学</t>
  </si>
  <si>
    <t>本科和硕士均为相关专业</t>
  </si>
  <si>
    <t>卫生检验与检疫、医学检验、医学检验技术、化学、基础医学</t>
  </si>
  <si>
    <r>
      <t>本科生必须为全日制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届毕业生</t>
    </r>
  </si>
  <si>
    <t>人体解剖学实验教学中心</t>
  </si>
  <si>
    <t>基础医学类、公共卫生与预防医学类</t>
  </si>
  <si>
    <t>图书馆</t>
  </si>
  <si>
    <t>参考咨询部</t>
  </si>
  <si>
    <t>医学、图书馆学、计算机科学与技术</t>
  </si>
  <si>
    <t>同等条件下，有医学专业背景者优先</t>
  </si>
  <si>
    <t>药学实验教学中心</t>
  </si>
  <si>
    <t>医学检验</t>
  </si>
  <si>
    <t>45周岁以下（即1970年1月1日以后出生），本科生必须有学士学位，同等条件下，硕士或实验师职称者优先</t>
  </si>
  <si>
    <t>教学部</t>
  </si>
  <si>
    <t>行政管理</t>
  </si>
  <si>
    <t>成人教育学院</t>
  </si>
  <si>
    <t>临床医学类、基础医学类、社会医学与卫生事业管理、行政管理、教育经济与管理、中西医结合基础</t>
  </si>
  <si>
    <t>高等教育研究所/教学质量监控评估中心/教师发展中心</t>
  </si>
  <si>
    <t>基础医学类、临床医学类、公共卫生与预防医学类、中医学类、中西医结合类、药学类、中药学类、社会医学与卫生事业管理</t>
  </si>
  <si>
    <t>教务处</t>
  </si>
  <si>
    <t>实践教学管理科</t>
  </si>
  <si>
    <t>公共管理、临床医学</t>
  </si>
  <si>
    <t>35周岁以下（即1980年1月1日以后出生），本科生必须为全日制毕业生且有学士学位，同等条件下，具有中级职称者优先</t>
  </si>
  <si>
    <t>教学建设科</t>
  </si>
  <si>
    <t>公共管理、医学检验、临床医学</t>
  </si>
  <si>
    <t>财务处</t>
  </si>
  <si>
    <t>会计综合科</t>
  </si>
  <si>
    <t>会计学、财务管理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</si>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</sst>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3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0" fillId="5" borderId="0" applyNumberFormat="0" applyBorder="0" applyAlignment="0" applyProtection="0"/>
    <xf numFmtId="0" fontId="8" fillId="6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8" fillId="7" borderId="0" applyNumberFormat="0" applyBorder="0" applyAlignment="0" applyProtection="0"/>
    <xf numFmtId="0" fontId="12" fillId="0" borderId="3" applyNumberFormat="0" applyFill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2" fillId="0" borderId="3" applyNumberFormat="0" applyFill="0" applyAlignment="0" applyProtection="0"/>
    <xf numFmtId="0" fontId="8" fillId="8" borderId="0" applyNumberFormat="0" applyBorder="0" applyAlignment="0" applyProtection="0"/>
    <xf numFmtId="0" fontId="14" fillId="3" borderId="1" applyNumberFormat="0" applyAlignment="0" applyProtection="0"/>
    <xf numFmtId="0" fontId="12" fillId="0" borderId="3" applyNumberFormat="0" applyFill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10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4" fillId="3" borderId="1" applyNumberFormat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20" fillId="13" borderId="0" applyNumberFormat="0" applyBorder="0" applyAlignment="0" applyProtection="0"/>
    <xf numFmtId="0" fontId="8" fillId="6" borderId="0" applyNumberFormat="0" applyBorder="0" applyAlignment="0" applyProtection="0"/>
    <xf numFmtId="0" fontId="10" fillId="14" borderId="0" applyNumberFormat="0" applyBorder="0" applyAlignment="0" applyProtection="0"/>
    <xf numFmtId="0" fontId="8" fillId="8" borderId="0" applyNumberFormat="0" applyBorder="0" applyAlignment="0" applyProtection="0"/>
    <xf numFmtId="0" fontId="14" fillId="3" borderId="1" applyNumberFormat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14" fillId="3" borderId="1" applyNumberFormat="0" applyAlignment="0" applyProtection="0"/>
    <xf numFmtId="0" fontId="8" fillId="7" borderId="0" applyNumberFormat="0" applyBorder="0" applyAlignment="0" applyProtection="0"/>
    <xf numFmtId="0" fontId="19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3" borderId="1" applyNumberFormat="0" applyAlignment="0" applyProtection="0"/>
    <xf numFmtId="0" fontId="12" fillId="0" borderId="3" applyNumberFormat="0" applyFill="0" applyAlignment="0" applyProtection="0"/>
    <xf numFmtId="0" fontId="8" fillId="2" borderId="0" applyNumberFormat="0" applyBorder="0" applyAlignment="0" applyProtection="0"/>
    <xf numFmtId="0" fontId="10" fillId="11" borderId="0" applyNumberFormat="0" applyBorder="0" applyAlignment="0" applyProtection="0"/>
    <xf numFmtId="0" fontId="8" fillId="9" borderId="0" applyNumberFormat="0" applyBorder="0" applyAlignment="0" applyProtection="0"/>
    <xf numFmtId="0" fontId="14" fillId="3" borderId="1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10" fillId="15" borderId="0" applyNumberFormat="0" applyBorder="0" applyAlignment="0" applyProtection="0"/>
    <xf numFmtId="0" fontId="14" fillId="3" borderId="1" applyNumberFormat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16" fillId="3" borderId="4" applyNumberFormat="0" applyAlignment="0" applyProtection="0"/>
    <xf numFmtId="0" fontId="20" fillId="13" borderId="0" applyNumberFormat="0" applyBorder="0" applyAlignment="0" applyProtection="0"/>
    <xf numFmtId="0" fontId="8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4" borderId="0" applyNumberFormat="0" applyBorder="0" applyAlignment="0" applyProtection="0"/>
    <xf numFmtId="0" fontId="20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17" borderId="5" applyNumberFormat="0" applyFon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0" fillId="15" borderId="0" applyNumberFormat="0" applyBorder="0" applyAlignment="0" applyProtection="0"/>
    <xf numFmtId="0" fontId="19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16" fillId="3" borderId="4" applyNumberFormat="0" applyAlignment="0" applyProtection="0"/>
    <xf numFmtId="0" fontId="8" fillId="15" borderId="0" applyNumberFormat="0" applyBorder="0" applyAlignment="0" applyProtection="0"/>
    <xf numFmtId="0" fontId="16" fillId="3" borderId="4" applyNumberFormat="0" applyAlignment="0" applyProtection="0"/>
    <xf numFmtId="0" fontId="8" fillId="15" borderId="0" applyNumberFormat="0" applyBorder="0" applyAlignment="0" applyProtection="0"/>
    <xf numFmtId="0" fontId="16" fillId="3" borderId="4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6" fillId="3" borderId="4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16" fillId="3" borderId="4" applyNumberFormat="0" applyAlignment="0" applyProtection="0"/>
    <xf numFmtId="0" fontId="8" fillId="4" borderId="0" applyNumberFormat="0" applyBorder="0" applyAlignment="0" applyProtection="0"/>
    <xf numFmtId="0" fontId="16" fillId="3" borderId="4" applyNumberFormat="0" applyAlignment="0" applyProtection="0"/>
    <xf numFmtId="0" fontId="15" fillId="20" borderId="6" applyNumberFormat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5" fillId="20" borderId="6" applyNumberFormat="0" applyAlignment="0" applyProtection="0"/>
    <xf numFmtId="0" fontId="8" fillId="4" borderId="0" applyNumberFormat="0" applyBorder="0" applyAlignment="0" applyProtection="0"/>
    <xf numFmtId="0" fontId="15" fillId="20" borderId="6" applyNumberFormat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0" borderId="6" applyNumberFormat="0" applyAlignment="0" applyProtection="0"/>
    <xf numFmtId="0" fontId="8" fillId="4" borderId="0" applyNumberFormat="0" applyBorder="0" applyAlignment="0" applyProtection="0"/>
    <xf numFmtId="0" fontId="13" fillId="9" borderId="4" applyNumberFormat="0" applyAlignment="0" applyProtection="0"/>
    <xf numFmtId="0" fontId="8" fillId="10" borderId="0" applyNumberFormat="0" applyBorder="0" applyAlignment="0" applyProtection="0"/>
    <xf numFmtId="0" fontId="10" fillId="18" borderId="0" applyNumberFormat="0" applyBorder="0" applyAlignment="0" applyProtection="0"/>
    <xf numFmtId="0" fontId="16" fillId="3" borderId="4" applyNumberFormat="0" applyAlignment="0" applyProtection="0"/>
    <xf numFmtId="0" fontId="8" fillId="10" borderId="0" applyNumberFormat="0" applyBorder="0" applyAlignment="0" applyProtection="0"/>
    <xf numFmtId="0" fontId="19" fillId="6" borderId="0" applyNumberFormat="0" applyBorder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20" fillId="13" borderId="0" applyNumberFormat="0" applyBorder="0" applyAlignment="0" applyProtection="0"/>
    <xf numFmtId="0" fontId="8" fillId="16" borderId="0" applyNumberFormat="0" applyBorder="0" applyAlignment="0" applyProtection="0"/>
    <xf numFmtId="0" fontId="20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21" borderId="0" applyNumberFormat="0" applyBorder="0" applyAlignment="0" applyProtection="0"/>
    <xf numFmtId="0" fontId="20" fillId="13" borderId="0" applyNumberFormat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8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  <xf numFmtId="0" fontId="8" fillId="16" borderId="0" applyNumberFormat="0" applyBorder="0" applyAlignment="0" applyProtection="0"/>
    <xf numFmtId="0" fontId="10" fillId="11" borderId="0" applyNumberFormat="0" applyBorder="0" applyAlignment="0" applyProtection="0"/>
    <xf numFmtId="0" fontId="9" fillId="0" borderId="7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17" borderId="5" applyNumberFormat="0" applyFont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9" fillId="0" borderId="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9" fillId="6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9" fillId="6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6" fillId="3" borderId="4" applyNumberFormat="0" applyAlignment="0" applyProtection="0"/>
    <xf numFmtId="0" fontId="15" fillId="20" borderId="6" applyNumberFormat="0" applyAlignment="0" applyProtection="0"/>
    <xf numFmtId="0" fontId="15" fillId="20" borderId="6" applyNumberFormat="0" applyAlignment="0" applyProtection="0"/>
    <xf numFmtId="0" fontId="15" fillId="20" borderId="6" applyNumberFormat="0" applyAlignment="0" applyProtection="0"/>
    <xf numFmtId="0" fontId="10" fillId="22" borderId="0" applyNumberFormat="0" applyBorder="0" applyAlignment="0" applyProtection="0"/>
    <xf numFmtId="0" fontId="15" fillId="20" borderId="6" applyNumberFormat="0" applyAlignment="0" applyProtection="0"/>
    <xf numFmtId="0" fontId="15" fillId="20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9" borderId="4" applyNumberFormat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9" borderId="4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4" fillId="3" borderId="1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0" fillId="17" borderId="5" applyNumberFormat="0" applyFont="0" applyAlignment="0" applyProtection="0"/>
    <xf numFmtId="0" fontId="0" fillId="17" borderId="5" applyNumberFormat="0" applyFont="0" applyAlignment="0" applyProtection="0"/>
    <xf numFmtId="0" fontId="0" fillId="17" borderId="5" applyNumberFormat="0" applyFont="0" applyAlignment="0" applyProtection="0"/>
    <xf numFmtId="0" fontId="0" fillId="17" borderId="5" applyNumberFormat="0" applyFont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100" applyNumberFormat="1" applyFont="1" applyBorder="1" applyAlignment="1">
      <alignment horizontal="center" vertical="center" wrapText="1"/>
      <protection/>
    </xf>
    <xf numFmtId="0" fontId="1" fillId="0" borderId="0" xfId="0" applyNumberFormat="1" applyFont="1" applyAlignment="1">
      <alignment horizontal="center" vertical="center" wrapText="1"/>
    </xf>
    <xf numFmtId="0" fontId="5" fillId="0" borderId="10" xfId="100" applyNumberFormat="1" applyFont="1" applyBorder="1" applyAlignment="1">
      <alignment horizontal="center" vertical="center" wrapText="1"/>
      <protection/>
    </xf>
    <xf numFmtId="0" fontId="3" fillId="0" borderId="11" xfId="60" applyNumberFormat="1" applyFont="1" applyBorder="1" applyAlignment="1">
      <alignment vertical="center" wrapText="1"/>
      <protection/>
    </xf>
    <xf numFmtId="0" fontId="3" fillId="0" borderId="10" xfId="60" applyNumberFormat="1" applyFont="1" applyBorder="1" applyAlignment="1">
      <alignment vertical="center" wrapText="1"/>
      <protection/>
    </xf>
    <xf numFmtId="0" fontId="3" fillId="0" borderId="10" xfId="60" applyNumberFormat="1" applyFont="1" applyBorder="1" applyAlignment="1">
      <alignment horizontal="center" vertical="center" wrapText="1"/>
      <protection/>
    </xf>
    <xf numFmtId="0" fontId="2" fillId="0" borderId="11" xfId="60" applyNumberFormat="1" applyFont="1" applyBorder="1" applyAlignment="1">
      <alignment horizontal="left" vertical="top" wrapText="1"/>
      <protection/>
    </xf>
    <xf numFmtId="0" fontId="3" fillId="0" borderId="12" xfId="60" applyNumberFormat="1" applyFont="1" applyBorder="1" applyAlignment="1">
      <alignment vertical="center" wrapText="1"/>
      <protection/>
    </xf>
    <xf numFmtId="0" fontId="3" fillId="0" borderId="13" xfId="60" applyNumberFormat="1" applyFont="1" applyBorder="1" applyAlignment="1">
      <alignment vertical="center" wrapText="1"/>
      <protection/>
    </xf>
    <xf numFmtId="0" fontId="6" fillId="0" borderId="10" xfId="60" applyNumberFormat="1" applyFont="1" applyBorder="1" applyAlignment="1">
      <alignment horizontal="center" vertical="center" wrapText="1"/>
      <protection/>
    </xf>
    <xf numFmtId="0" fontId="6" fillId="0" borderId="11" xfId="60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 wrapText="1"/>
    </xf>
    <xf numFmtId="0" fontId="3" fillId="0" borderId="10" xfId="100" applyNumberFormat="1" applyFont="1" applyBorder="1" applyAlignment="1">
      <alignment vertical="center" wrapText="1"/>
      <protection/>
    </xf>
    <xf numFmtId="0" fontId="3" fillId="0" borderId="13" xfId="100" applyNumberFormat="1" applyFont="1" applyBorder="1" applyAlignment="1">
      <alignment horizontal="left" vertical="top" wrapText="1"/>
      <protection/>
    </xf>
    <xf numFmtId="0" fontId="3" fillId="0" borderId="13" xfId="60" applyNumberFormat="1" applyFont="1" applyBorder="1" applyAlignment="1">
      <alignment horizontal="center" vertical="center" wrapText="1"/>
      <protection/>
    </xf>
    <xf numFmtId="0" fontId="7" fillId="0" borderId="10" xfId="60" applyNumberFormat="1" applyFont="1" applyBorder="1" applyAlignment="1">
      <alignment horizontal="center" vertical="center" wrapText="1"/>
      <protection/>
    </xf>
    <xf numFmtId="0" fontId="3" fillId="0" borderId="10" xfId="307" applyNumberFormat="1" applyFont="1" applyBorder="1" applyAlignment="1">
      <alignment vertical="center" wrapText="1"/>
      <protection/>
    </xf>
    <xf numFmtId="0" fontId="3" fillId="0" borderId="10" xfId="307" applyNumberFormat="1" applyFont="1" applyBorder="1" applyAlignment="1">
      <alignment horizontal="center" vertical="center" wrapText="1"/>
      <protection/>
    </xf>
    <xf numFmtId="0" fontId="3" fillId="0" borderId="10" xfId="20" applyNumberFormat="1" applyFont="1" applyBorder="1" applyAlignment="1">
      <alignment vertical="center" wrapText="1"/>
      <protection/>
    </xf>
    <xf numFmtId="0" fontId="3" fillId="24" borderId="10" xfId="307" applyNumberFormat="1" applyFont="1" applyFill="1" applyBorder="1" applyAlignment="1">
      <alignment vertical="center" wrapText="1"/>
      <protection/>
    </xf>
    <xf numFmtId="0" fontId="3" fillId="0" borderId="10" xfId="308" applyNumberFormat="1" applyFont="1" applyBorder="1" applyAlignment="1">
      <alignment vertical="center" wrapText="1"/>
      <protection/>
    </xf>
    <xf numFmtId="0" fontId="3" fillId="0" borderId="10" xfId="308" applyNumberFormat="1" applyFont="1" applyFill="1" applyBorder="1" applyAlignment="1">
      <alignment vertical="center" wrapText="1"/>
      <protection/>
    </xf>
    <xf numFmtId="0" fontId="7" fillId="0" borderId="10" xfId="307" applyNumberFormat="1" applyFont="1" applyBorder="1" applyAlignment="1">
      <alignment horizontal="center" vertical="center" wrapText="1"/>
      <protection/>
    </xf>
    <xf numFmtId="0" fontId="3" fillId="0" borderId="10" xfId="307" applyFont="1" applyBorder="1" applyAlignment="1">
      <alignment vertical="center" wrapText="1"/>
      <protection/>
    </xf>
    <xf numFmtId="0" fontId="3" fillId="0" borderId="10" xfId="100" applyFont="1" applyBorder="1" applyAlignment="1">
      <alignment vertical="center" wrapText="1"/>
      <protection/>
    </xf>
    <xf numFmtId="0" fontId="3" fillId="0" borderId="14" xfId="307" applyFont="1" applyBorder="1" applyAlignment="1">
      <alignment horizontal="center" vertical="center" wrapText="1"/>
      <protection/>
    </xf>
    <xf numFmtId="0" fontId="6" fillId="0" borderId="10" xfId="100" applyNumberFormat="1" applyFont="1" applyBorder="1" applyAlignment="1">
      <alignment horizontal="center" vertical="center" wrapText="1"/>
      <protection/>
    </xf>
    <xf numFmtId="0" fontId="3" fillId="0" borderId="10" xfId="100" applyNumberFormat="1" applyFont="1" applyBorder="1" applyAlignment="1">
      <alignment horizontal="center" vertical="center" wrapText="1"/>
      <protection/>
    </xf>
    <xf numFmtId="0" fontId="3" fillId="0" borderId="14" xfId="100" applyFont="1" applyBorder="1" applyAlignment="1">
      <alignment horizontal="center" vertical="center" wrapText="1"/>
      <protection/>
    </xf>
    <xf numFmtId="0" fontId="2" fillId="0" borderId="10" xfId="100" applyNumberFormat="1" applyFont="1" applyBorder="1" applyAlignment="1">
      <alignment vertical="center" wrapText="1"/>
      <protection/>
    </xf>
    <xf numFmtId="0" fontId="2" fillId="0" borderId="10" xfId="100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wrapText="1"/>
    </xf>
    <xf numFmtId="0" fontId="3" fillId="0" borderId="0" xfId="100" applyNumberFormat="1" applyFont="1" applyAlignment="1">
      <alignment vertical="center" wrapText="1"/>
      <protection/>
    </xf>
    <xf numFmtId="0" fontId="3" fillId="0" borderId="0" xfId="100" applyFont="1">
      <alignment vertical="center"/>
      <protection/>
    </xf>
    <xf numFmtId="0" fontId="3" fillId="0" borderId="0" xfId="100" applyNumberFormat="1" applyFont="1" applyBorder="1" applyAlignment="1">
      <alignment horizontal="left" vertical="top" wrapText="1"/>
      <protection/>
    </xf>
    <xf numFmtId="0" fontId="3" fillId="0" borderId="0" xfId="100" applyNumberFormat="1" applyFont="1" applyAlignment="1">
      <alignment horizontal="left" vertical="top" wrapText="1"/>
      <protection/>
    </xf>
  </cellXfs>
  <cellStyles count="380">
    <cellStyle name="Normal" xfId="0"/>
    <cellStyle name="解释性文本 2" xfId="15"/>
    <cellStyle name="Comma" xfId="16"/>
    <cellStyle name="Currency" xfId="17"/>
    <cellStyle name="20% - 强调文字颜色 2 2 2" xfId="18"/>
    <cellStyle name="输出 2 2 2" xfId="19"/>
    <cellStyle name="常规 3 2" xfId="20"/>
    <cellStyle name="20% - 强调文字颜色 4 2 2" xfId="21"/>
    <cellStyle name="Comma [0]" xfId="22"/>
    <cellStyle name="Percent" xfId="23"/>
    <cellStyle name="标题 3 3" xfId="24"/>
    <cellStyle name="60% - 强调文字颜色 1 3" xfId="25"/>
    <cellStyle name="20% - 强调文字颜色 3 5" xfId="26"/>
    <cellStyle name="Currency [0]" xfId="27"/>
    <cellStyle name="标题 3 5" xfId="28"/>
    <cellStyle name="20% - 强调文字颜色 5 2 3" xfId="29"/>
    <cellStyle name="链接单元格 3" xfId="30"/>
    <cellStyle name="20% - 强调文字颜色 1" xfId="31"/>
    <cellStyle name="20% - 强调文字颜色 6 3" xfId="32"/>
    <cellStyle name="链接单元格 3 2" xfId="33"/>
    <cellStyle name="20% - 强调文字颜色 1 2" xfId="34"/>
    <cellStyle name="输出 3" xfId="35"/>
    <cellStyle name="链接单元格 5" xfId="36"/>
    <cellStyle name="20% - 强调文字颜色 3" xfId="37"/>
    <cellStyle name="40% - 强调文字颜色 5 4" xfId="38"/>
    <cellStyle name="20% - 强调文字颜色 6 3 2" xfId="39"/>
    <cellStyle name="60% - 强调文字颜色 4 3" xfId="40"/>
    <cellStyle name="40% - 强调文字颜色 5 2 2" xfId="41"/>
    <cellStyle name="20% - 强调文字颜色 6 5" xfId="42"/>
    <cellStyle name="20% - 强调文字颜色 1 2 2" xfId="43"/>
    <cellStyle name="输出 3 2" xfId="44"/>
    <cellStyle name="20% - 强调文字颜色 3 2" xfId="45"/>
    <cellStyle name="解释性文本 2 3" xfId="46"/>
    <cellStyle name="标题 5" xfId="47"/>
    <cellStyle name="20% - 强调文字颜色 1 2 2 2" xfId="48"/>
    <cellStyle name="20% - 强调文字颜色 3 2 2" xfId="49"/>
    <cellStyle name="40% - 强调文字颜色 2 2" xfId="50"/>
    <cellStyle name="20% - 强调文字颜色 1 2 3" xfId="51"/>
    <cellStyle name="适中" xfId="52"/>
    <cellStyle name="20% - 强调文字颜色 3 3" xfId="53"/>
    <cellStyle name="强调文字颜色 2 2 2 2" xfId="54"/>
    <cellStyle name="20% - 强调文字颜色 1 3" xfId="55"/>
    <cellStyle name="输出 4" xfId="56"/>
    <cellStyle name="20% - 强调文字颜色 4" xfId="57"/>
    <cellStyle name="20% - 强调文字颜色 6 2 2 2" xfId="58"/>
    <cellStyle name="20% - 强调文字颜色 1 3 2" xfId="59"/>
    <cellStyle name="常规 3" xfId="60"/>
    <cellStyle name="20% - 强调文字颜色 4 2" xfId="61"/>
    <cellStyle name="20% - 强调文字颜色 1 4" xfId="62"/>
    <cellStyle name="输出 5" xfId="63"/>
    <cellStyle name="20% - 强调文字颜色 5" xfId="64"/>
    <cellStyle name="好 2" xfId="65"/>
    <cellStyle name="20% - 强调文字颜色 1 5" xfId="66"/>
    <cellStyle name="20% - 强调文字颜色 6" xfId="67"/>
    <cellStyle name="输出 2" xfId="68"/>
    <cellStyle name="链接单元格 4" xfId="69"/>
    <cellStyle name="20% - 强调文字颜色 2" xfId="70"/>
    <cellStyle name="60% - 强调文字颜色 4 2" xfId="71"/>
    <cellStyle name="20% - 强调文字颜色 6 4" xfId="72"/>
    <cellStyle name="输出 2 2" xfId="73"/>
    <cellStyle name="20% - 强调文字颜色 2 2" xfId="74"/>
    <cellStyle name="20% - 强调文字颜色 2 2 2 2" xfId="75"/>
    <cellStyle name="20% - 强调文字颜色 2 2 3" xfId="76"/>
    <cellStyle name="20% - 强调文字颜色 5 2" xfId="77"/>
    <cellStyle name="40% - 强调文字颜色 1 2" xfId="78"/>
    <cellStyle name="20% - 强调文字颜色 2 3" xfId="79"/>
    <cellStyle name="60% - 强调文字颜色 3 2 2 2" xfId="80"/>
    <cellStyle name="输出 2 3" xfId="81"/>
    <cellStyle name="40% - 强调文字颜色 1 2 2" xfId="82"/>
    <cellStyle name="20% - 强调文字颜色 2 3 2" xfId="83"/>
    <cellStyle name="20% - 强调文字颜色 2 4" xfId="84"/>
    <cellStyle name="20% - 强调文字颜色 2 5" xfId="85"/>
    <cellStyle name="20% - 强调文字颜色 5 4" xfId="86"/>
    <cellStyle name="60% - 强调文字颜色 3 2" xfId="87"/>
    <cellStyle name="20% - 强调文字颜色 3 2 2 2" xfId="88"/>
    <cellStyle name="20% - 强调文字颜色 3 2 3" xfId="89"/>
    <cellStyle name="20% - 强调文字颜色 3 3 2" xfId="90"/>
    <cellStyle name="40% - 强调文字颜色 6" xfId="91"/>
    <cellStyle name="计算 5" xfId="92"/>
    <cellStyle name="适中 2" xfId="93"/>
    <cellStyle name="20% - 强调文字颜色 3 4" xfId="94"/>
    <cellStyle name="60% - 强调文字颜色 1 2" xfId="95"/>
    <cellStyle name="20% - 强调文字颜色 4 2 2 2" xfId="96"/>
    <cellStyle name="适中 4" xfId="97"/>
    <cellStyle name="20% - 强调文字颜色 4 2 3" xfId="98"/>
    <cellStyle name="20% - 强调文字颜色 4 3" xfId="99"/>
    <cellStyle name="常规 4" xfId="100"/>
    <cellStyle name="20% - 强调文字颜色 4 3 2" xfId="101"/>
    <cellStyle name="20% - 强调文字颜色 4 4" xfId="102"/>
    <cellStyle name="60% - 强调文字颜色 2 2" xfId="103"/>
    <cellStyle name="常规 5" xfId="104"/>
    <cellStyle name="40% - 强调文字颜色 1 2 2 2" xfId="105"/>
    <cellStyle name="20% - 强调文字颜色 4 5" xfId="106"/>
    <cellStyle name="60% - 强调文字颜色 2 3" xfId="107"/>
    <cellStyle name="常规 6" xfId="108"/>
    <cellStyle name="注释" xfId="109"/>
    <cellStyle name="20% - 强调文字颜色 5 2 2" xfId="110"/>
    <cellStyle name="20% - 强调文字颜色 5 2 2 2" xfId="111"/>
    <cellStyle name="20% - 强调文字颜色 5 3" xfId="112"/>
    <cellStyle name="20% - 强调文字颜色 5 3 2" xfId="113"/>
    <cellStyle name="差 5" xfId="114"/>
    <cellStyle name="20% - 强调文字颜色 6 2 2" xfId="115"/>
    <cellStyle name="40% - 强调文字颜色 4 4" xfId="116"/>
    <cellStyle name="20% - 强调文字颜色 5 5" xfId="117"/>
    <cellStyle name="60% - 强调文字颜色 3 3" xfId="118"/>
    <cellStyle name="好 2 2 2" xfId="119"/>
    <cellStyle name="40% - 强调文字颜色 1 2 3" xfId="120"/>
    <cellStyle name="20% - 强调文字颜色 6 2" xfId="121"/>
    <cellStyle name="40% - 强调文字颜色 1" xfId="122"/>
    <cellStyle name="40% - 强调文字颜色 4 3 2" xfId="123"/>
    <cellStyle name="20% - 强调文字颜色 6 2 3" xfId="124"/>
    <cellStyle name="40% - 强调文字颜色 4 5" xfId="125"/>
    <cellStyle name="40% - 强调文字颜色 1 3" xfId="126"/>
    <cellStyle name="40% - 强调文字颜色 1 3 2" xfId="127"/>
    <cellStyle name="40% - 强调文字颜色 1 4" xfId="128"/>
    <cellStyle name="强调文字颜色 5 2 2 2" xfId="129"/>
    <cellStyle name="40% - 强调文字颜色 1 5" xfId="130"/>
    <cellStyle name="40% - 强调文字颜色 2" xfId="131"/>
    <cellStyle name="40% - 强调文字颜色 2 2 2" xfId="132"/>
    <cellStyle name="40% - 强调文字颜色 2 2 2 2" xfId="133"/>
    <cellStyle name="40% - 强调文字颜色 2 2 3" xfId="134"/>
    <cellStyle name="40% - 强调文字颜色 2 3" xfId="135"/>
    <cellStyle name="40% - 强调文字颜色 2 3 2" xfId="136"/>
    <cellStyle name="40% - 强调文字颜色 2 4" xfId="137"/>
    <cellStyle name="60% - 强调文字颜色 6 2 2 2" xfId="138"/>
    <cellStyle name="40% - 强调文字颜色 2 5" xfId="139"/>
    <cellStyle name="40% - 强调文字颜色 3" xfId="140"/>
    <cellStyle name="计算 2" xfId="141"/>
    <cellStyle name="40% - 强调文字颜色 3 2" xfId="142"/>
    <cellStyle name="计算 2 2" xfId="143"/>
    <cellStyle name="40% - 强调文字颜色 3 2 2" xfId="144"/>
    <cellStyle name="计算 2 2 2" xfId="145"/>
    <cellStyle name="40% - 强调文字颜色 3 2 2 2" xfId="146"/>
    <cellStyle name="40% - 强调文字颜色 3 2 3" xfId="147"/>
    <cellStyle name="40% - 强调文字颜色 3 3" xfId="148"/>
    <cellStyle name="计算 2 3" xfId="149"/>
    <cellStyle name="40% - 强调文字颜色 3 3 2" xfId="150"/>
    <cellStyle name="40% - 强调文字颜色 3 4" xfId="151"/>
    <cellStyle name="40% - 强调文字颜色 3 5" xfId="152"/>
    <cellStyle name="40% - 强调文字颜色 4" xfId="153"/>
    <cellStyle name="计算 3" xfId="154"/>
    <cellStyle name="40% - 强调文字颜色 4 2" xfId="155"/>
    <cellStyle name="计算 3 2" xfId="156"/>
    <cellStyle name="检查单元格" xfId="157"/>
    <cellStyle name="40% - 强调文字颜色 4 2 2" xfId="158"/>
    <cellStyle name="标题 4 4" xfId="159"/>
    <cellStyle name="汇总 2 3" xfId="160"/>
    <cellStyle name="检查单元格 2" xfId="161"/>
    <cellStyle name="40% - 强调文字颜色 4 2 2 2" xfId="162"/>
    <cellStyle name="检查单元格 2 2" xfId="163"/>
    <cellStyle name="40% - 强调文字颜色 4 2 3" xfId="164"/>
    <cellStyle name="标题 4 5" xfId="165"/>
    <cellStyle name="检查单元格 3" xfId="166"/>
    <cellStyle name="40% - 强调文字颜色 4 3" xfId="167"/>
    <cellStyle name="输入 2 2 2" xfId="168"/>
    <cellStyle name="40% - 强调文字颜色 5" xfId="169"/>
    <cellStyle name="60% - 强调文字颜色 5 2 2 2" xfId="170"/>
    <cellStyle name="计算 4" xfId="171"/>
    <cellStyle name="40% - 强调文字颜色 5 2" xfId="172"/>
    <cellStyle name="好 2 3" xfId="173"/>
    <cellStyle name="40% - 强调文字颜色 5 2 2 2" xfId="174"/>
    <cellStyle name="60% - 强调文字颜色 4 3 2" xfId="175"/>
    <cellStyle name="40% - 强调文字颜色 5 2 3" xfId="176"/>
    <cellStyle name="60% - 强调文字颜色 4 4" xfId="177"/>
    <cellStyle name="40% - 强调文字颜色 5 3" xfId="178"/>
    <cellStyle name="40% - 强调文字颜色 5 3 2" xfId="179"/>
    <cellStyle name="60% - 强调文字颜色 5 3" xfId="180"/>
    <cellStyle name="40% - 强调文字颜色 5 5" xfId="181"/>
    <cellStyle name="40% - 强调文字颜色 6 2" xfId="182"/>
    <cellStyle name="适中 2 2" xfId="183"/>
    <cellStyle name="40% - 强调文字颜色 6 2 2" xfId="184"/>
    <cellStyle name="适中 2 2 2" xfId="185"/>
    <cellStyle name="40% - 强调文字颜色 6 2 2 2" xfId="186"/>
    <cellStyle name="40% - 强调文字颜色 6 2 3" xfId="187"/>
    <cellStyle name="40% - 强调文字颜色 6 3" xfId="188"/>
    <cellStyle name="强调文字颜色 3 2 2" xfId="189"/>
    <cellStyle name="适中 2 3" xfId="190"/>
    <cellStyle name="40% - 强调文字颜色 6 3 2" xfId="191"/>
    <cellStyle name="解释性文本 3" xfId="192"/>
    <cellStyle name="强调文字颜色 3 2 2 2" xfId="193"/>
    <cellStyle name="40% - 强调文字颜色 6 4" xfId="194"/>
    <cellStyle name="60% - 强调文字颜色 4 2 2" xfId="195"/>
    <cellStyle name="强调文字颜色 3 2 3" xfId="196"/>
    <cellStyle name="40% - 强调文字颜色 6 5" xfId="197"/>
    <cellStyle name="60% - 强调文字颜色 4 2 3" xfId="198"/>
    <cellStyle name="汇总" xfId="199"/>
    <cellStyle name="60% - 强调文字颜色 1" xfId="200"/>
    <cellStyle name="60% - 强调文字颜色 1 2 2" xfId="201"/>
    <cellStyle name="60% - 强调文字颜色 1 2 2 2" xfId="202"/>
    <cellStyle name="60% - 强调文字颜色 1 2 3" xfId="203"/>
    <cellStyle name="60% - 强调文字颜色 1 3 2" xfId="204"/>
    <cellStyle name="60% - 强调文字颜色 1 4" xfId="205"/>
    <cellStyle name="60% - 强调文字颜色 1 5" xfId="206"/>
    <cellStyle name="警告文本 2 2" xfId="207"/>
    <cellStyle name="60% - 强调文字颜色 2" xfId="208"/>
    <cellStyle name="60% - 强调文字颜色 2 2 2" xfId="209"/>
    <cellStyle name="标题" xfId="210"/>
    <cellStyle name="强调文字颜色 1 2 3" xfId="211"/>
    <cellStyle name="60% - 强调文字颜色 2 2 2 2" xfId="212"/>
    <cellStyle name="标题 2" xfId="213"/>
    <cellStyle name="60% - 强调文字颜色 2 2 3" xfId="214"/>
    <cellStyle name="60% - 强调文字颜色 2 3 2" xfId="215"/>
    <cellStyle name="注释 2" xfId="216"/>
    <cellStyle name="60% - 强调文字颜色 2 4" xfId="217"/>
    <cellStyle name="常规 7" xfId="218"/>
    <cellStyle name="60% - 强调文字颜色 2 5" xfId="219"/>
    <cellStyle name="警告文本 3 2" xfId="220"/>
    <cellStyle name="60% - 强调文字颜色 3" xfId="221"/>
    <cellStyle name="60% - 强调文字颜色 3 2 2" xfId="222"/>
    <cellStyle name="强调文字颜色 2 2 3" xfId="223"/>
    <cellStyle name="60% - 强调文字颜色 3 2 3" xfId="224"/>
    <cellStyle name="60% - 强调文字颜色 3 3 2" xfId="225"/>
    <cellStyle name="60% - 强调文字颜色 3 4" xfId="226"/>
    <cellStyle name="60% - 强调文字颜色 3 5" xfId="227"/>
    <cellStyle name="60% - 强调文字颜色 4" xfId="228"/>
    <cellStyle name="60% - 强调文字颜色 4 2 2 2" xfId="229"/>
    <cellStyle name="60% - 强调文字颜色 4 5" xfId="230"/>
    <cellStyle name="60% - 强调文字颜色 5" xfId="231"/>
    <cellStyle name="60% - 强调文字颜色 5 2" xfId="232"/>
    <cellStyle name="60% - 强调文字颜色 5 2 2" xfId="233"/>
    <cellStyle name="强调文字颜色 4 2 3" xfId="234"/>
    <cellStyle name="60% - 强调文字颜色 5 2 3" xfId="235"/>
    <cellStyle name="60% - 强调文字颜色 5 3 2" xfId="236"/>
    <cellStyle name="60% - 强调文字颜色 5 4" xfId="237"/>
    <cellStyle name="60% - 强调文字颜色 5 5" xfId="238"/>
    <cellStyle name="60% - 强调文字颜色 6" xfId="239"/>
    <cellStyle name="60% - 强调文字颜色 6 2" xfId="240"/>
    <cellStyle name="60% - 强调文字颜色 6 2 2" xfId="241"/>
    <cellStyle name="强调文字颜色 5 2 3" xfId="242"/>
    <cellStyle name="60% - 强调文字颜色 6 2 3" xfId="243"/>
    <cellStyle name="60% - 强调文字颜色 6 3" xfId="244"/>
    <cellStyle name="60% - 强调文字颜色 6 3 2" xfId="245"/>
    <cellStyle name="60% - 强调文字颜色 6 4" xfId="246"/>
    <cellStyle name="60% - 强调文字颜色 6 5" xfId="247"/>
    <cellStyle name="标题 1" xfId="248"/>
    <cellStyle name="标题 1 2" xfId="249"/>
    <cellStyle name="标题 1 2 2" xfId="250"/>
    <cellStyle name="标题 1 2 2 2" xfId="251"/>
    <cellStyle name="标题 1 2 3" xfId="252"/>
    <cellStyle name="标题 1 3" xfId="253"/>
    <cellStyle name="标题 1 3 2" xfId="254"/>
    <cellStyle name="汇总 3" xfId="255"/>
    <cellStyle name="标题 1 4" xfId="256"/>
    <cellStyle name="标题 1 5" xfId="257"/>
    <cellStyle name="标题 2 2" xfId="258"/>
    <cellStyle name="标题 2 2 2" xfId="259"/>
    <cellStyle name="标题 2 2 2 2" xfId="260"/>
    <cellStyle name="标题 2 2 3" xfId="261"/>
    <cellStyle name="好 3 2" xfId="262"/>
    <cellStyle name="标题 2 3" xfId="263"/>
    <cellStyle name="标题 2 3 2" xfId="264"/>
    <cellStyle name="标题 2 4" xfId="265"/>
    <cellStyle name="标题 2 5" xfId="266"/>
    <cellStyle name="标题 3" xfId="267"/>
    <cellStyle name="标题 3 2" xfId="268"/>
    <cellStyle name="标题 3 2 2" xfId="269"/>
    <cellStyle name="好 5" xfId="270"/>
    <cellStyle name="标题 3 2 2 2" xfId="271"/>
    <cellStyle name="标题 3 2 3" xfId="272"/>
    <cellStyle name="标题 3 3 2" xfId="273"/>
    <cellStyle name="标题 3 4" xfId="274"/>
    <cellStyle name="标题 4" xfId="275"/>
    <cellStyle name="解释性文本 2 2" xfId="276"/>
    <cellStyle name="标题 4 2" xfId="277"/>
    <cellStyle name="解释性文本 2 2 2" xfId="278"/>
    <cellStyle name="标题 4 2 2" xfId="279"/>
    <cellStyle name="标题 4 2 2 2" xfId="280"/>
    <cellStyle name="注释 3" xfId="281"/>
    <cellStyle name="标题 4 2 3" xfId="282"/>
    <cellStyle name="标题 4 3" xfId="283"/>
    <cellStyle name="汇总 2 2" xfId="284"/>
    <cellStyle name="标题 4 3 2" xfId="285"/>
    <cellStyle name="汇总 2 2 2" xfId="286"/>
    <cellStyle name="标题 5 2" xfId="287"/>
    <cellStyle name="强调文字颜色 1 4" xfId="288"/>
    <cellStyle name="标题 5 2 2" xfId="289"/>
    <cellStyle name="标题 5 3" xfId="290"/>
    <cellStyle name="汇总 3 2" xfId="291"/>
    <cellStyle name="强调文字颜色 1 5" xfId="292"/>
    <cellStyle name="标题 6" xfId="293"/>
    <cellStyle name="标题 6 2" xfId="294"/>
    <cellStyle name="强调文字颜色 2 4" xfId="295"/>
    <cellStyle name="标题 7" xfId="296"/>
    <cellStyle name="标题 8" xfId="297"/>
    <cellStyle name="差" xfId="298"/>
    <cellStyle name="差 2" xfId="299"/>
    <cellStyle name="差 2 2" xfId="300"/>
    <cellStyle name="差 2 2 2" xfId="301"/>
    <cellStyle name="差 2 3" xfId="302"/>
    <cellStyle name="差 3" xfId="303"/>
    <cellStyle name="差 3 2" xfId="304"/>
    <cellStyle name="差 4" xfId="305"/>
    <cellStyle name="常规 2" xfId="306"/>
    <cellStyle name="常规 2 2" xfId="307"/>
    <cellStyle name="常规 2 2 2" xfId="308"/>
    <cellStyle name="好" xfId="309"/>
    <cellStyle name="好 2 2" xfId="310"/>
    <cellStyle name="好 3" xfId="311"/>
    <cellStyle name="好 4" xfId="312"/>
    <cellStyle name="汇总 2" xfId="313"/>
    <cellStyle name="汇总 4" xfId="314"/>
    <cellStyle name="汇总 5" xfId="315"/>
    <cellStyle name="计算" xfId="316"/>
    <cellStyle name="检查单元格 2 2 2" xfId="317"/>
    <cellStyle name="检查单元格 2 3" xfId="318"/>
    <cellStyle name="检查单元格 3 2" xfId="319"/>
    <cellStyle name="强调文字颜色 1" xfId="320"/>
    <cellStyle name="检查单元格 4" xfId="321"/>
    <cellStyle name="检查单元格 5" xfId="322"/>
    <cellStyle name="解释性文本" xfId="323"/>
    <cellStyle name="解释性文本 3 2" xfId="324"/>
    <cellStyle name="解释性文本 4" xfId="325"/>
    <cellStyle name="警告文本" xfId="326"/>
    <cellStyle name="警告文本 2" xfId="327"/>
    <cellStyle name="警告文本 2 2 2" xfId="328"/>
    <cellStyle name="警告文本 2 3" xfId="329"/>
    <cellStyle name="警告文本 3" xfId="330"/>
    <cellStyle name="警告文本 4" xfId="331"/>
    <cellStyle name="警告文本 5" xfId="332"/>
    <cellStyle name="链接单元格" xfId="333"/>
    <cellStyle name="链接单元格 2" xfId="334"/>
    <cellStyle name="链接单元格 2 2" xfId="335"/>
    <cellStyle name="链接单元格 2 2 2" xfId="336"/>
    <cellStyle name="链接单元格 2 3" xfId="337"/>
    <cellStyle name="强调文字颜色 1 2" xfId="338"/>
    <cellStyle name="强调文字颜色 1 2 2" xfId="339"/>
    <cellStyle name="强调文字颜色 1 2 2 2" xfId="340"/>
    <cellStyle name="强调文字颜色 1 3" xfId="341"/>
    <cellStyle name="强调文字颜色 6 2 2 2" xfId="342"/>
    <cellStyle name="强调文字颜色 1 3 2" xfId="343"/>
    <cellStyle name="强调文字颜色 2" xfId="344"/>
    <cellStyle name="强调文字颜色 2 2" xfId="345"/>
    <cellStyle name="强调文字颜色 2 2 2" xfId="346"/>
    <cellStyle name="强调文字颜色 2 3" xfId="347"/>
    <cellStyle name="强调文字颜色 2 3 2" xfId="348"/>
    <cellStyle name="输入" xfId="349"/>
    <cellStyle name="强调文字颜色 2 5" xfId="350"/>
    <cellStyle name="强调文字颜色 3" xfId="351"/>
    <cellStyle name="强调文字颜色 3 2" xfId="352"/>
    <cellStyle name="强调文字颜色 3 3" xfId="353"/>
    <cellStyle name="强调文字颜色 3 3 2" xfId="354"/>
    <cellStyle name="强调文字颜色 3 4" xfId="355"/>
    <cellStyle name="强调文字颜色 3 5" xfId="356"/>
    <cellStyle name="强调文字颜色 4" xfId="357"/>
    <cellStyle name="强调文字颜色 4 2" xfId="358"/>
    <cellStyle name="强调文字颜色 4 2 2" xfId="359"/>
    <cellStyle name="强调文字颜色 4 2 2 2" xfId="360"/>
    <cellStyle name="强调文字颜色 4 3" xfId="361"/>
    <cellStyle name="强调文字颜色 4 3 2" xfId="362"/>
    <cellStyle name="强调文字颜色 4 4" xfId="363"/>
    <cellStyle name="强调文字颜色 4 5" xfId="364"/>
    <cellStyle name="输入 2" xfId="365"/>
    <cellStyle name="强调文字颜色 5" xfId="366"/>
    <cellStyle name="强调文字颜色 5 2" xfId="367"/>
    <cellStyle name="强调文字颜色 5 2 2" xfId="368"/>
    <cellStyle name="强调文字颜色 5 3" xfId="369"/>
    <cellStyle name="强调文字颜色 5 3 2" xfId="370"/>
    <cellStyle name="强调文字颜色 5 4" xfId="371"/>
    <cellStyle name="强调文字颜色 5 5" xfId="372"/>
    <cellStyle name="强调文字颜色 6" xfId="373"/>
    <cellStyle name="强调文字颜色 6 2" xfId="374"/>
    <cellStyle name="强调文字颜色 6 2 2" xfId="375"/>
    <cellStyle name="强调文字颜色 6 2 3" xfId="376"/>
    <cellStyle name="强调文字颜色 6 3" xfId="377"/>
    <cellStyle name="强调文字颜色 6 3 2" xfId="378"/>
    <cellStyle name="强调文字颜色 6 4" xfId="379"/>
    <cellStyle name="强调文字颜色 6 5" xfId="380"/>
    <cellStyle name="适中 3" xfId="381"/>
    <cellStyle name="适中 3 2" xfId="382"/>
    <cellStyle name="输出" xfId="383"/>
    <cellStyle name="输入 2 2" xfId="384"/>
    <cellStyle name="输入 2 3" xfId="385"/>
    <cellStyle name="输入 3" xfId="386"/>
    <cellStyle name="输入 3 2" xfId="387"/>
    <cellStyle name="输入 4" xfId="388"/>
    <cellStyle name="输入 5" xfId="389"/>
    <cellStyle name="注释 2 2" xfId="390"/>
    <cellStyle name="注释 2 2 2" xfId="391"/>
    <cellStyle name="注释 3 2" xfId="392"/>
    <cellStyle name="注释 4" xfId="3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30" zoomScaleNormal="130" workbookViewId="0" topLeftCell="A11">
      <selection activeCell="F31" sqref="F31"/>
    </sheetView>
  </sheetViews>
  <sheetFormatPr defaultColWidth="9.00390625" defaultRowHeight="14.25"/>
  <cols>
    <col min="1" max="1" width="8.875" style="2" bestFit="1" customWidth="1"/>
    <col min="2" max="2" width="17.625" style="2" customWidth="1"/>
    <col min="3" max="3" width="9.50390625" style="2" customWidth="1"/>
    <col min="4" max="4" width="23.375" style="2" customWidth="1"/>
    <col min="5" max="5" width="9.375" style="2" customWidth="1"/>
    <col min="6" max="6" width="43.50390625" style="2" customWidth="1"/>
    <col min="7" max="7" width="5.875" style="2" customWidth="1"/>
    <col min="8" max="8" width="10.875" style="2" customWidth="1"/>
    <col min="9" max="16384" width="9.00390625" style="2" customWidth="1"/>
  </cols>
  <sheetData>
    <row r="1" spans="1:8" s="1" customFormat="1" ht="39.75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s="2" customFormat="1" ht="11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12">
      <c r="A3" s="8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>
        <v>2</v>
      </c>
      <c r="H3" s="11" t="s">
        <v>15</v>
      </c>
    </row>
    <row r="4" spans="1:8" s="3" customFormat="1" ht="12">
      <c r="A4" s="12"/>
      <c r="B4" s="9" t="s">
        <v>16</v>
      </c>
      <c r="C4" s="9" t="s">
        <v>11</v>
      </c>
      <c r="D4" s="9" t="s">
        <v>12</v>
      </c>
      <c r="E4" s="9" t="s">
        <v>13</v>
      </c>
      <c r="F4" s="9" t="s">
        <v>14</v>
      </c>
      <c r="G4" s="10">
        <v>1</v>
      </c>
      <c r="H4" s="11"/>
    </row>
    <row r="5" spans="1:8" s="3" customFormat="1" ht="24">
      <c r="A5" s="12"/>
      <c r="B5" s="9" t="s">
        <v>17</v>
      </c>
      <c r="C5" s="9" t="s">
        <v>11</v>
      </c>
      <c r="D5" s="9" t="s">
        <v>18</v>
      </c>
      <c r="E5" s="9" t="s">
        <v>19</v>
      </c>
      <c r="F5" s="9" t="s">
        <v>20</v>
      </c>
      <c r="G5" s="10">
        <v>1</v>
      </c>
      <c r="H5" s="11"/>
    </row>
    <row r="6" spans="1:8" s="3" customFormat="1" ht="12">
      <c r="A6" s="12"/>
      <c r="B6" s="9" t="s">
        <v>21</v>
      </c>
      <c r="C6" s="9" t="s">
        <v>11</v>
      </c>
      <c r="D6" s="9" t="s">
        <v>12</v>
      </c>
      <c r="E6" s="9" t="s">
        <v>13</v>
      </c>
      <c r="F6" s="9" t="s">
        <v>14</v>
      </c>
      <c r="G6" s="10">
        <v>1</v>
      </c>
      <c r="H6" s="11"/>
    </row>
    <row r="7" spans="1:8" s="3" customFormat="1" ht="12">
      <c r="A7" s="12"/>
      <c r="B7" s="9" t="s">
        <v>22</v>
      </c>
      <c r="C7" s="9" t="s">
        <v>11</v>
      </c>
      <c r="D7" s="9" t="s">
        <v>12</v>
      </c>
      <c r="E7" s="9" t="s">
        <v>13</v>
      </c>
      <c r="F7" s="9" t="s">
        <v>14</v>
      </c>
      <c r="G7" s="10">
        <v>1</v>
      </c>
      <c r="H7" s="11"/>
    </row>
    <row r="8" spans="1:8" s="3" customFormat="1" ht="24">
      <c r="A8" s="12"/>
      <c r="B8" s="9" t="s">
        <v>23</v>
      </c>
      <c r="C8" s="9" t="s">
        <v>24</v>
      </c>
      <c r="D8" s="9" t="s">
        <v>25</v>
      </c>
      <c r="E8" s="9" t="s">
        <v>13</v>
      </c>
      <c r="F8" s="9" t="s">
        <v>26</v>
      </c>
      <c r="G8" s="10">
        <v>1</v>
      </c>
      <c r="H8" s="11"/>
    </row>
    <row r="9" spans="1:8" s="3" customFormat="1" ht="24">
      <c r="A9" s="13"/>
      <c r="B9" s="9" t="s">
        <v>23</v>
      </c>
      <c r="C9" s="9" t="s">
        <v>24</v>
      </c>
      <c r="D9" s="9" t="s">
        <v>27</v>
      </c>
      <c r="E9" s="9" t="s">
        <v>13</v>
      </c>
      <c r="F9" s="9" t="s">
        <v>26</v>
      </c>
      <c r="G9" s="10">
        <v>1</v>
      </c>
      <c r="H9" s="11"/>
    </row>
    <row r="10" spans="1:8" s="3" customFormat="1" ht="12">
      <c r="A10" s="8" t="s">
        <v>28</v>
      </c>
      <c r="B10" s="9" t="s">
        <v>29</v>
      </c>
      <c r="C10" s="9" t="s">
        <v>30</v>
      </c>
      <c r="D10" s="9" t="s">
        <v>31</v>
      </c>
      <c r="E10" s="9" t="s">
        <v>13</v>
      </c>
      <c r="F10" s="9" t="s">
        <v>32</v>
      </c>
      <c r="G10" s="14">
        <v>1</v>
      </c>
      <c r="H10" s="11"/>
    </row>
    <row r="11" spans="1:8" s="3" customFormat="1" ht="12">
      <c r="A11" s="12"/>
      <c r="B11" s="9" t="s">
        <v>33</v>
      </c>
      <c r="C11" s="9" t="s">
        <v>30</v>
      </c>
      <c r="D11" s="9" t="s">
        <v>34</v>
      </c>
      <c r="E11" s="9" t="s">
        <v>13</v>
      </c>
      <c r="F11" s="9" t="s">
        <v>35</v>
      </c>
      <c r="G11" s="14">
        <v>1</v>
      </c>
      <c r="H11" s="11"/>
    </row>
    <row r="12" spans="1:8" s="3" customFormat="1" ht="12">
      <c r="A12" s="12"/>
      <c r="B12" s="9" t="s">
        <v>36</v>
      </c>
      <c r="C12" s="9" t="s">
        <v>30</v>
      </c>
      <c r="D12" s="9" t="s">
        <v>31</v>
      </c>
      <c r="E12" s="9" t="s">
        <v>13</v>
      </c>
      <c r="F12" s="9" t="s">
        <v>37</v>
      </c>
      <c r="G12" s="14">
        <v>1</v>
      </c>
      <c r="H12" s="11"/>
    </row>
    <row r="13" spans="1:8" s="3" customFormat="1" ht="12">
      <c r="A13" s="12"/>
      <c r="B13" s="9" t="s">
        <v>38</v>
      </c>
      <c r="C13" s="9" t="s">
        <v>30</v>
      </c>
      <c r="D13" s="9" t="s">
        <v>31</v>
      </c>
      <c r="E13" s="9" t="s">
        <v>13</v>
      </c>
      <c r="F13" s="9" t="s">
        <v>39</v>
      </c>
      <c r="G13" s="14">
        <v>1</v>
      </c>
      <c r="H13" s="11"/>
    </row>
    <row r="14" spans="1:8" s="3" customFormat="1" ht="12">
      <c r="A14" s="13"/>
      <c r="B14" s="8" t="s">
        <v>40</v>
      </c>
      <c r="C14" s="8" t="s">
        <v>30</v>
      </c>
      <c r="D14" s="8" t="s">
        <v>41</v>
      </c>
      <c r="E14" s="8" t="s">
        <v>19</v>
      </c>
      <c r="F14" s="8" t="s">
        <v>42</v>
      </c>
      <c r="G14" s="15">
        <v>1</v>
      </c>
      <c r="H14" s="11"/>
    </row>
    <row r="15" spans="1:8" s="3" customFormat="1" ht="12">
      <c r="A15" s="8" t="s">
        <v>43</v>
      </c>
      <c r="B15" s="16" t="s">
        <v>44</v>
      </c>
      <c r="C15" s="16" t="s">
        <v>30</v>
      </c>
      <c r="D15" s="16" t="s">
        <v>45</v>
      </c>
      <c r="E15" s="9" t="s">
        <v>13</v>
      </c>
      <c r="F15" s="16" t="s">
        <v>46</v>
      </c>
      <c r="G15" s="17">
        <v>2</v>
      </c>
      <c r="H15" s="11"/>
    </row>
    <row r="16" spans="1:8" s="3" customFormat="1" ht="12">
      <c r="A16" s="18"/>
      <c r="B16" s="16" t="s">
        <v>47</v>
      </c>
      <c r="C16" s="16" t="s">
        <v>48</v>
      </c>
      <c r="D16" s="16" t="s">
        <v>49</v>
      </c>
      <c r="E16" s="9" t="s">
        <v>50</v>
      </c>
      <c r="F16" s="19" t="s">
        <v>51</v>
      </c>
      <c r="G16" s="17">
        <v>1</v>
      </c>
      <c r="H16" s="11"/>
    </row>
    <row r="17" spans="1:8" s="3" customFormat="1" ht="12">
      <c r="A17" s="9" t="s">
        <v>52</v>
      </c>
      <c r="B17" s="13" t="s">
        <v>53</v>
      </c>
      <c r="C17" s="13" t="s">
        <v>54</v>
      </c>
      <c r="D17" s="13" t="s">
        <v>55</v>
      </c>
      <c r="E17" s="13" t="s">
        <v>13</v>
      </c>
      <c r="F17" s="20"/>
      <c r="G17" s="21">
        <v>3</v>
      </c>
      <c r="H17" s="11"/>
    </row>
    <row r="18" spans="1:8" s="3" customFormat="1" ht="24">
      <c r="A18" s="9"/>
      <c r="B18" s="9" t="s">
        <v>53</v>
      </c>
      <c r="C18" s="9" t="s">
        <v>56</v>
      </c>
      <c r="D18" s="9" t="s">
        <v>55</v>
      </c>
      <c r="E18" s="9" t="s">
        <v>50</v>
      </c>
      <c r="F18" s="9" t="s">
        <v>57</v>
      </c>
      <c r="G18" s="10">
        <v>1</v>
      </c>
      <c r="H18" s="11"/>
    </row>
    <row r="19" spans="1:8" s="3" customFormat="1" ht="48">
      <c r="A19" s="9" t="s">
        <v>58</v>
      </c>
      <c r="B19" s="9" t="s">
        <v>59</v>
      </c>
      <c r="C19" s="9" t="s">
        <v>11</v>
      </c>
      <c r="D19" s="9" t="s">
        <v>60</v>
      </c>
      <c r="E19" s="9" t="s">
        <v>13</v>
      </c>
      <c r="F19" s="9" t="s">
        <v>61</v>
      </c>
      <c r="G19" s="22">
        <v>2</v>
      </c>
      <c r="H19" s="11"/>
    </row>
    <row r="20" spans="1:8" s="3" customFormat="1" ht="12">
      <c r="A20" s="8" t="s">
        <v>62</v>
      </c>
      <c r="B20" s="9" t="s">
        <v>63</v>
      </c>
      <c r="C20" s="9" t="s">
        <v>11</v>
      </c>
      <c r="D20" s="9" t="s">
        <v>64</v>
      </c>
      <c r="E20" s="9" t="s">
        <v>13</v>
      </c>
      <c r="F20" s="9" t="s">
        <v>65</v>
      </c>
      <c r="G20" s="10">
        <v>1</v>
      </c>
      <c r="H20" s="11"/>
    </row>
    <row r="21" spans="1:8" s="3" customFormat="1" ht="12">
      <c r="A21" s="13"/>
      <c r="B21" s="23" t="s">
        <v>66</v>
      </c>
      <c r="C21" s="23" t="s">
        <v>11</v>
      </c>
      <c r="D21" s="23" t="s">
        <v>67</v>
      </c>
      <c r="E21" s="23" t="s">
        <v>19</v>
      </c>
      <c r="F21" s="23"/>
      <c r="G21" s="24">
        <v>1</v>
      </c>
      <c r="H21" s="11"/>
    </row>
    <row r="22" spans="1:8" s="3" customFormat="1" ht="24">
      <c r="A22" s="9" t="s">
        <v>68</v>
      </c>
      <c r="B22" s="9" t="s">
        <v>69</v>
      </c>
      <c r="C22" s="9" t="s">
        <v>11</v>
      </c>
      <c r="D22" s="9" t="s">
        <v>70</v>
      </c>
      <c r="E22" s="9" t="s">
        <v>13</v>
      </c>
      <c r="F22" s="9" t="s">
        <v>71</v>
      </c>
      <c r="G22" s="10">
        <v>2</v>
      </c>
      <c r="H22" s="11"/>
    </row>
    <row r="23" spans="1:8" s="3" customFormat="1" ht="24">
      <c r="A23" s="9"/>
      <c r="B23" s="9" t="s">
        <v>72</v>
      </c>
      <c r="C23" s="9" t="s">
        <v>11</v>
      </c>
      <c r="D23" s="9" t="s">
        <v>70</v>
      </c>
      <c r="E23" s="9" t="s">
        <v>13</v>
      </c>
      <c r="F23" s="9" t="s">
        <v>73</v>
      </c>
      <c r="G23" s="10">
        <v>1</v>
      </c>
      <c r="H23" s="11"/>
    </row>
    <row r="24" spans="1:8" s="3" customFormat="1" ht="12">
      <c r="A24" s="8" t="s">
        <v>74</v>
      </c>
      <c r="B24" s="9" t="s">
        <v>75</v>
      </c>
      <c r="C24" s="9" t="s">
        <v>11</v>
      </c>
      <c r="D24" s="9" t="s">
        <v>76</v>
      </c>
      <c r="E24" s="9" t="s">
        <v>13</v>
      </c>
      <c r="F24" s="9" t="s">
        <v>77</v>
      </c>
      <c r="G24" s="10">
        <v>1</v>
      </c>
      <c r="H24" s="11"/>
    </row>
    <row r="25" spans="1:8" s="3" customFormat="1" ht="36">
      <c r="A25" s="13"/>
      <c r="B25" s="9" t="s">
        <v>78</v>
      </c>
      <c r="C25" s="9" t="s">
        <v>11</v>
      </c>
      <c r="D25" s="9" t="s">
        <v>79</v>
      </c>
      <c r="E25" s="9" t="s">
        <v>13</v>
      </c>
      <c r="F25" s="9" t="s">
        <v>80</v>
      </c>
      <c r="G25" s="10">
        <v>2</v>
      </c>
      <c r="H25" s="11"/>
    </row>
    <row r="26" spans="1:8" s="3" customFormat="1" ht="36">
      <c r="A26" s="8" t="s">
        <v>81</v>
      </c>
      <c r="B26" s="25" t="s">
        <v>82</v>
      </c>
      <c r="C26" s="25" t="s">
        <v>11</v>
      </c>
      <c r="D26" s="25" t="s">
        <v>83</v>
      </c>
      <c r="E26" s="25" t="s">
        <v>84</v>
      </c>
      <c r="F26" s="25" t="s">
        <v>85</v>
      </c>
      <c r="G26" s="10">
        <v>1</v>
      </c>
      <c r="H26" s="11"/>
    </row>
    <row r="27" spans="1:8" s="3" customFormat="1" ht="24">
      <c r="A27" s="13"/>
      <c r="B27" s="25" t="s">
        <v>86</v>
      </c>
      <c r="C27" s="25" t="s">
        <v>11</v>
      </c>
      <c r="D27" s="25" t="s">
        <v>87</v>
      </c>
      <c r="E27" s="25" t="s">
        <v>84</v>
      </c>
      <c r="F27" s="25" t="s">
        <v>88</v>
      </c>
      <c r="G27" s="10">
        <v>1</v>
      </c>
      <c r="H27" s="11"/>
    </row>
    <row r="28" spans="1:8" s="3" customFormat="1" ht="12">
      <c r="A28" s="9" t="s">
        <v>89</v>
      </c>
      <c r="B28" s="9" t="s">
        <v>90</v>
      </c>
      <c r="C28" s="9" t="s">
        <v>11</v>
      </c>
      <c r="D28" s="9" t="s">
        <v>91</v>
      </c>
      <c r="E28" s="9" t="s">
        <v>50</v>
      </c>
      <c r="F28" s="9" t="s">
        <v>51</v>
      </c>
      <c r="G28" s="10">
        <v>1</v>
      </c>
      <c r="H28" s="11"/>
    </row>
    <row r="29" spans="1:8" s="3" customFormat="1" ht="24">
      <c r="A29" s="9" t="s">
        <v>92</v>
      </c>
      <c r="B29" s="9" t="s">
        <v>93</v>
      </c>
      <c r="C29" s="9" t="s">
        <v>11</v>
      </c>
      <c r="D29" s="9" t="s">
        <v>94</v>
      </c>
      <c r="E29" s="9" t="s">
        <v>19</v>
      </c>
      <c r="F29" s="9" t="s">
        <v>95</v>
      </c>
      <c r="G29" s="10">
        <v>1</v>
      </c>
      <c r="H29" s="11"/>
    </row>
    <row r="30" spans="1:8" s="3" customFormat="1" ht="48">
      <c r="A30" s="23" t="s">
        <v>96</v>
      </c>
      <c r="B30" s="23" t="s">
        <v>97</v>
      </c>
      <c r="C30" s="23" t="s">
        <v>98</v>
      </c>
      <c r="D30" s="26" t="s">
        <v>99</v>
      </c>
      <c r="E30" s="23" t="s">
        <v>50</v>
      </c>
      <c r="F30" s="23" t="s">
        <v>100</v>
      </c>
      <c r="G30" s="24">
        <v>1</v>
      </c>
      <c r="H30" s="11"/>
    </row>
    <row r="31" spans="1:8" s="3" customFormat="1" ht="48">
      <c r="A31" s="27" t="s">
        <v>101</v>
      </c>
      <c r="B31" s="28" t="s">
        <v>102</v>
      </c>
      <c r="C31" s="27" t="s">
        <v>98</v>
      </c>
      <c r="D31" s="27" t="s">
        <v>103</v>
      </c>
      <c r="E31" s="27" t="s">
        <v>13</v>
      </c>
      <c r="F31" s="27" t="s">
        <v>104</v>
      </c>
      <c r="G31" s="24">
        <v>2</v>
      </c>
      <c r="H31" s="11"/>
    </row>
    <row r="32" spans="1:8" s="3" customFormat="1" ht="36">
      <c r="A32" s="23" t="s">
        <v>58</v>
      </c>
      <c r="B32" s="23" t="s">
        <v>59</v>
      </c>
      <c r="C32" s="23" t="s">
        <v>98</v>
      </c>
      <c r="D32" s="23" t="s">
        <v>105</v>
      </c>
      <c r="E32" s="23" t="s">
        <v>50</v>
      </c>
      <c r="F32" s="23" t="s">
        <v>106</v>
      </c>
      <c r="G32" s="29">
        <v>1</v>
      </c>
      <c r="H32" s="11"/>
    </row>
    <row r="33" spans="1:9" s="3" customFormat="1" ht="24">
      <c r="A33" s="23" t="s">
        <v>9</v>
      </c>
      <c r="B33" s="23" t="s">
        <v>107</v>
      </c>
      <c r="C33" s="23" t="s">
        <v>98</v>
      </c>
      <c r="D33" s="23" t="s">
        <v>108</v>
      </c>
      <c r="E33" s="23" t="s">
        <v>84</v>
      </c>
      <c r="F33" s="23"/>
      <c r="G33" s="24">
        <v>1</v>
      </c>
      <c r="H33" s="11"/>
      <c r="I33" s="39"/>
    </row>
    <row r="34" spans="1:9" s="3" customFormat="1" ht="24">
      <c r="A34" s="23" t="s">
        <v>109</v>
      </c>
      <c r="B34" s="23" t="s">
        <v>110</v>
      </c>
      <c r="C34" s="23" t="s">
        <v>98</v>
      </c>
      <c r="D34" s="23" t="s">
        <v>111</v>
      </c>
      <c r="E34" s="23" t="s">
        <v>84</v>
      </c>
      <c r="F34" s="23" t="s">
        <v>112</v>
      </c>
      <c r="G34" s="24">
        <v>1</v>
      </c>
      <c r="H34" s="11"/>
      <c r="I34" s="39"/>
    </row>
    <row r="35" spans="1:9" s="4" customFormat="1" ht="24">
      <c r="A35" s="30" t="s">
        <v>62</v>
      </c>
      <c r="B35" s="30" t="s">
        <v>113</v>
      </c>
      <c r="C35" s="30" t="s">
        <v>98</v>
      </c>
      <c r="D35" s="30" t="s">
        <v>114</v>
      </c>
      <c r="E35" s="30" t="s">
        <v>50</v>
      </c>
      <c r="F35" s="31" t="s">
        <v>115</v>
      </c>
      <c r="G35" s="32">
        <v>1</v>
      </c>
      <c r="H35" s="11"/>
      <c r="I35" s="40"/>
    </row>
    <row r="36" spans="1:9" s="3" customFormat="1" ht="12">
      <c r="A36" s="19" t="s">
        <v>28</v>
      </c>
      <c r="B36" s="19" t="s">
        <v>116</v>
      </c>
      <c r="C36" s="19" t="s">
        <v>117</v>
      </c>
      <c r="D36" s="19" t="s">
        <v>31</v>
      </c>
      <c r="E36" s="19" t="s">
        <v>84</v>
      </c>
      <c r="F36" s="19"/>
      <c r="G36" s="33">
        <v>1</v>
      </c>
      <c r="H36" s="11"/>
      <c r="I36" s="39"/>
    </row>
    <row r="37" spans="1:9" s="3" customFormat="1" ht="48">
      <c r="A37" s="19" t="s">
        <v>118</v>
      </c>
      <c r="B37" s="19"/>
      <c r="C37" s="19" t="s">
        <v>117</v>
      </c>
      <c r="D37" s="19" t="s">
        <v>119</v>
      </c>
      <c r="E37" s="19" t="s">
        <v>84</v>
      </c>
      <c r="F37" s="23"/>
      <c r="G37" s="34">
        <v>1</v>
      </c>
      <c r="H37" s="11"/>
      <c r="I37" s="41"/>
    </row>
    <row r="38" spans="1:9" s="3" customFormat="1" ht="60">
      <c r="A38" s="19" t="s">
        <v>120</v>
      </c>
      <c r="B38" s="19" t="s">
        <v>120</v>
      </c>
      <c r="C38" s="19" t="s">
        <v>117</v>
      </c>
      <c r="D38" s="19" t="s">
        <v>121</v>
      </c>
      <c r="E38" s="19" t="s">
        <v>84</v>
      </c>
      <c r="F38" s="19"/>
      <c r="G38" s="34">
        <v>1</v>
      </c>
      <c r="H38" s="11"/>
      <c r="I38" s="39"/>
    </row>
    <row r="39" spans="1:9" s="3" customFormat="1" ht="36">
      <c r="A39" s="19" t="s">
        <v>122</v>
      </c>
      <c r="B39" s="19" t="s">
        <v>123</v>
      </c>
      <c r="C39" s="19" t="s">
        <v>117</v>
      </c>
      <c r="D39" s="19" t="s">
        <v>124</v>
      </c>
      <c r="E39" s="19" t="s">
        <v>50</v>
      </c>
      <c r="F39" s="19" t="s">
        <v>125</v>
      </c>
      <c r="G39" s="34">
        <v>1</v>
      </c>
      <c r="H39" s="11"/>
      <c r="I39" s="42"/>
    </row>
    <row r="40" spans="1:9" s="3" customFormat="1" ht="36">
      <c r="A40" s="19"/>
      <c r="B40" s="19" t="s">
        <v>126</v>
      </c>
      <c r="C40" s="19" t="s">
        <v>117</v>
      </c>
      <c r="D40" s="19" t="s">
        <v>127</v>
      </c>
      <c r="E40" s="19" t="s">
        <v>50</v>
      </c>
      <c r="F40" s="19" t="s">
        <v>125</v>
      </c>
      <c r="G40" s="34">
        <v>1</v>
      </c>
      <c r="H40" s="11"/>
      <c r="I40" s="42"/>
    </row>
    <row r="41" spans="1:9" s="4" customFormat="1" ht="12">
      <c r="A41" s="31" t="s">
        <v>128</v>
      </c>
      <c r="B41" s="31" t="s">
        <v>129</v>
      </c>
      <c r="C41" s="31" t="s">
        <v>117</v>
      </c>
      <c r="D41" s="31" t="s">
        <v>130</v>
      </c>
      <c r="E41" s="31" t="s">
        <v>84</v>
      </c>
      <c r="F41" s="31"/>
      <c r="G41" s="35">
        <v>1</v>
      </c>
      <c r="H41" s="11"/>
      <c r="I41" s="40"/>
    </row>
    <row r="42" spans="1:8" s="2" customFormat="1" ht="15.75" customHeight="1">
      <c r="A42" s="36" t="s">
        <v>131</v>
      </c>
      <c r="B42" s="36"/>
      <c r="C42" s="36"/>
      <c r="D42" s="36"/>
      <c r="E42" s="36"/>
      <c r="F42" s="36"/>
      <c r="G42" s="37">
        <f>SUM(G3:G41)</f>
        <v>47</v>
      </c>
      <c r="H42" s="38"/>
    </row>
  </sheetData>
  <sheetProtection/>
  <mergeCells count="11">
    <mergeCell ref="A1:H1"/>
    <mergeCell ref="A3:A9"/>
    <mergeCell ref="A10:A14"/>
    <mergeCell ref="A15:A16"/>
    <mergeCell ref="A17:A18"/>
    <mergeCell ref="A20:A21"/>
    <mergeCell ref="A22:A23"/>
    <mergeCell ref="A24:A25"/>
    <mergeCell ref="A26:A27"/>
    <mergeCell ref="A39:A40"/>
    <mergeCell ref="H3:H41"/>
  </mergeCells>
  <printOptions/>
  <pageMargins left="0.6673611111111111" right="0.2361111111111111" top="0.3541666666666667" bottom="0.39305555555555555" header="0.15694444444444444" footer="0.1569444444444444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2015-06-24T03:39:45Z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