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小学" sheetId="1" r:id="rId1"/>
    <sheet name="中学" sheetId="2" r:id="rId2"/>
    <sheet name="双语（小学）" sheetId="3" r:id="rId3"/>
    <sheet name="双语（初中）" sheetId="4" r:id="rId4"/>
  </sheets>
  <definedNames>
    <definedName name="_xlnm.Print_Titles" localSheetId="0">'小学'!$1:$2</definedName>
    <definedName name="_xlnm.Print_Titles" localSheetId="1">'中学'!$2:$2</definedName>
    <definedName name="_xlnm.Print_Titles" localSheetId="2">'双语（小学）'!$2:$2</definedName>
  </definedNames>
  <calcPr fullCalcOnLoad="1"/>
</workbook>
</file>

<file path=xl/sharedStrings.xml><?xml version="1.0" encoding="utf-8"?>
<sst xmlns="http://schemas.openxmlformats.org/spreadsheetml/2006/main" count="485" uniqueCount="141">
  <si>
    <t>2015年新疆兵团特岗教师招聘职位表（小学）</t>
  </si>
  <si>
    <t>第三师</t>
  </si>
  <si>
    <t>学校</t>
  </si>
  <si>
    <t>语文</t>
  </si>
  <si>
    <t>数学</t>
  </si>
  <si>
    <t>英语</t>
  </si>
  <si>
    <t>科学</t>
  </si>
  <si>
    <t>品德与生活(社会)</t>
  </si>
  <si>
    <t>音乐</t>
  </si>
  <si>
    <t>体育</t>
  </si>
  <si>
    <t>美术</t>
  </si>
  <si>
    <t>信息技术</t>
  </si>
  <si>
    <t>综合实践</t>
  </si>
  <si>
    <t>心理健康</t>
  </si>
  <si>
    <t>合计</t>
  </si>
  <si>
    <t>41团学校</t>
  </si>
  <si>
    <t>42团中学</t>
  </si>
  <si>
    <t>44团二中</t>
  </si>
  <si>
    <t>45团一小</t>
  </si>
  <si>
    <t>45团二小</t>
  </si>
  <si>
    <t>45团二中</t>
  </si>
  <si>
    <t>46团学校</t>
  </si>
  <si>
    <t>48团学校</t>
  </si>
  <si>
    <t>49团二中</t>
  </si>
  <si>
    <t>49团三中</t>
  </si>
  <si>
    <t>50团二中</t>
  </si>
  <si>
    <t>51团一小</t>
  </si>
  <si>
    <t>53团二中</t>
  </si>
  <si>
    <t>伽师总场学校</t>
  </si>
  <si>
    <t>第四师</t>
  </si>
  <si>
    <t>62团小学</t>
  </si>
  <si>
    <t>63团小学</t>
  </si>
  <si>
    <t>64团小学</t>
  </si>
  <si>
    <t>66团小学</t>
  </si>
  <si>
    <t>67团小学</t>
  </si>
  <si>
    <t>1(男，网络管理)</t>
  </si>
  <si>
    <t>72团小学</t>
  </si>
  <si>
    <t>73团金山双语小学</t>
  </si>
  <si>
    <t>75团小学</t>
  </si>
  <si>
    <t>76团小学</t>
  </si>
  <si>
    <t>77团小学</t>
  </si>
  <si>
    <t>78团小学</t>
  </si>
  <si>
    <t>1(足球）</t>
  </si>
  <si>
    <t>79团小学</t>
  </si>
  <si>
    <t>66团三中（良繁场学校）</t>
  </si>
  <si>
    <t>备注：72团、75团、76团、77团、78团、79团历届大专也可。</t>
  </si>
  <si>
    <t>第五师</t>
  </si>
  <si>
    <t>83团一中</t>
  </si>
  <si>
    <t>84团学校</t>
  </si>
  <si>
    <t>86团二中</t>
  </si>
  <si>
    <t>88团学校</t>
  </si>
  <si>
    <t>第九师</t>
  </si>
  <si>
    <t>166团中学</t>
  </si>
  <si>
    <t>第十师</t>
  </si>
  <si>
    <t>181团中学</t>
  </si>
  <si>
    <t>183团中学</t>
  </si>
  <si>
    <t>184团中学</t>
  </si>
  <si>
    <t>186团中学</t>
  </si>
  <si>
    <t>187团中学</t>
  </si>
  <si>
    <t>188团中学</t>
  </si>
  <si>
    <t>煤矿中学</t>
  </si>
  <si>
    <t>第十四师</t>
  </si>
  <si>
    <t>皮山农场第一小学</t>
  </si>
  <si>
    <t>皮山农场第二小学</t>
  </si>
  <si>
    <t>皮山农场第三小学</t>
  </si>
  <si>
    <t>47团中学</t>
  </si>
  <si>
    <t>一牧场中学</t>
  </si>
  <si>
    <t>224团中学</t>
  </si>
  <si>
    <t>总需求：161人</t>
  </si>
  <si>
    <t>2015年新疆兵团特岗教师招聘职位表（初中）</t>
  </si>
  <si>
    <t>物理</t>
  </si>
  <si>
    <t>化学</t>
  </si>
  <si>
    <t>生物</t>
  </si>
  <si>
    <t>思品</t>
  </si>
  <si>
    <t>历史</t>
  </si>
  <si>
    <t>地理</t>
  </si>
  <si>
    <t>44团一中</t>
  </si>
  <si>
    <t>45团一中</t>
  </si>
  <si>
    <t>叶城二牧场学校</t>
  </si>
  <si>
    <t>61团中学</t>
  </si>
  <si>
    <t>62团中学</t>
  </si>
  <si>
    <t>63团中学</t>
  </si>
  <si>
    <t>64团中学</t>
  </si>
  <si>
    <t>65团中学</t>
  </si>
  <si>
    <t>66团中学</t>
  </si>
  <si>
    <t>67团中学</t>
  </si>
  <si>
    <t>68团中学</t>
  </si>
  <si>
    <t>69团中学</t>
  </si>
  <si>
    <t>72团中学</t>
  </si>
  <si>
    <t>73团中学</t>
  </si>
  <si>
    <t>74团中学</t>
  </si>
  <si>
    <t>75团中学</t>
  </si>
  <si>
    <t>76团中学</t>
  </si>
  <si>
    <t>77团中学</t>
  </si>
  <si>
    <t>78团中学</t>
  </si>
  <si>
    <t>79团中学</t>
  </si>
  <si>
    <t>86团一中</t>
  </si>
  <si>
    <t>161团中学</t>
  </si>
  <si>
    <t>162团中学</t>
  </si>
  <si>
    <t>163团中学</t>
  </si>
  <si>
    <t>164团中学</t>
  </si>
  <si>
    <t>165团中学</t>
  </si>
  <si>
    <t>167团中学</t>
  </si>
  <si>
    <t>168团中学</t>
  </si>
  <si>
    <t>169团中学</t>
  </si>
  <si>
    <t>170团中学</t>
  </si>
  <si>
    <t>1（管乐）</t>
  </si>
  <si>
    <t>1（雕塑）</t>
  </si>
  <si>
    <t>182团中学</t>
  </si>
  <si>
    <t>185团中学</t>
  </si>
  <si>
    <t>第十三师</t>
  </si>
  <si>
    <t>红星二场学校</t>
  </si>
  <si>
    <t>红星四场学校</t>
  </si>
  <si>
    <t>黄田农场学校</t>
  </si>
  <si>
    <t>火箭农场学校</t>
  </si>
  <si>
    <t>柳树泉农场学校</t>
  </si>
  <si>
    <t>淖毛湖农场学校</t>
  </si>
  <si>
    <t>皮山农场中学</t>
  </si>
  <si>
    <t>总需求：234人</t>
  </si>
  <si>
    <t>2015年新疆兵团特岗教师招聘职位表（小学双语）</t>
  </si>
  <si>
    <t>汉语</t>
  </si>
  <si>
    <t>46团莎车农场小学</t>
  </si>
  <si>
    <t>49团一中</t>
  </si>
  <si>
    <t>50团一中</t>
  </si>
  <si>
    <t>50团三中</t>
  </si>
  <si>
    <t>51团二小</t>
  </si>
  <si>
    <t>51团三小</t>
  </si>
  <si>
    <t>51团四小</t>
  </si>
  <si>
    <t>53团一中</t>
  </si>
  <si>
    <t>东风农场学校</t>
  </si>
  <si>
    <t>1（维语）</t>
  </si>
  <si>
    <t>3（维语）</t>
  </si>
  <si>
    <t>1(哈语)</t>
  </si>
  <si>
    <t>备注：64团小学数学1人、汉语3人中均需维语专业，历届大专也可。72团小学需哈语专业。</t>
  </si>
  <si>
    <t>224团教学点</t>
  </si>
  <si>
    <t>总需求：65人</t>
  </si>
  <si>
    <t>2015年新疆兵团特岗教师招聘职位表（初中双语）</t>
  </si>
  <si>
    <t>51团中学</t>
  </si>
  <si>
    <t>1（哈语）</t>
  </si>
  <si>
    <t>备注：64团中学汉语需维语专业，历届大专也可。79团中学需哈语专业。</t>
  </si>
  <si>
    <t>总需求：32人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</si>
</sst>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8"/>
      <name val="仿宋_GB2312"/>
      <family val="3"/>
    </font>
    <font>
      <sz val="6"/>
      <name val="仿宋_GB2312"/>
      <family val="3"/>
    </font>
    <font>
      <sz val="9"/>
      <name val="仿宋_GB2312"/>
      <family val="3"/>
    </font>
    <font>
      <b/>
      <sz val="14"/>
      <name val="方正仿宋简体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0.5"/>
      <name val="宋体"/>
      <family val="0"/>
    </font>
    <font>
      <sz val="7"/>
      <name val="仿宋_GB2312"/>
      <family val="3"/>
    </font>
    <font>
      <sz val="12"/>
      <color indexed="10"/>
      <name val="宋体"/>
      <family val="0"/>
    </font>
    <font>
      <sz val="11"/>
      <name val="仿宋_GB2312"/>
      <family val="3"/>
    </font>
    <font>
      <b/>
      <sz val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75"/>
  <sheetViews>
    <sheetView tabSelected="1" workbookViewId="0" topLeftCell="A41">
      <selection activeCell="J11" sqref="J11"/>
    </sheetView>
  </sheetViews>
  <sheetFormatPr defaultColWidth="9.00390625" defaultRowHeight="14.25"/>
  <cols>
    <col min="1" max="1" width="22.625" style="0" customWidth="1"/>
    <col min="2" max="6" width="5.75390625" style="0" customWidth="1"/>
    <col min="7" max="7" width="11.375" style="0" customWidth="1"/>
    <col min="8" max="8" width="5.75390625" style="0" customWidth="1"/>
    <col min="9" max="9" width="8.00390625" style="0" customWidth="1"/>
    <col min="10" max="10" width="5.75390625" style="0" customWidth="1"/>
    <col min="11" max="16" width="4.75390625" style="0" customWidth="1"/>
    <col min="17" max="17" width="8.25390625" style="0" customWidth="1"/>
  </cols>
  <sheetData>
    <row r="1" ht="12" customHeight="1"/>
    <row r="2" spans="1:17" ht="30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15" customHeight="1"/>
    <row r="4" spans="1:17" ht="24.75" customHeight="1">
      <c r="A4" s="2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27.75" customHeight="1">
      <c r="A5" s="62" t="s">
        <v>2</v>
      </c>
      <c r="B5" s="68" t="s">
        <v>3</v>
      </c>
      <c r="C5" s="68" t="s">
        <v>4</v>
      </c>
      <c r="D5" s="62" t="s">
        <v>5</v>
      </c>
      <c r="E5" s="68" t="s">
        <v>6</v>
      </c>
      <c r="F5" s="68" t="s">
        <v>7</v>
      </c>
      <c r="G5" s="68"/>
      <c r="H5" s="68" t="s">
        <v>8</v>
      </c>
      <c r="I5" s="68" t="s">
        <v>9</v>
      </c>
      <c r="J5" s="68" t="s">
        <v>10</v>
      </c>
      <c r="K5" s="68" t="s">
        <v>11</v>
      </c>
      <c r="L5" s="68"/>
      <c r="M5" s="68" t="s">
        <v>12</v>
      </c>
      <c r="N5" s="68"/>
      <c r="O5" s="68" t="s">
        <v>13</v>
      </c>
      <c r="P5" s="68"/>
      <c r="Q5" s="62" t="s">
        <v>14</v>
      </c>
    </row>
    <row r="6" spans="1:17" ht="24" customHeight="1">
      <c r="A6" s="62" t="s">
        <v>15</v>
      </c>
      <c r="B6" s="68"/>
      <c r="C6" s="68"/>
      <c r="D6" s="62"/>
      <c r="E6" s="68"/>
      <c r="F6" s="68"/>
      <c r="G6" s="68"/>
      <c r="H6" s="68">
        <v>1</v>
      </c>
      <c r="I6" s="68">
        <v>1</v>
      </c>
      <c r="J6" s="68">
        <v>1</v>
      </c>
      <c r="K6" s="68"/>
      <c r="L6" s="68"/>
      <c r="M6" s="68"/>
      <c r="N6" s="68"/>
      <c r="O6" s="68"/>
      <c r="P6" s="68"/>
      <c r="Q6" s="62">
        <v>3</v>
      </c>
    </row>
    <row r="7" spans="1:17" ht="24" customHeight="1">
      <c r="A7" s="68" t="s">
        <v>16</v>
      </c>
      <c r="B7" s="62"/>
      <c r="C7" s="62"/>
      <c r="D7" s="62"/>
      <c r="E7" s="62"/>
      <c r="F7" s="62"/>
      <c r="G7" s="62"/>
      <c r="H7" s="68"/>
      <c r="I7" s="68">
        <v>1</v>
      </c>
      <c r="J7" s="62"/>
      <c r="K7" s="62"/>
      <c r="L7" s="62"/>
      <c r="M7" s="62"/>
      <c r="N7" s="62"/>
      <c r="O7" s="62"/>
      <c r="P7" s="62"/>
      <c r="Q7" s="62">
        <v>1</v>
      </c>
    </row>
    <row r="8" spans="1:17" ht="24" customHeight="1">
      <c r="A8" s="68" t="s">
        <v>17</v>
      </c>
      <c r="B8" s="62"/>
      <c r="C8" s="62"/>
      <c r="D8" s="62"/>
      <c r="E8" s="62">
        <v>1</v>
      </c>
      <c r="F8" s="62">
        <v>1</v>
      </c>
      <c r="G8" s="62"/>
      <c r="H8" s="68"/>
      <c r="I8" s="68"/>
      <c r="J8" s="62"/>
      <c r="K8" s="62"/>
      <c r="L8" s="62"/>
      <c r="M8" s="62"/>
      <c r="N8" s="62"/>
      <c r="O8" s="62"/>
      <c r="P8" s="62"/>
      <c r="Q8" s="62">
        <v>2</v>
      </c>
    </row>
    <row r="9" spans="1:17" ht="24" customHeight="1">
      <c r="A9" s="68" t="s">
        <v>18</v>
      </c>
      <c r="B9" s="62"/>
      <c r="C9" s="62">
        <v>1</v>
      </c>
      <c r="D9" s="62"/>
      <c r="E9" s="62">
        <v>1</v>
      </c>
      <c r="F9" s="62"/>
      <c r="G9" s="62"/>
      <c r="H9" s="68">
        <v>1</v>
      </c>
      <c r="I9" s="68">
        <v>1</v>
      </c>
      <c r="J9" s="62">
        <v>1</v>
      </c>
      <c r="K9" s="62"/>
      <c r="L9" s="62"/>
      <c r="M9" s="62"/>
      <c r="N9" s="62"/>
      <c r="O9" s="62"/>
      <c r="P9" s="62"/>
      <c r="Q9" s="62">
        <v>5</v>
      </c>
    </row>
    <row r="10" spans="1:17" s="104" customFormat="1" ht="24" customHeight="1">
      <c r="A10" s="68" t="s">
        <v>19</v>
      </c>
      <c r="B10" s="62"/>
      <c r="C10" s="62"/>
      <c r="D10" s="62"/>
      <c r="E10" s="62">
        <v>1</v>
      </c>
      <c r="F10" s="62"/>
      <c r="G10" s="62"/>
      <c r="H10" s="68"/>
      <c r="I10" s="68"/>
      <c r="J10" s="62">
        <v>1</v>
      </c>
      <c r="K10" s="62"/>
      <c r="L10" s="62"/>
      <c r="M10" s="62"/>
      <c r="N10" s="62"/>
      <c r="O10" s="62"/>
      <c r="P10" s="62"/>
      <c r="Q10" s="62">
        <v>2</v>
      </c>
    </row>
    <row r="11" spans="1:17" s="104" customFormat="1" ht="24" customHeight="1">
      <c r="A11" s="68" t="s">
        <v>20</v>
      </c>
      <c r="B11" s="62"/>
      <c r="C11" s="62"/>
      <c r="D11" s="62"/>
      <c r="E11" s="62"/>
      <c r="F11" s="62"/>
      <c r="G11" s="62"/>
      <c r="H11" s="68"/>
      <c r="I11" s="68">
        <v>1</v>
      </c>
      <c r="J11" s="62"/>
      <c r="K11" s="62">
        <v>1</v>
      </c>
      <c r="L11" s="62"/>
      <c r="M11" s="62"/>
      <c r="N11" s="62"/>
      <c r="O11" s="62"/>
      <c r="P11" s="62"/>
      <c r="Q11" s="62">
        <v>2</v>
      </c>
    </row>
    <row r="12" spans="1:17" s="104" customFormat="1" ht="24" customHeight="1">
      <c r="A12" s="68" t="s">
        <v>21</v>
      </c>
      <c r="B12" s="62"/>
      <c r="C12" s="62"/>
      <c r="D12" s="62"/>
      <c r="E12" s="62">
        <v>1</v>
      </c>
      <c r="F12" s="62"/>
      <c r="G12" s="62"/>
      <c r="H12" s="68"/>
      <c r="I12" s="68">
        <v>1</v>
      </c>
      <c r="J12" s="62"/>
      <c r="K12" s="62"/>
      <c r="L12" s="62"/>
      <c r="M12" s="62"/>
      <c r="N12" s="62"/>
      <c r="O12" s="62"/>
      <c r="P12" s="62"/>
      <c r="Q12" s="62">
        <v>2</v>
      </c>
    </row>
    <row r="13" spans="1:17" s="104" customFormat="1" ht="24" customHeight="1">
      <c r="A13" s="68" t="s">
        <v>22</v>
      </c>
      <c r="B13" s="62"/>
      <c r="C13" s="62">
        <v>1</v>
      </c>
      <c r="D13" s="62"/>
      <c r="E13" s="62"/>
      <c r="F13" s="62"/>
      <c r="G13" s="62"/>
      <c r="H13" s="68"/>
      <c r="I13" s="68"/>
      <c r="J13" s="62">
        <v>1</v>
      </c>
      <c r="K13" s="62"/>
      <c r="L13" s="62"/>
      <c r="M13" s="62"/>
      <c r="N13" s="62"/>
      <c r="O13" s="62"/>
      <c r="P13" s="62"/>
      <c r="Q13" s="62">
        <v>2</v>
      </c>
    </row>
    <row r="14" spans="1:17" ht="24" customHeight="1">
      <c r="A14" s="68" t="s">
        <v>23</v>
      </c>
      <c r="B14" s="62"/>
      <c r="C14" s="62"/>
      <c r="D14" s="62">
        <v>1</v>
      </c>
      <c r="E14" s="62">
        <v>1</v>
      </c>
      <c r="F14" s="62"/>
      <c r="G14" s="62"/>
      <c r="H14" s="68">
        <v>1</v>
      </c>
      <c r="I14" s="68">
        <v>1</v>
      </c>
      <c r="J14" s="62">
        <v>1</v>
      </c>
      <c r="K14" s="62"/>
      <c r="L14" s="62"/>
      <c r="M14" s="62">
        <v>1</v>
      </c>
      <c r="N14" s="62"/>
      <c r="O14" s="62"/>
      <c r="P14" s="62"/>
      <c r="Q14" s="62">
        <v>6</v>
      </c>
    </row>
    <row r="15" spans="1:17" s="104" customFormat="1" ht="24" customHeight="1">
      <c r="A15" s="68" t="s">
        <v>24</v>
      </c>
      <c r="B15" s="62"/>
      <c r="C15" s="62"/>
      <c r="D15" s="62"/>
      <c r="E15" s="62"/>
      <c r="F15" s="62"/>
      <c r="G15" s="62"/>
      <c r="H15" s="68"/>
      <c r="I15" s="68">
        <v>1</v>
      </c>
      <c r="J15" s="62">
        <v>1</v>
      </c>
      <c r="K15" s="62">
        <v>1</v>
      </c>
      <c r="L15" s="62"/>
      <c r="M15" s="62"/>
      <c r="N15" s="62"/>
      <c r="O15" s="62"/>
      <c r="P15" s="62"/>
      <c r="Q15" s="62">
        <v>3</v>
      </c>
    </row>
    <row r="16" spans="1:17" ht="24" customHeight="1">
      <c r="A16" s="68" t="s">
        <v>25</v>
      </c>
      <c r="B16" s="62">
        <v>1</v>
      </c>
      <c r="C16" s="62"/>
      <c r="D16" s="62"/>
      <c r="E16" s="62"/>
      <c r="F16" s="62"/>
      <c r="G16" s="62"/>
      <c r="H16" s="68">
        <v>1</v>
      </c>
      <c r="I16" s="68"/>
      <c r="J16" s="62"/>
      <c r="K16" s="62"/>
      <c r="L16" s="62"/>
      <c r="M16" s="62"/>
      <c r="N16" s="62"/>
      <c r="O16" s="62"/>
      <c r="P16" s="62"/>
      <c r="Q16" s="62">
        <v>2</v>
      </c>
    </row>
    <row r="17" spans="1:17" s="104" customFormat="1" ht="24" customHeight="1">
      <c r="A17" s="68" t="s">
        <v>26</v>
      </c>
      <c r="B17" s="62">
        <v>2</v>
      </c>
      <c r="C17" s="62">
        <v>1</v>
      </c>
      <c r="D17" s="62">
        <v>1</v>
      </c>
      <c r="E17" s="62">
        <v>1</v>
      </c>
      <c r="F17" s="62">
        <v>1</v>
      </c>
      <c r="G17" s="62"/>
      <c r="H17" s="68">
        <v>1</v>
      </c>
      <c r="I17" s="68">
        <v>1</v>
      </c>
      <c r="J17" s="62">
        <v>2</v>
      </c>
      <c r="K17" s="62">
        <v>1</v>
      </c>
      <c r="L17" s="62"/>
      <c r="M17" s="62"/>
      <c r="N17" s="62"/>
      <c r="O17" s="62"/>
      <c r="P17" s="62"/>
      <c r="Q17" s="62">
        <v>11</v>
      </c>
    </row>
    <row r="18" spans="1:17" ht="24" customHeight="1">
      <c r="A18" s="68" t="s">
        <v>27</v>
      </c>
      <c r="B18" s="62"/>
      <c r="C18" s="62"/>
      <c r="D18" s="62"/>
      <c r="E18" s="62">
        <v>1</v>
      </c>
      <c r="F18" s="62"/>
      <c r="G18" s="62"/>
      <c r="H18" s="68"/>
      <c r="I18" s="68"/>
      <c r="J18" s="62"/>
      <c r="K18" s="62"/>
      <c r="L18" s="62"/>
      <c r="M18" s="62"/>
      <c r="N18" s="62"/>
      <c r="O18" s="62"/>
      <c r="P18" s="62"/>
      <c r="Q18" s="62">
        <v>1</v>
      </c>
    </row>
    <row r="19" spans="1:17" ht="24" customHeight="1">
      <c r="A19" s="68" t="s">
        <v>28</v>
      </c>
      <c r="B19" s="62"/>
      <c r="C19" s="62"/>
      <c r="D19" s="62"/>
      <c r="E19" s="62"/>
      <c r="F19" s="62"/>
      <c r="G19" s="62"/>
      <c r="H19" s="68"/>
      <c r="I19" s="68"/>
      <c r="J19" s="62">
        <v>1</v>
      </c>
      <c r="K19" s="62"/>
      <c r="L19" s="62"/>
      <c r="M19" s="62"/>
      <c r="N19" s="62"/>
      <c r="O19" s="62"/>
      <c r="P19" s="62"/>
      <c r="Q19" s="62">
        <v>1</v>
      </c>
    </row>
    <row r="20" spans="1:17" ht="24" customHeight="1">
      <c r="A20" s="62" t="s">
        <v>14</v>
      </c>
      <c r="B20" s="62">
        <v>3</v>
      </c>
      <c r="C20" s="62">
        <v>3</v>
      </c>
      <c r="D20" s="62">
        <v>2</v>
      </c>
      <c r="E20" s="62">
        <v>7</v>
      </c>
      <c r="F20" s="62">
        <v>2</v>
      </c>
      <c r="G20" s="62"/>
      <c r="H20" s="62">
        <v>5</v>
      </c>
      <c r="I20" s="62">
        <v>8</v>
      </c>
      <c r="J20" s="62">
        <v>9</v>
      </c>
      <c r="K20" s="62">
        <v>3</v>
      </c>
      <c r="L20" s="62"/>
      <c r="M20" s="62">
        <v>1</v>
      </c>
      <c r="N20" s="62"/>
      <c r="O20" s="62"/>
      <c r="P20" s="62"/>
      <c r="Q20" s="80">
        <f>SUM(Q6:Q19)</f>
        <v>43</v>
      </c>
    </row>
    <row r="21" spans="1:17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72"/>
    </row>
    <row r="22" spans="1:17" ht="21.75" customHeight="1">
      <c r="A22" s="72" t="s">
        <v>29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t="26.25" customHeight="1">
      <c r="A23" s="62" t="s">
        <v>2</v>
      </c>
      <c r="B23" s="68" t="s">
        <v>3</v>
      </c>
      <c r="C23" s="68" t="s">
        <v>4</v>
      </c>
      <c r="D23" s="62" t="s">
        <v>5</v>
      </c>
      <c r="E23" s="68" t="s">
        <v>6</v>
      </c>
      <c r="F23" s="68" t="s">
        <v>7</v>
      </c>
      <c r="G23" s="68"/>
      <c r="H23" s="68" t="s">
        <v>8</v>
      </c>
      <c r="I23" s="68" t="s">
        <v>9</v>
      </c>
      <c r="J23" s="68" t="s">
        <v>10</v>
      </c>
      <c r="K23" s="68" t="s">
        <v>11</v>
      </c>
      <c r="L23" s="68"/>
      <c r="M23" s="68" t="s">
        <v>12</v>
      </c>
      <c r="N23" s="68"/>
      <c r="O23" s="68" t="s">
        <v>13</v>
      </c>
      <c r="P23" s="68"/>
      <c r="Q23" s="62" t="s">
        <v>14</v>
      </c>
    </row>
    <row r="24" spans="1:17" ht="24" customHeight="1">
      <c r="A24" s="62" t="s">
        <v>30</v>
      </c>
      <c r="B24" s="62">
        <v>2</v>
      </c>
      <c r="C24" s="62">
        <v>1</v>
      </c>
      <c r="D24" s="62"/>
      <c r="E24" s="62"/>
      <c r="F24" s="62"/>
      <c r="G24" s="62"/>
      <c r="H24" s="68"/>
      <c r="I24" s="68"/>
      <c r="J24" s="62"/>
      <c r="K24" s="62"/>
      <c r="L24" s="62"/>
      <c r="M24" s="62"/>
      <c r="N24" s="62"/>
      <c r="O24" s="62"/>
      <c r="P24" s="62"/>
      <c r="Q24" s="62">
        <v>3</v>
      </c>
    </row>
    <row r="25" spans="1:17" ht="24" customHeight="1">
      <c r="A25" s="62" t="s">
        <v>31</v>
      </c>
      <c r="B25" s="62">
        <v>1</v>
      </c>
      <c r="C25" s="62"/>
      <c r="D25" s="62"/>
      <c r="E25" s="62"/>
      <c r="F25" s="62"/>
      <c r="G25" s="62"/>
      <c r="H25" s="68"/>
      <c r="I25" s="68"/>
      <c r="J25" s="62"/>
      <c r="K25" s="62"/>
      <c r="L25" s="62"/>
      <c r="M25" s="62"/>
      <c r="N25" s="62"/>
      <c r="O25" s="62"/>
      <c r="P25" s="62"/>
      <c r="Q25" s="62">
        <v>1</v>
      </c>
    </row>
    <row r="26" spans="1:17" ht="24" customHeight="1">
      <c r="A26" s="62" t="s">
        <v>32</v>
      </c>
      <c r="B26" s="62"/>
      <c r="C26" s="62"/>
      <c r="D26" s="62"/>
      <c r="E26" s="62"/>
      <c r="F26" s="62"/>
      <c r="G26" s="62"/>
      <c r="H26" s="68"/>
      <c r="I26" s="68">
        <v>3</v>
      </c>
      <c r="J26" s="62"/>
      <c r="K26" s="62">
        <v>1</v>
      </c>
      <c r="L26" s="62"/>
      <c r="M26" s="62"/>
      <c r="N26" s="62"/>
      <c r="O26" s="62"/>
      <c r="P26" s="62"/>
      <c r="Q26" s="62">
        <v>4</v>
      </c>
    </row>
    <row r="27" spans="1:17" ht="24" customHeight="1">
      <c r="A27" s="62" t="s">
        <v>33</v>
      </c>
      <c r="B27" s="62">
        <v>1</v>
      </c>
      <c r="C27" s="62"/>
      <c r="D27" s="62"/>
      <c r="E27" s="62"/>
      <c r="F27" s="62"/>
      <c r="G27" s="62"/>
      <c r="H27" s="68"/>
      <c r="I27" s="68"/>
      <c r="J27" s="62">
        <v>1</v>
      </c>
      <c r="K27" s="62"/>
      <c r="L27" s="62"/>
      <c r="M27" s="62"/>
      <c r="N27" s="62"/>
      <c r="O27" s="62"/>
      <c r="P27" s="62"/>
      <c r="Q27" s="62">
        <v>2</v>
      </c>
    </row>
    <row r="28" spans="1:17" ht="24" customHeight="1">
      <c r="A28" s="68" t="s">
        <v>34</v>
      </c>
      <c r="B28" s="62">
        <v>4</v>
      </c>
      <c r="C28" s="62">
        <v>2</v>
      </c>
      <c r="D28" s="62"/>
      <c r="E28" s="62"/>
      <c r="F28" s="62"/>
      <c r="G28" s="62"/>
      <c r="H28" s="68">
        <v>2</v>
      </c>
      <c r="I28" s="68">
        <v>3</v>
      </c>
      <c r="J28" s="62"/>
      <c r="K28" s="118" t="s">
        <v>35</v>
      </c>
      <c r="L28" s="118"/>
      <c r="M28" s="62"/>
      <c r="N28" s="62"/>
      <c r="O28" s="62"/>
      <c r="P28" s="62"/>
      <c r="Q28" s="62">
        <v>12</v>
      </c>
    </row>
    <row r="29" spans="1:17" ht="24" customHeight="1">
      <c r="A29" s="62" t="s">
        <v>36</v>
      </c>
      <c r="B29" s="62">
        <v>2</v>
      </c>
      <c r="C29" s="62">
        <v>2</v>
      </c>
      <c r="D29" s="62"/>
      <c r="E29" s="62"/>
      <c r="F29" s="62"/>
      <c r="G29" s="62"/>
      <c r="H29" s="68"/>
      <c r="I29" s="68"/>
      <c r="J29" s="62"/>
      <c r="K29" s="62"/>
      <c r="L29" s="62"/>
      <c r="M29" s="62"/>
      <c r="N29" s="62"/>
      <c r="O29" s="62"/>
      <c r="P29" s="62"/>
      <c r="Q29" s="62">
        <v>4</v>
      </c>
    </row>
    <row r="30" spans="1:17" ht="24" customHeight="1">
      <c r="A30" s="68" t="s">
        <v>37</v>
      </c>
      <c r="B30" s="62">
        <v>1</v>
      </c>
      <c r="C30" s="62">
        <v>1</v>
      </c>
      <c r="D30" s="62"/>
      <c r="E30" s="62"/>
      <c r="F30" s="62"/>
      <c r="G30" s="62"/>
      <c r="H30" s="68"/>
      <c r="I30" s="68"/>
      <c r="J30" s="62"/>
      <c r="K30" s="62"/>
      <c r="L30" s="62"/>
      <c r="M30" s="62"/>
      <c r="N30" s="62"/>
      <c r="O30" s="62"/>
      <c r="P30" s="62"/>
      <c r="Q30" s="62">
        <v>2</v>
      </c>
    </row>
    <row r="31" spans="1:17" ht="24" customHeight="1">
      <c r="A31" s="62" t="s">
        <v>38</v>
      </c>
      <c r="B31" s="62">
        <v>2</v>
      </c>
      <c r="C31" s="62">
        <v>1</v>
      </c>
      <c r="D31" s="62"/>
      <c r="E31" s="62"/>
      <c r="F31" s="62"/>
      <c r="G31" s="62"/>
      <c r="H31" s="68"/>
      <c r="I31" s="68"/>
      <c r="J31" s="62"/>
      <c r="K31" s="62"/>
      <c r="L31" s="62"/>
      <c r="M31" s="62"/>
      <c r="N31" s="62"/>
      <c r="O31" s="62"/>
      <c r="P31" s="62"/>
      <c r="Q31" s="62">
        <v>3</v>
      </c>
    </row>
    <row r="32" spans="1:17" ht="24" customHeight="1">
      <c r="A32" s="62" t="s">
        <v>39</v>
      </c>
      <c r="B32" s="62"/>
      <c r="C32" s="62">
        <v>1</v>
      </c>
      <c r="D32" s="62"/>
      <c r="E32" s="62"/>
      <c r="F32" s="62"/>
      <c r="G32" s="62"/>
      <c r="H32" s="68"/>
      <c r="I32" s="68"/>
      <c r="J32" s="62"/>
      <c r="K32" s="62"/>
      <c r="L32" s="62"/>
      <c r="M32" s="62"/>
      <c r="N32" s="62"/>
      <c r="O32" s="62"/>
      <c r="P32" s="62"/>
      <c r="Q32" s="62">
        <v>1</v>
      </c>
    </row>
    <row r="33" spans="1:17" ht="24" customHeight="1">
      <c r="A33" s="62" t="s">
        <v>40</v>
      </c>
      <c r="B33" s="62">
        <v>1</v>
      </c>
      <c r="C33" s="62">
        <v>1</v>
      </c>
      <c r="D33" s="62"/>
      <c r="E33" s="62"/>
      <c r="F33" s="62"/>
      <c r="G33" s="62"/>
      <c r="H33" s="68"/>
      <c r="I33" s="68"/>
      <c r="J33" s="62"/>
      <c r="K33" s="62"/>
      <c r="L33" s="62"/>
      <c r="M33" s="62"/>
      <c r="N33" s="62"/>
      <c r="O33" s="62"/>
      <c r="P33" s="62"/>
      <c r="Q33" s="62">
        <v>2</v>
      </c>
    </row>
    <row r="34" spans="1:17" ht="24" customHeight="1">
      <c r="A34" s="62" t="s">
        <v>41</v>
      </c>
      <c r="B34" s="62">
        <v>1</v>
      </c>
      <c r="C34" s="62"/>
      <c r="D34" s="62"/>
      <c r="E34" s="62"/>
      <c r="F34" s="62"/>
      <c r="G34" s="62"/>
      <c r="H34" s="68"/>
      <c r="I34" s="118" t="s">
        <v>42</v>
      </c>
      <c r="J34" s="62"/>
      <c r="K34" s="62"/>
      <c r="L34" s="62"/>
      <c r="M34" s="62"/>
      <c r="N34" s="62"/>
      <c r="O34" s="62"/>
      <c r="P34" s="62"/>
      <c r="Q34" s="62">
        <v>2</v>
      </c>
    </row>
    <row r="35" spans="1:17" ht="24" customHeight="1">
      <c r="A35" s="62" t="s">
        <v>43</v>
      </c>
      <c r="B35" s="62">
        <v>2</v>
      </c>
      <c r="C35" s="62"/>
      <c r="D35" s="62"/>
      <c r="E35" s="62"/>
      <c r="F35" s="62"/>
      <c r="G35" s="62"/>
      <c r="H35" s="68"/>
      <c r="I35" s="68"/>
      <c r="J35" s="62"/>
      <c r="K35" s="62"/>
      <c r="L35" s="62"/>
      <c r="M35" s="62"/>
      <c r="N35" s="62"/>
      <c r="O35" s="62"/>
      <c r="P35" s="62"/>
      <c r="Q35" s="62">
        <v>2</v>
      </c>
    </row>
    <row r="36" spans="1:17" ht="24" customHeight="1">
      <c r="A36" s="105" t="s">
        <v>44</v>
      </c>
      <c r="B36" s="106">
        <v>1</v>
      </c>
      <c r="C36" s="106"/>
      <c r="D36" s="106"/>
      <c r="E36" s="106"/>
      <c r="F36" s="106"/>
      <c r="G36" s="106"/>
      <c r="H36" s="107"/>
      <c r="I36" s="107"/>
      <c r="J36" s="106"/>
      <c r="K36" s="106"/>
      <c r="L36" s="106"/>
      <c r="M36" s="106"/>
      <c r="N36" s="106"/>
      <c r="O36" s="106"/>
      <c r="P36" s="106"/>
      <c r="Q36" s="106">
        <v>1</v>
      </c>
    </row>
    <row r="37" spans="1:17" ht="24" customHeight="1">
      <c r="A37" s="62" t="s">
        <v>14</v>
      </c>
      <c r="B37" s="62">
        <f>SUM(B24:B36)</f>
        <v>18</v>
      </c>
      <c r="C37" s="62">
        <f>SUM(C24:C36)</f>
        <v>9</v>
      </c>
      <c r="D37" s="62"/>
      <c r="E37" s="62"/>
      <c r="F37" s="62"/>
      <c r="G37" s="62"/>
      <c r="H37" s="62">
        <f>SUM(H24:H36)</f>
        <v>2</v>
      </c>
      <c r="I37" s="62">
        <v>7</v>
      </c>
      <c r="J37" s="62">
        <f>SUM(J24:J36)</f>
        <v>1</v>
      </c>
      <c r="K37" s="62">
        <v>2</v>
      </c>
      <c r="L37" s="62"/>
      <c r="M37" s="62"/>
      <c r="N37" s="62"/>
      <c r="O37" s="62"/>
      <c r="P37" s="62"/>
      <c r="Q37" s="80">
        <f>SUM(Q24:Q36)</f>
        <v>39</v>
      </c>
    </row>
    <row r="38" spans="1:17" ht="24" customHeight="1">
      <c r="A38" s="20" t="s">
        <v>45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4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23.25" customHeight="1">
      <c r="A40" s="56" t="s">
        <v>46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24" customHeight="1">
      <c r="A41" s="62" t="s">
        <v>2</v>
      </c>
      <c r="B41" s="68" t="s">
        <v>3</v>
      </c>
      <c r="C41" s="68" t="s">
        <v>4</v>
      </c>
      <c r="D41" s="62" t="s">
        <v>5</v>
      </c>
      <c r="E41" s="68" t="s">
        <v>6</v>
      </c>
      <c r="F41" s="107" t="s">
        <v>7</v>
      </c>
      <c r="G41" s="107"/>
      <c r="H41" s="68" t="s">
        <v>8</v>
      </c>
      <c r="I41" s="68" t="s">
        <v>9</v>
      </c>
      <c r="J41" s="68" t="s">
        <v>10</v>
      </c>
      <c r="K41" s="68" t="s">
        <v>11</v>
      </c>
      <c r="L41" s="68"/>
      <c r="M41" s="68" t="s">
        <v>12</v>
      </c>
      <c r="N41" s="68"/>
      <c r="O41" s="68" t="s">
        <v>13</v>
      </c>
      <c r="P41" s="68"/>
      <c r="Q41" s="62" t="s">
        <v>14</v>
      </c>
    </row>
    <row r="42" spans="1:17" ht="18" customHeight="1">
      <c r="A42" s="62" t="s">
        <v>47</v>
      </c>
      <c r="B42" s="68"/>
      <c r="C42" s="68"/>
      <c r="D42" s="62"/>
      <c r="E42" s="88"/>
      <c r="F42" s="88"/>
      <c r="G42" s="108"/>
      <c r="H42" s="108">
        <v>1</v>
      </c>
      <c r="I42" s="68"/>
      <c r="J42" s="68"/>
      <c r="K42" s="80"/>
      <c r="L42" s="80"/>
      <c r="M42" s="80"/>
      <c r="N42" s="80"/>
      <c r="O42" s="80"/>
      <c r="P42" s="80"/>
      <c r="Q42" s="62">
        <v>1</v>
      </c>
    </row>
    <row r="43" spans="1:17" ht="18" customHeight="1">
      <c r="A43" s="62" t="s">
        <v>48</v>
      </c>
      <c r="B43" s="80"/>
      <c r="C43" s="62">
        <v>1</v>
      </c>
      <c r="D43" s="80"/>
      <c r="E43" s="80"/>
      <c r="F43" s="109"/>
      <c r="G43" s="109"/>
      <c r="H43" s="103"/>
      <c r="I43" s="68">
        <v>1</v>
      </c>
      <c r="J43" s="80"/>
      <c r="K43" s="80"/>
      <c r="L43" s="80"/>
      <c r="M43" s="80"/>
      <c r="N43" s="80"/>
      <c r="O43" s="80"/>
      <c r="P43" s="80"/>
      <c r="Q43" s="62">
        <v>2</v>
      </c>
    </row>
    <row r="44" spans="1:17" ht="18" customHeight="1">
      <c r="A44" s="62" t="s">
        <v>49</v>
      </c>
      <c r="B44" s="62">
        <v>1</v>
      </c>
      <c r="C44" s="62">
        <v>1</v>
      </c>
      <c r="D44" s="80"/>
      <c r="E44" s="110"/>
      <c r="F44" s="110"/>
      <c r="G44" s="111"/>
      <c r="H44" s="112"/>
      <c r="I44" s="68"/>
      <c r="J44" s="80"/>
      <c r="K44" s="80"/>
      <c r="L44" s="80"/>
      <c r="M44" s="80"/>
      <c r="N44" s="80"/>
      <c r="O44" s="80"/>
      <c r="P44" s="80"/>
      <c r="Q44" s="62">
        <v>2</v>
      </c>
    </row>
    <row r="45" spans="1:17" ht="18" customHeight="1">
      <c r="A45" s="62" t="s">
        <v>50</v>
      </c>
      <c r="B45" s="80"/>
      <c r="C45" s="62">
        <v>1</v>
      </c>
      <c r="D45" s="80"/>
      <c r="E45" s="80"/>
      <c r="F45" s="113"/>
      <c r="G45" s="113"/>
      <c r="H45" s="103"/>
      <c r="I45" s="103"/>
      <c r="J45" s="80"/>
      <c r="K45" s="80"/>
      <c r="L45" s="80"/>
      <c r="M45" s="80"/>
      <c r="N45" s="80"/>
      <c r="O45" s="80"/>
      <c r="P45" s="80"/>
      <c r="Q45" s="62">
        <v>1</v>
      </c>
    </row>
    <row r="46" spans="1:17" ht="18" customHeight="1">
      <c r="A46" s="62" t="s">
        <v>14</v>
      </c>
      <c r="B46" s="62">
        <v>1</v>
      </c>
      <c r="C46" s="62">
        <v>3</v>
      </c>
      <c r="D46" s="62"/>
      <c r="E46" s="62"/>
      <c r="F46" s="62"/>
      <c r="G46" s="62"/>
      <c r="H46" s="62">
        <v>1</v>
      </c>
      <c r="I46" s="62">
        <v>1</v>
      </c>
      <c r="J46" s="62"/>
      <c r="K46" s="80"/>
      <c r="L46" s="80"/>
      <c r="M46" s="80"/>
      <c r="N46" s="80"/>
      <c r="O46" s="80"/>
      <c r="P46" s="80"/>
      <c r="Q46" s="80">
        <v>6</v>
      </c>
    </row>
    <row r="47" ht="15.75" customHeight="1"/>
    <row r="48" spans="1:17" ht="23.25" customHeight="1">
      <c r="A48" s="72" t="s">
        <v>51</v>
      </c>
      <c r="B48" s="114"/>
      <c r="C48" s="114"/>
      <c r="D48" s="114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  <row r="49" spans="1:17" ht="22.5" customHeight="1">
      <c r="A49" s="62" t="s">
        <v>2</v>
      </c>
      <c r="B49" s="68" t="s">
        <v>3</v>
      </c>
      <c r="C49" s="68" t="s">
        <v>4</v>
      </c>
      <c r="D49" s="62" t="s">
        <v>5</v>
      </c>
      <c r="E49" s="68" t="s">
        <v>6</v>
      </c>
      <c r="F49" s="88" t="s">
        <v>7</v>
      </c>
      <c r="G49" s="108"/>
      <c r="H49" s="68" t="s">
        <v>8</v>
      </c>
      <c r="I49" s="68" t="s">
        <v>9</v>
      </c>
      <c r="J49" s="68" t="s">
        <v>10</v>
      </c>
      <c r="K49" s="88" t="s">
        <v>11</v>
      </c>
      <c r="L49" s="108"/>
      <c r="M49" s="88" t="s">
        <v>12</v>
      </c>
      <c r="N49" s="108"/>
      <c r="O49" s="88" t="s">
        <v>13</v>
      </c>
      <c r="P49" s="108"/>
      <c r="Q49" s="62" t="s">
        <v>14</v>
      </c>
    </row>
    <row r="50" spans="1:17" ht="18" customHeight="1">
      <c r="A50" s="68" t="s">
        <v>52</v>
      </c>
      <c r="B50" s="62">
        <v>1</v>
      </c>
      <c r="C50" s="62">
        <v>1</v>
      </c>
      <c r="D50" s="80"/>
      <c r="E50" s="80"/>
      <c r="F50" s="110"/>
      <c r="G50" s="111"/>
      <c r="H50" s="103"/>
      <c r="I50" s="103"/>
      <c r="J50" s="80"/>
      <c r="K50" s="110"/>
      <c r="L50" s="111"/>
      <c r="M50" s="110"/>
      <c r="N50" s="111"/>
      <c r="O50" s="110"/>
      <c r="P50" s="111"/>
      <c r="Q50" s="62">
        <v>2</v>
      </c>
    </row>
    <row r="51" spans="1:17" ht="18" customHeight="1">
      <c r="A51" s="62" t="s">
        <v>14</v>
      </c>
      <c r="B51" s="62">
        <f>SUM(B50:B50)</f>
        <v>1</v>
      </c>
      <c r="C51" s="62">
        <f>SUM(C50:C50)</f>
        <v>1</v>
      </c>
      <c r="D51" s="62"/>
      <c r="E51" s="62"/>
      <c r="F51" s="115"/>
      <c r="G51" s="116"/>
      <c r="H51" s="62"/>
      <c r="I51" s="62"/>
      <c r="J51" s="62"/>
      <c r="K51" s="115"/>
      <c r="L51" s="116"/>
      <c r="M51" s="115"/>
      <c r="N51" s="116"/>
      <c r="O51" s="115"/>
      <c r="P51" s="116"/>
      <c r="Q51" s="80">
        <f>SUM(Q50:Q50)</f>
        <v>2</v>
      </c>
    </row>
    <row r="52" spans="1:17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 ht="21" customHeight="1">
      <c r="A53" s="72" t="s">
        <v>53</v>
      </c>
      <c r="B53" s="114"/>
      <c r="C53" s="114"/>
      <c r="D53" s="114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23.25" customHeight="1">
      <c r="A54" s="62" t="s">
        <v>2</v>
      </c>
      <c r="B54" s="68" t="s">
        <v>3</v>
      </c>
      <c r="C54" s="68" t="s">
        <v>4</v>
      </c>
      <c r="D54" s="62" t="s">
        <v>5</v>
      </c>
      <c r="E54" s="68" t="s">
        <v>6</v>
      </c>
      <c r="F54" s="88" t="s">
        <v>7</v>
      </c>
      <c r="G54" s="108"/>
      <c r="H54" s="68" t="s">
        <v>8</v>
      </c>
      <c r="I54" s="68" t="s">
        <v>9</v>
      </c>
      <c r="J54" s="68" t="s">
        <v>10</v>
      </c>
      <c r="K54" s="88" t="s">
        <v>11</v>
      </c>
      <c r="L54" s="108"/>
      <c r="M54" s="88" t="s">
        <v>12</v>
      </c>
      <c r="N54" s="108"/>
      <c r="O54" s="88" t="s">
        <v>13</v>
      </c>
      <c r="P54" s="108"/>
      <c r="Q54" s="62" t="s">
        <v>14</v>
      </c>
    </row>
    <row r="55" spans="1:17" ht="15.75" customHeight="1">
      <c r="A55" s="68" t="s">
        <v>54</v>
      </c>
      <c r="B55" s="62">
        <v>4</v>
      </c>
      <c r="C55" s="62">
        <v>2</v>
      </c>
      <c r="D55" s="62"/>
      <c r="E55" s="62">
        <v>1</v>
      </c>
      <c r="F55" s="115"/>
      <c r="G55" s="116"/>
      <c r="H55" s="68"/>
      <c r="I55" s="68"/>
      <c r="J55" s="62">
        <v>1</v>
      </c>
      <c r="K55" s="115"/>
      <c r="L55" s="116"/>
      <c r="M55" s="115"/>
      <c r="N55" s="116"/>
      <c r="O55" s="115"/>
      <c r="P55" s="116"/>
      <c r="Q55" s="62">
        <v>8</v>
      </c>
    </row>
    <row r="56" spans="1:17" ht="15.75" customHeight="1">
      <c r="A56" s="68" t="s">
        <v>55</v>
      </c>
      <c r="B56" s="62">
        <v>4</v>
      </c>
      <c r="C56" s="62">
        <v>1</v>
      </c>
      <c r="D56" s="62"/>
      <c r="E56" s="62"/>
      <c r="F56" s="115"/>
      <c r="G56" s="116"/>
      <c r="H56" s="68"/>
      <c r="I56" s="68"/>
      <c r="J56" s="62"/>
      <c r="K56" s="115"/>
      <c r="L56" s="116"/>
      <c r="M56" s="115"/>
      <c r="N56" s="116"/>
      <c r="O56" s="115"/>
      <c r="P56" s="116"/>
      <c r="Q56" s="62">
        <v>5</v>
      </c>
    </row>
    <row r="57" spans="1:17" ht="15.75" customHeight="1">
      <c r="A57" s="68" t="s">
        <v>56</v>
      </c>
      <c r="B57" s="62">
        <v>2</v>
      </c>
      <c r="C57" s="62">
        <v>1</v>
      </c>
      <c r="D57" s="62"/>
      <c r="E57" s="62"/>
      <c r="F57" s="115"/>
      <c r="G57" s="116"/>
      <c r="H57" s="68"/>
      <c r="I57" s="68">
        <v>1</v>
      </c>
      <c r="J57" s="62"/>
      <c r="K57" s="115"/>
      <c r="L57" s="116"/>
      <c r="M57" s="115"/>
      <c r="N57" s="116"/>
      <c r="O57" s="115"/>
      <c r="P57" s="116"/>
      <c r="Q57" s="62">
        <v>4</v>
      </c>
    </row>
    <row r="58" spans="1:17" ht="15.75" customHeight="1">
      <c r="A58" s="68" t="s">
        <v>57</v>
      </c>
      <c r="B58" s="62"/>
      <c r="C58" s="62"/>
      <c r="D58" s="62"/>
      <c r="E58" s="62"/>
      <c r="F58" s="115"/>
      <c r="G58" s="116"/>
      <c r="H58" s="68"/>
      <c r="I58" s="68"/>
      <c r="J58" s="62">
        <v>1</v>
      </c>
      <c r="K58" s="115"/>
      <c r="L58" s="116"/>
      <c r="M58" s="115"/>
      <c r="N58" s="116"/>
      <c r="O58" s="115"/>
      <c r="P58" s="116"/>
      <c r="Q58" s="62">
        <v>1</v>
      </c>
    </row>
    <row r="59" spans="1:17" ht="15.75" customHeight="1">
      <c r="A59" s="68" t="s">
        <v>58</v>
      </c>
      <c r="B59" s="62">
        <v>1</v>
      </c>
      <c r="C59" s="62">
        <v>2</v>
      </c>
      <c r="D59" s="62"/>
      <c r="E59" s="62"/>
      <c r="F59" s="115"/>
      <c r="G59" s="116"/>
      <c r="H59" s="68"/>
      <c r="I59" s="68"/>
      <c r="J59" s="62"/>
      <c r="K59" s="115"/>
      <c r="L59" s="116"/>
      <c r="M59" s="115"/>
      <c r="N59" s="116"/>
      <c r="O59" s="115"/>
      <c r="P59" s="116"/>
      <c r="Q59" s="62">
        <v>3</v>
      </c>
    </row>
    <row r="60" spans="1:17" ht="15.75" customHeight="1">
      <c r="A60" s="68" t="s">
        <v>59</v>
      </c>
      <c r="B60" s="62">
        <v>1</v>
      </c>
      <c r="C60" s="62">
        <v>1</v>
      </c>
      <c r="D60" s="62"/>
      <c r="E60" s="62"/>
      <c r="F60" s="62"/>
      <c r="G60" s="62"/>
      <c r="H60" s="68"/>
      <c r="I60" s="68"/>
      <c r="J60" s="62"/>
      <c r="K60" s="62"/>
      <c r="L60" s="62"/>
      <c r="M60" s="62">
        <v>1</v>
      </c>
      <c r="N60" s="62"/>
      <c r="O60" s="62"/>
      <c r="P60" s="62"/>
      <c r="Q60" s="62">
        <v>3</v>
      </c>
    </row>
    <row r="61" spans="1:17" ht="15.75" customHeight="1">
      <c r="A61" s="68" t="s">
        <v>60</v>
      </c>
      <c r="B61" s="62"/>
      <c r="C61" s="62"/>
      <c r="D61" s="62">
        <v>1</v>
      </c>
      <c r="E61" s="62"/>
      <c r="F61" s="62"/>
      <c r="G61" s="62"/>
      <c r="H61" s="68">
        <v>1</v>
      </c>
      <c r="I61" s="68"/>
      <c r="J61" s="62"/>
      <c r="K61" s="62"/>
      <c r="L61" s="62"/>
      <c r="M61" s="62"/>
      <c r="N61" s="62"/>
      <c r="O61" s="62"/>
      <c r="P61" s="62"/>
      <c r="Q61" s="62">
        <v>2</v>
      </c>
    </row>
    <row r="62" spans="1:17" ht="15.75" customHeight="1">
      <c r="A62" s="62" t="s">
        <v>14</v>
      </c>
      <c r="B62" s="62">
        <v>12</v>
      </c>
      <c r="C62" s="62">
        <v>7</v>
      </c>
      <c r="D62" s="62">
        <v>1</v>
      </c>
      <c r="E62" s="62">
        <v>1</v>
      </c>
      <c r="F62" s="62"/>
      <c r="G62" s="62"/>
      <c r="H62" s="62">
        <v>1</v>
      </c>
      <c r="I62" s="62">
        <v>1</v>
      </c>
      <c r="J62" s="62">
        <v>2</v>
      </c>
      <c r="K62" s="62"/>
      <c r="L62" s="62"/>
      <c r="M62" s="62">
        <v>1</v>
      </c>
      <c r="N62" s="62"/>
      <c r="O62" s="62"/>
      <c r="P62" s="62"/>
      <c r="Q62" s="80">
        <v>26</v>
      </c>
    </row>
    <row r="64" spans="1:17" ht="29.25" customHeight="1">
      <c r="A64" s="72" t="s">
        <v>61</v>
      </c>
      <c r="B64" s="117"/>
      <c r="C64" s="117"/>
      <c r="D64" s="117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</row>
    <row r="65" spans="1:17" ht="27" customHeight="1">
      <c r="A65" s="62" t="s">
        <v>2</v>
      </c>
      <c r="B65" s="68" t="s">
        <v>3</v>
      </c>
      <c r="C65" s="68" t="s">
        <v>4</v>
      </c>
      <c r="D65" s="62" t="s">
        <v>5</v>
      </c>
      <c r="E65" s="68" t="s">
        <v>6</v>
      </c>
      <c r="F65" s="88" t="s">
        <v>7</v>
      </c>
      <c r="G65" s="108"/>
      <c r="H65" s="68" t="s">
        <v>8</v>
      </c>
      <c r="I65" s="68" t="s">
        <v>9</v>
      </c>
      <c r="J65" s="68" t="s">
        <v>10</v>
      </c>
      <c r="K65" s="68" t="s">
        <v>11</v>
      </c>
      <c r="L65" s="68"/>
      <c r="M65" s="68" t="s">
        <v>12</v>
      </c>
      <c r="N65" s="68"/>
      <c r="O65" s="68" t="s">
        <v>13</v>
      </c>
      <c r="P65" s="68"/>
      <c r="Q65" s="62" t="s">
        <v>14</v>
      </c>
    </row>
    <row r="66" spans="1:17" ht="24.75" customHeight="1">
      <c r="A66" s="68" t="s">
        <v>62</v>
      </c>
      <c r="B66" s="68">
        <v>5</v>
      </c>
      <c r="C66" s="68">
        <v>3</v>
      </c>
      <c r="D66" s="68">
        <v>1</v>
      </c>
      <c r="E66" s="68">
        <v>1</v>
      </c>
      <c r="F66" s="68"/>
      <c r="G66" s="68"/>
      <c r="H66" s="68"/>
      <c r="I66" s="68"/>
      <c r="J66" s="68"/>
      <c r="K66" s="88"/>
      <c r="L66" s="108"/>
      <c r="M66" s="68"/>
      <c r="N66" s="68"/>
      <c r="O66" s="68"/>
      <c r="P66" s="68"/>
      <c r="Q66" s="68">
        <v>10</v>
      </c>
    </row>
    <row r="67" spans="1:17" ht="24.75" customHeight="1">
      <c r="A67" s="68" t="s">
        <v>63</v>
      </c>
      <c r="B67" s="68">
        <v>1</v>
      </c>
      <c r="C67" s="68"/>
      <c r="D67" s="68"/>
      <c r="E67" s="68"/>
      <c r="F67" s="68"/>
      <c r="G67" s="68"/>
      <c r="H67" s="68"/>
      <c r="I67" s="68"/>
      <c r="J67" s="68"/>
      <c r="K67" s="88"/>
      <c r="L67" s="108"/>
      <c r="M67" s="68">
        <v>1</v>
      </c>
      <c r="N67" s="68"/>
      <c r="O67" s="68"/>
      <c r="P67" s="68"/>
      <c r="Q67" s="68">
        <v>2</v>
      </c>
    </row>
    <row r="68" spans="1:17" ht="24.75" customHeight="1">
      <c r="A68" s="68" t="s">
        <v>64</v>
      </c>
      <c r="B68" s="68">
        <v>6</v>
      </c>
      <c r="C68" s="68">
        <v>4</v>
      </c>
      <c r="D68" s="68">
        <v>1</v>
      </c>
      <c r="E68" s="68"/>
      <c r="F68" s="68"/>
      <c r="G68" s="68"/>
      <c r="H68" s="68"/>
      <c r="I68" s="68"/>
      <c r="J68" s="68"/>
      <c r="K68" s="88">
        <v>1</v>
      </c>
      <c r="L68" s="108"/>
      <c r="M68" s="68"/>
      <c r="N68" s="68"/>
      <c r="O68" s="68"/>
      <c r="P68" s="68"/>
      <c r="Q68" s="68">
        <v>12</v>
      </c>
    </row>
    <row r="69" spans="1:17" ht="24.75" customHeight="1">
      <c r="A69" s="68" t="s">
        <v>65</v>
      </c>
      <c r="B69" s="68">
        <v>1</v>
      </c>
      <c r="C69" s="68">
        <v>1</v>
      </c>
      <c r="D69" s="68"/>
      <c r="E69" s="68"/>
      <c r="F69" s="68"/>
      <c r="G69" s="68"/>
      <c r="H69" s="68"/>
      <c r="I69" s="68"/>
      <c r="J69" s="68"/>
      <c r="K69" s="88">
        <v>1</v>
      </c>
      <c r="L69" s="108"/>
      <c r="M69" s="68"/>
      <c r="N69" s="68"/>
      <c r="O69" s="68"/>
      <c r="P69" s="68"/>
      <c r="Q69" s="68">
        <v>3</v>
      </c>
    </row>
    <row r="70" spans="1:17" ht="24.75" customHeight="1">
      <c r="A70" s="68" t="s">
        <v>66</v>
      </c>
      <c r="B70" s="68">
        <v>3</v>
      </c>
      <c r="C70" s="68">
        <v>3</v>
      </c>
      <c r="D70" s="68">
        <v>1</v>
      </c>
      <c r="E70" s="68"/>
      <c r="F70" s="68"/>
      <c r="G70" s="68"/>
      <c r="H70" s="68"/>
      <c r="I70" s="68"/>
      <c r="J70" s="68"/>
      <c r="K70" s="88"/>
      <c r="L70" s="108"/>
      <c r="M70" s="68"/>
      <c r="N70" s="68"/>
      <c r="O70" s="68"/>
      <c r="P70" s="68"/>
      <c r="Q70" s="68">
        <v>7</v>
      </c>
    </row>
    <row r="71" spans="1:17" ht="24.75" customHeight="1">
      <c r="A71" s="68" t="s">
        <v>67</v>
      </c>
      <c r="B71" s="68">
        <v>4</v>
      </c>
      <c r="C71" s="68">
        <v>2</v>
      </c>
      <c r="D71" s="68">
        <v>2</v>
      </c>
      <c r="E71" s="68"/>
      <c r="F71" s="68"/>
      <c r="G71" s="68"/>
      <c r="H71" s="68">
        <v>1</v>
      </c>
      <c r="I71" s="68">
        <v>2</v>
      </c>
      <c r="J71" s="68"/>
      <c r="K71" s="88"/>
      <c r="L71" s="108"/>
      <c r="M71" s="68"/>
      <c r="N71" s="68"/>
      <c r="O71" s="68"/>
      <c r="P71" s="68"/>
      <c r="Q71" s="68">
        <v>11</v>
      </c>
    </row>
    <row r="72" spans="1:17" ht="24.75" customHeight="1">
      <c r="A72" s="68" t="s">
        <v>14</v>
      </c>
      <c r="B72" s="68">
        <f>SUM(B66:B71)</f>
        <v>20</v>
      </c>
      <c r="C72" s="68">
        <f>SUM(C66:C71)</f>
        <v>13</v>
      </c>
      <c r="D72" s="68">
        <f>SUM(D66:D71)</f>
        <v>5</v>
      </c>
      <c r="E72" s="68">
        <f>SUM(E66:E71)</f>
        <v>1</v>
      </c>
      <c r="F72" s="68"/>
      <c r="G72" s="68"/>
      <c r="H72" s="68"/>
      <c r="I72" s="68">
        <v>2</v>
      </c>
      <c r="J72" s="68"/>
      <c r="K72" s="88">
        <v>2</v>
      </c>
      <c r="L72" s="108"/>
      <c r="M72" s="68">
        <v>1</v>
      </c>
      <c r="N72" s="68"/>
      <c r="O72" s="68"/>
      <c r="P72" s="68"/>
      <c r="Q72" s="103">
        <f>SUM(Q66:Q71)</f>
        <v>45</v>
      </c>
    </row>
    <row r="75" spans="15:17" ht="18.75">
      <c r="O75" s="23" t="s">
        <v>68</v>
      </c>
      <c r="P75" s="23"/>
      <c r="Q75" s="23"/>
    </row>
  </sheetData>
  <sheetProtection/>
  <mergeCells count="211">
    <mergeCell ref="A2:Q2"/>
    <mergeCell ref="F5:G5"/>
    <mergeCell ref="K5:L5"/>
    <mergeCell ref="M5:N5"/>
    <mergeCell ref="O5:P5"/>
    <mergeCell ref="F6:G6"/>
    <mergeCell ref="K6:L6"/>
    <mergeCell ref="M6:N6"/>
    <mergeCell ref="O6:P6"/>
    <mergeCell ref="F7:G7"/>
    <mergeCell ref="K7:L7"/>
    <mergeCell ref="M7:N7"/>
    <mergeCell ref="O7:P7"/>
    <mergeCell ref="F8:G8"/>
    <mergeCell ref="K8:L8"/>
    <mergeCell ref="M8:N8"/>
    <mergeCell ref="O8:P8"/>
    <mergeCell ref="F9:G9"/>
    <mergeCell ref="K9:L9"/>
    <mergeCell ref="M9:N9"/>
    <mergeCell ref="O9:P9"/>
    <mergeCell ref="F10:G10"/>
    <mergeCell ref="K10:L10"/>
    <mergeCell ref="M10:N10"/>
    <mergeCell ref="O10:P10"/>
    <mergeCell ref="F11:G11"/>
    <mergeCell ref="K11:L11"/>
    <mergeCell ref="M11:N11"/>
    <mergeCell ref="O11:P11"/>
    <mergeCell ref="F12:G12"/>
    <mergeCell ref="K12:L12"/>
    <mergeCell ref="M12:N12"/>
    <mergeCell ref="O12:P12"/>
    <mergeCell ref="F13:G13"/>
    <mergeCell ref="K13:L13"/>
    <mergeCell ref="M13:N13"/>
    <mergeCell ref="O13:P13"/>
    <mergeCell ref="F14:G14"/>
    <mergeCell ref="K14:L14"/>
    <mergeCell ref="M14:N14"/>
    <mergeCell ref="O14:P14"/>
    <mergeCell ref="F15:G15"/>
    <mergeCell ref="K15:L15"/>
    <mergeCell ref="M15:N15"/>
    <mergeCell ref="O15:P15"/>
    <mergeCell ref="F16:G16"/>
    <mergeCell ref="K16:L16"/>
    <mergeCell ref="M16:N16"/>
    <mergeCell ref="O16:P16"/>
    <mergeCell ref="F17:G17"/>
    <mergeCell ref="K17:L17"/>
    <mergeCell ref="M17:N17"/>
    <mergeCell ref="O17:P17"/>
    <mergeCell ref="F18:G18"/>
    <mergeCell ref="K18:L18"/>
    <mergeCell ref="M18:N18"/>
    <mergeCell ref="O18:P18"/>
    <mergeCell ref="F19:G19"/>
    <mergeCell ref="K19:L19"/>
    <mergeCell ref="M19:N19"/>
    <mergeCell ref="O19:P19"/>
    <mergeCell ref="F20:G20"/>
    <mergeCell ref="K20:L20"/>
    <mergeCell ref="M20:N20"/>
    <mergeCell ref="O20:P20"/>
    <mergeCell ref="F23:G23"/>
    <mergeCell ref="K23:L23"/>
    <mergeCell ref="M23:N23"/>
    <mergeCell ref="O23:P23"/>
    <mergeCell ref="F24:G24"/>
    <mergeCell ref="K24:L24"/>
    <mergeCell ref="M24:N24"/>
    <mergeCell ref="O24:P24"/>
    <mergeCell ref="F25:G25"/>
    <mergeCell ref="K25:L25"/>
    <mergeCell ref="M25:N25"/>
    <mergeCell ref="O25:P25"/>
    <mergeCell ref="F26:G26"/>
    <mergeCell ref="K26:L26"/>
    <mergeCell ref="M26:N26"/>
    <mergeCell ref="O26:P26"/>
    <mergeCell ref="F27:G27"/>
    <mergeCell ref="K27:L27"/>
    <mergeCell ref="M27:N27"/>
    <mergeCell ref="O27:P27"/>
    <mergeCell ref="F28:G28"/>
    <mergeCell ref="K28:L28"/>
    <mergeCell ref="M28:N28"/>
    <mergeCell ref="O28:P28"/>
    <mergeCell ref="F29:G29"/>
    <mergeCell ref="K29:L29"/>
    <mergeCell ref="M29:N29"/>
    <mergeCell ref="O29:P29"/>
    <mergeCell ref="F30:G30"/>
    <mergeCell ref="K30:L30"/>
    <mergeCell ref="M30:N30"/>
    <mergeCell ref="O30:P30"/>
    <mergeCell ref="F31:G31"/>
    <mergeCell ref="K31:L31"/>
    <mergeCell ref="M31:N31"/>
    <mergeCell ref="O31:P31"/>
    <mergeCell ref="F32:G32"/>
    <mergeCell ref="K32:L32"/>
    <mergeCell ref="M32:N32"/>
    <mergeCell ref="O32:P32"/>
    <mergeCell ref="F33:G33"/>
    <mergeCell ref="K33:L33"/>
    <mergeCell ref="M33:N33"/>
    <mergeCell ref="O33:P33"/>
    <mergeCell ref="F34:G34"/>
    <mergeCell ref="K34:L34"/>
    <mergeCell ref="M34:N34"/>
    <mergeCell ref="O34:P34"/>
    <mergeCell ref="F35:G35"/>
    <mergeCell ref="K35:L35"/>
    <mergeCell ref="M35:N35"/>
    <mergeCell ref="O35:P35"/>
    <mergeCell ref="F36:G36"/>
    <mergeCell ref="K36:L36"/>
    <mergeCell ref="M36:N36"/>
    <mergeCell ref="O36:P36"/>
    <mergeCell ref="F37:G37"/>
    <mergeCell ref="K37:L37"/>
    <mergeCell ref="M37:N37"/>
    <mergeCell ref="O37:P37"/>
    <mergeCell ref="A38:Q38"/>
    <mergeCell ref="F41:G41"/>
    <mergeCell ref="K41:L41"/>
    <mergeCell ref="M41:N41"/>
    <mergeCell ref="O41:P41"/>
    <mergeCell ref="K42:L42"/>
    <mergeCell ref="M42:N42"/>
    <mergeCell ref="O42:P42"/>
    <mergeCell ref="F43:G43"/>
    <mergeCell ref="K43:L43"/>
    <mergeCell ref="M43:N43"/>
    <mergeCell ref="O43:P43"/>
    <mergeCell ref="K44:L44"/>
    <mergeCell ref="M44:N44"/>
    <mergeCell ref="O44:P44"/>
    <mergeCell ref="F45:G45"/>
    <mergeCell ref="K45:L45"/>
    <mergeCell ref="M45:N45"/>
    <mergeCell ref="O45:P45"/>
    <mergeCell ref="F46:G46"/>
    <mergeCell ref="K46:L46"/>
    <mergeCell ref="M46:N46"/>
    <mergeCell ref="O46:P46"/>
    <mergeCell ref="B48:D48"/>
    <mergeCell ref="F49:G49"/>
    <mergeCell ref="K49:L49"/>
    <mergeCell ref="M49:N49"/>
    <mergeCell ref="O49:P49"/>
    <mergeCell ref="F50:G50"/>
    <mergeCell ref="K50:L50"/>
    <mergeCell ref="M50:N50"/>
    <mergeCell ref="O50:P50"/>
    <mergeCell ref="F51:G51"/>
    <mergeCell ref="K51:L51"/>
    <mergeCell ref="M51:N51"/>
    <mergeCell ref="O51:P51"/>
    <mergeCell ref="B53:D53"/>
    <mergeCell ref="F54:G54"/>
    <mergeCell ref="K54:L54"/>
    <mergeCell ref="M54:N54"/>
    <mergeCell ref="O54:P54"/>
    <mergeCell ref="F55:G55"/>
    <mergeCell ref="K55:L55"/>
    <mergeCell ref="M55:N55"/>
    <mergeCell ref="O55:P55"/>
    <mergeCell ref="F56:G56"/>
    <mergeCell ref="K56:L56"/>
    <mergeCell ref="M56:N56"/>
    <mergeCell ref="O56:P56"/>
    <mergeCell ref="F57:G57"/>
    <mergeCell ref="K57:L57"/>
    <mergeCell ref="M57:N57"/>
    <mergeCell ref="O57:P57"/>
    <mergeCell ref="F58:G58"/>
    <mergeCell ref="K58:L58"/>
    <mergeCell ref="M58:N58"/>
    <mergeCell ref="O58:P58"/>
    <mergeCell ref="F59:G59"/>
    <mergeCell ref="K59:L59"/>
    <mergeCell ref="M59:N59"/>
    <mergeCell ref="O59:P59"/>
    <mergeCell ref="F60:G60"/>
    <mergeCell ref="K60:L60"/>
    <mergeCell ref="M60:N60"/>
    <mergeCell ref="O60:P60"/>
    <mergeCell ref="F61:G61"/>
    <mergeCell ref="K61:L61"/>
    <mergeCell ref="M61:N61"/>
    <mergeCell ref="O61:P61"/>
    <mergeCell ref="F62:G62"/>
    <mergeCell ref="K62:L62"/>
    <mergeCell ref="M62:N62"/>
    <mergeCell ref="O62:P62"/>
    <mergeCell ref="B64:D64"/>
    <mergeCell ref="F65:G65"/>
    <mergeCell ref="K65:L65"/>
    <mergeCell ref="M65:N65"/>
    <mergeCell ref="O65:P65"/>
    <mergeCell ref="K66:L66"/>
    <mergeCell ref="K67:L67"/>
    <mergeCell ref="K68:L68"/>
    <mergeCell ref="K69:L69"/>
    <mergeCell ref="K70:L70"/>
    <mergeCell ref="K71:L71"/>
    <mergeCell ref="K72:L72"/>
    <mergeCell ref="O75:Q75"/>
  </mergeCells>
  <printOptions/>
  <pageMargins left="0.75" right="0.75" top="0.6986111111111111" bottom="0.6895833333333333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5"/>
  <sheetViews>
    <sheetView workbookViewId="0" topLeftCell="A87">
      <selection activeCell="A93" sqref="A93"/>
    </sheetView>
  </sheetViews>
  <sheetFormatPr defaultColWidth="9.00390625" defaultRowHeight="14.25"/>
  <cols>
    <col min="1" max="1" width="18.375" style="0" customWidth="1"/>
    <col min="2" max="10" width="6.00390625" style="0" customWidth="1"/>
    <col min="11" max="11" width="5.875" style="0" customWidth="1"/>
    <col min="12" max="13" width="7.125" style="0" customWidth="1"/>
    <col min="15" max="16" width="9.25390625" style="0" customWidth="1"/>
    <col min="17" max="17" width="7.00390625" style="0" customWidth="1"/>
  </cols>
  <sheetData>
    <row r="2" spans="1:17" ht="37.5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0.25" customHeight="1"/>
    <row r="4" spans="1:17" ht="27.75" customHeight="1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35.25" customHeight="1">
      <c r="A5" s="58" t="s">
        <v>2</v>
      </c>
      <c r="B5" s="59" t="s">
        <v>3</v>
      </c>
      <c r="C5" s="59" t="s">
        <v>4</v>
      </c>
      <c r="D5" s="59" t="s">
        <v>5</v>
      </c>
      <c r="E5" s="59" t="s">
        <v>70</v>
      </c>
      <c r="F5" s="59" t="s">
        <v>71</v>
      </c>
      <c r="G5" s="59" t="s">
        <v>72</v>
      </c>
      <c r="H5" s="59" t="s">
        <v>73</v>
      </c>
      <c r="I5" s="59" t="s">
        <v>74</v>
      </c>
      <c r="J5" s="59" t="s">
        <v>75</v>
      </c>
      <c r="K5" s="59" t="s">
        <v>9</v>
      </c>
      <c r="L5" s="59" t="s">
        <v>8</v>
      </c>
      <c r="M5" s="59" t="s">
        <v>10</v>
      </c>
      <c r="N5" s="59" t="s">
        <v>11</v>
      </c>
      <c r="O5" s="59" t="s">
        <v>12</v>
      </c>
      <c r="P5" s="59" t="s">
        <v>13</v>
      </c>
      <c r="Q5" s="78" t="s">
        <v>14</v>
      </c>
    </row>
    <row r="6" spans="1:17" ht="25.5" customHeight="1">
      <c r="A6" s="60" t="s">
        <v>15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>
        <v>1</v>
      </c>
      <c r="Q6" s="64">
        <v>1</v>
      </c>
    </row>
    <row r="7" spans="1:17" ht="25.5" customHeight="1">
      <c r="A7" s="60" t="s">
        <v>16</v>
      </c>
      <c r="B7" s="61"/>
      <c r="C7" s="61"/>
      <c r="D7" s="61">
        <v>1</v>
      </c>
      <c r="E7" s="61">
        <v>1</v>
      </c>
      <c r="F7" s="61"/>
      <c r="G7" s="61"/>
      <c r="H7" s="61"/>
      <c r="I7" s="61"/>
      <c r="J7" s="61"/>
      <c r="K7" s="61"/>
      <c r="L7" s="61"/>
      <c r="M7" s="64"/>
      <c r="N7" s="64"/>
      <c r="O7" s="64"/>
      <c r="P7" s="64"/>
      <c r="Q7" s="64">
        <v>2</v>
      </c>
    </row>
    <row r="8" spans="1:17" ht="25.5" customHeight="1">
      <c r="A8" s="60" t="s">
        <v>76</v>
      </c>
      <c r="B8" s="61"/>
      <c r="C8" s="61"/>
      <c r="D8" s="61">
        <v>1</v>
      </c>
      <c r="E8" s="61"/>
      <c r="F8" s="61"/>
      <c r="G8" s="61"/>
      <c r="H8" s="61"/>
      <c r="I8" s="61"/>
      <c r="J8" s="61"/>
      <c r="K8" s="61">
        <v>2</v>
      </c>
      <c r="L8" s="61"/>
      <c r="M8" s="64"/>
      <c r="N8" s="64"/>
      <c r="O8" s="64"/>
      <c r="P8" s="64"/>
      <c r="Q8" s="64">
        <v>3</v>
      </c>
    </row>
    <row r="9" spans="1:17" ht="25.5" customHeight="1">
      <c r="A9" s="60" t="s">
        <v>17</v>
      </c>
      <c r="B9" s="61"/>
      <c r="C9" s="61"/>
      <c r="D9" s="61">
        <v>1</v>
      </c>
      <c r="E9" s="61"/>
      <c r="F9" s="61"/>
      <c r="G9" s="61"/>
      <c r="H9" s="61"/>
      <c r="I9" s="61"/>
      <c r="J9" s="61"/>
      <c r="K9" s="61">
        <v>1</v>
      </c>
      <c r="L9" s="61"/>
      <c r="M9" s="64"/>
      <c r="N9" s="64"/>
      <c r="O9" s="64"/>
      <c r="P9" s="64"/>
      <c r="Q9" s="64">
        <v>2</v>
      </c>
    </row>
    <row r="10" spans="1:17" ht="25.5" customHeight="1">
      <c r="A10" s="62" t="s">
        <v>77</v>
      </c>
      <c r="B10" s="61">
        <v>2</v>
      </c>
      <c r="C10" s="61">
        <v>1</v>
      </c>
      <c r="D10" s="61">
        <v>2</v>
      </c>
      <c r="E10" s="61">
        <v>1</v>
      </c>
      <c r="F10" s="61"/>
      <c r="G10" s="61">
        <v>2</v>
      </c>
      <c r="H10" s="61">
        <v>1</v>
      </c>
      <c r="I10" s="61"/>
      <c r="J10" s="61">
        <v>1</v>
      </c>
      <c r="K10" s="61">
        <v>1</v>
      </c>
      <c r="L10" s="61">
        <v>1</v>
      </c>
      <c r="M10" s="64">
        <v>1</v>
      </c>
      <c r="N10" s="64">
        <v>1</v>
      </c>
      <c r="O10" s="64">
        <v>1</v>
      </c>
      <c r="P10" s="64">
        <v>1</v>
      </c>
      <c r="Q10" s="62">
        <v>16</v>
      </c>
    </row>
    <row r="11" spans="1:17" ht="25.5" customHeight="1">
      <c r="A11" s="60" t="s">
        <v>20</v>
      </c>
      <c r="B11" s="61"/>
      <c r="C11" s="61"/>
      <c r="D11" s="61"/>
      <c r="E11" s="61">
        <v>1</v>
      </c>
      <c r="F11" s="61"/>
      <c r="G11" s="61"/>
      <c r="H11" s="61">
        <v>1</v>
      </c>
      <c r="I11" s="61">
        <v>1</v>
      </c>
      <c r="J11" s="61"/>
      <c r="K11" s="61"/>
      <c r="L11" s="61"/>
      <c r="M11" s="64"/>
      <c r="N11" s="64"/>
      <c r="O11" s="64"/>
      <c r="P11" s="64"/>
      <c r="Q11" s="64">
        <v>3</v>
      </c>
    </row>
    <row r="12" spans="1:17" ht="25.5" customHeight="1">
      <c r="A12" s="60" t="s">
        <v>22</v>
      </c>
      <c r="B12" s="61"/>
      <c r="C12" s="61">
        <v>1</v>
      </c>
      <c r="D12" s="61"/>
      <c r="E12" s="61">
        <v>1</v>
      </c>
      <c r="F12" s="61"/>
      <c r="G12" s="61"/>
      <c r="H12" s="61"/>
      <c r="I12" s="61"/>
      <c r="J12" s="61"/>
      <c r="K12" s="61"/>
      <c r="L12" s="61"/>
      <c r="M12" s="64"/>
      <c r="N12" s="64"/>
      <c r="O12" s="64"/>
      <c r="P12" s="64">
        <v>1</v>
      </c>
      <c r="Q12" s="64">
        <v>3</v>
      </c>
    </row>
    <row r="13" spans="1:17" ht="25.5" customHeight="1">
      <c r="A13" s="60" t="s">
        <v>23</v>
      </c>
      <c r="B13" s="61"/>
      <c r="C13" s="61">
        <v>1</v>
      </c>
      <c r="D13" s="61">
        <v>1</v>
      </c>
      <c r="E13" s="61"/>
      <c r="F13" s="61"/>
      <c r="G13" s="61">
        <v>1</v>
      </c>
      <c r="H13" s="61"/>
      <c r="I13" s="61"/>
      <c r="J13" s="61"/>
      <c r="K13" s="61"/>
      <c r="L13" s="61"/>
      <c r="M13" s="64"/>
      <c r="N13" s="64"/>
      <c r="O13" s="64"/>
      <c r="P13" s="64">
        <v>1</v>
      </c>
      <c r="Q13" s="64">
        <v>4</v>
      </c>
    </row>
    <row r="14" spans="1:17" ht="25.5" customHeight="1">
      <c r="A14" s="60" t="s">
        <v>25</v>
      </c>
      <c r="B14" s="61"/>
      <c r="C14" s="61"/>
      <c r="D14" s="61"/>
      <c r="E14" s="61"/>
      <c r="F14" s="61"/>
      <c r="G14" s="61"/>
      <c r="H14" s="61"/>
      <c r="I14" s="61"/>
      <c r="J14" s="61"/>
      <c r="K14" s="61">
        <v>1</v>
      </c>
      <c r="L14" s="61"/>
      <c r="M14" s="64"/>
      <c r="N14" s="64"/>
      <c r="O14" s="64">
        <v>1</v>
      </c>
      <c r="P14" s="64"/>
      <c r="Q14" s="64">
        <v>2</v>
      </c>
    </row>
    <row r="15" spans="1:17" ht="25.5" customHeight="1">
      <c r="A15" s="62" t="s">
        <v>27</v>
      </c>
      <c r="B15" s="61"/>
      <c r="C15" s="61">
        <v>1</v>
      </c>
      <c r="D15" s="61"/>
      <c r="E15" s="61"/>
      <c r="F15" s="61"/>
      <c r="G15" s="61"/>
      <c r="H15" s="61"/>
      <c r="I15" s="61"/>
      <c r="J15" s="61"/>
      <c r="K15" s="61">
        <v>1</v>
      </c>
      <c r="L15" s="61"/>
      <c r="M15" s="64"/>
      <c r="N15" s="64"/>
      <c r="O15" s="64"/>
      <c r="P15" s="64"/>
      <c r="Q15" s="64">
        <v>2</v>
      </c>
    </row>
    <row r="16" spans="1:17" ht="25.5" customHeight="1">
      <c r="A16" s="60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>
        <v>1</v>
      </c>
      <c r="L16" s="61">
        <v>1</v>
      </c>
      <c r="M16" s="64">
        <v>1</v>
      </c>
      <c r="N16" s="64"/>
      <c r="O16" s="64"/>
      <c r="P16" s="64"/>
      <c r="Q16" s="64">
        <v>3</v>
      </c>
    </row>
    <row r="17" spans="1:17" ht="25.5" customHeight="1">
      <c r="A17" s="60" t="s">
        <v>78</v>
      </c>
      <c r="B17" s="61"/>
      <c r="C17" s="61">
        <v>1</v>
      </c>
      <c r="D17" s="61"/>
      <c r="E17" s="61">
        <v>1</v>
      </c>
      <c r="F17" s="61">
        <v>1</v>
      </c>
      <c r="G17" s="61"/>
      <c r="H17" s="61"/>
      <c r="I17" s="61"/>
      <c r="J17" s="61"/>
      <c r="K17" s="61"/>
      <c r="L17" s="61"/>
      <c r="M17" s="64"/>
      <c r="N17" s="64"/>
      <c r="O17" s="64"/>
      <c r="P17" s="64"/>
      <c r="Q17" s="64">
        <v>3</v>
      </c>
    </row>
    <row r="18" spans="1:17" ht="31.5" customHeight="1">
      <c r="A18" s="63" t="s">
        <v>14</v>
      </c>
      <c r="B18" s="64">
        <v>2</v>
      </c>
      <c r="C18" s="64">
        <v>5</v>
      </c>
      <c r="D18" s="64">
        <v>6</v>
      </c>
      <c r="E18" s="64">
        <v>5</v>
      </c>
      <c r="F18" s="64">
        <v>1</v>
      </c>
      <c r="G18" s="64">
        <v>3</v>
      </c>
      <c r="H18" s="64">
        <v>2</v>
      </c>
      <c r="I18" s="64">
        <v>1</v>
      </c>
      <c r="J18" s="64">
        <v>1</v>
      </c>
      <c r="K18" s="64">
        <v>7</v>
      </c>
      <c r="L18" s="64">
        <v>2</v>
      </c>
      <c r="M18" s="64">
        <v>2</v>
      </c>
      <c r="N18" s="64">
        <v>1</v>
      </c>
      <c r="O18" s="64">
        <v>2</v>
      </c>
      <c r="P18" s="64">
        <v>4</v>
      </c>
      <c r="Q18" s="79">
        <f>SUM(B18:P18)</f>
        <v>44</v>
      </c>
    </row>
    <row r="19" spans="1:17" ht="11.2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2"/>
    </row>
    <row r="20" spans="1:17" ht="21" customHeight="1">
      <c r="A20" s="67" t="s">
        <v>29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" customHeight="1">
      <c r="A21" s="68" t="s">
        <v>2</v>
      </c>
      <c r="B21" s="68" t="s">
        <v>3</v>
      </c>
      <c r="C21" s="68" t="s">
        <v>4</v>
      </c>
      <c r="D21" s="68" t="s">
        <v>5</v>
      </c>
      <c r="E21" s="68" t="s">
        <v>70</v>
      </c>
      <c r="F21" s="68" t="s">
        <v>71</v>
      </c>
      <c r="G21" s="68" t="s">
        <v>72</v>
      </c>
      <c r="H21" s="68" t="s">
        <v>73</v>
      </c>
      <c r="I21" s="68" t="s">
        <v>74</v>
      </c>
      <c r="J21" s="68" t="s">
        <v>75</v>
      </c>
      <c r="K21" s="68" t="s">
        <v>9</v>
      </c>
      <c r="L21" s="68" t="s">
        <v>8</v>
      </c>
      <c r="M21" s="68" t="s">
        <v>10</v>
      </c>
      <c r="N21" s="68" t="s">
        <v>11</v>
      </c>
      <c r="O21" s="68" t="s">
        <v>12</v>
      </c>
      <c r="P21" s="68" t="s">
        <v>13</v>
      </c>
      <c r="Q21" s="62" t="s">
        <v>14</v>
      </c>
    </row>
    <row r="22" spans="1:17" ht="21" customHeight="1">
      <c r="A22" s="69" t="s">
        <v>79</v>
      </c>
      <c r="B22" s="69">
        <v>3</v>
      </c>
      <c r="C22" s="69">
        <v>3</v>
      </c>
      <c r="D22" s="69">
        <v>1</v>
      </c>
      <c r="E22" s="69">
        <v>1</v>
      </c>
      <c r="F22" s="69"/>
      <c r="G22" s="70"/>
      <c r="H22" s="69"/>
      <c r="I22" s="69"/>
      <c r="J22" s="77">
        <v>1</v>
      </c>
      <c r="K22" s="69">
        <v>2</v>
      </c>
      <c r="L22" s="70"/>
      <c r="M22" s="69">
        <v>1</v>
      </c>
      <c r="N22" s="69"/>
      <c r="O22" s="69"/>
      <c r="P22" s="69"/>
      <c r="Q22" s="69">
        <v>12</v>
      </c>
    </row>
    <row r="23" spans="1:17" ht="21" customHeight="1">
      <c r="A23" s="69" t="s">
        <v>80</v>
      </c>
      <c r="B23" s="68">
        <v>2</v>
      </c>
      <c r="C23" s="68">
        <v>1</v>
      </c>
      <c r="D23" s="68">
        <v>1</v>
      </c>
      <c r="E23" s="68"/>
      <c r="F23" s="68"/>
      <c r="G23" s="68"/>
      <c r="H23" s="68">
        <v>1</v>
      </c>
      <c r="I23" s="68">
        <v>1</v>
      </c>
      <c r="J23" s="68"/>
      <c r="K23" s="68"/>
      <c r="L23" s="68"/>
      <c r="M23" s="62"/>
      <c r="N23" s="62"/>
      <c r="O23" s="62"/>
      <c r="P23" s="62"/>
      <c r="Q23" s="62">
        <v>6</v>
      </c>
    </row>
    <row r="24" spans="1:17" ht="21" customHeight="1">
      <c r="A24" s="69" t="s">
        <v>81</v>
      </c>
      <c r="B24" s="68"/>
      <c r="C24" s="68"/>
      <c r="D24" s="68"/>
      <c r="E24" s="68"/>
      <c r="F24" s="68">
        <v>1</v>
      </c>
      <c r="G24" s="68"/>
      <c r="H24" s="68"/>
      <c r="I24" s="68"/>
      <c r="J24" s="68"/>
      <c r="K24" s="68"/>
      <c r="L24" s="68">
        <v>1</v>
      </c>
      <c r="M24" s="62"/>
      <c r="N24" s="62"/>
      <c r="O24" s="62"/>
      <c r="P24" s="62"/>
      <c r="Q24" s="62">
        <v>2</v>
      </c>
    </row>
    <row r="25" spans="1:17" ht="21" customHeight="1">
      <c r="A25" s="69" t="s">
        <v>82</v>
      </c>
      <c r="B25" s="68"/>
      <c r="C25" s="68">
        <v>2</v>
      </c>
      <c r="D25" s="68"/>
      <c r="E25" s="68"/>
      <c r="F25" s="68"/>
      <c r="G25" s="68">
        <v>1</v>
      </c>
      <c r="H25" s="68"/>
      <c r="I25" s="68"/>
      <c r="J25" s="68">
        <v>1</v>
      </c>
      <c r="K25" s="68">
        <v>1</v>
      </c>
      <c r="L25" s="68"/>
      <c r="M25" s="62"/>
      <c r="N25" s="62"/>
      <c r="O25" s="62"/>
      <c r="P25" s="62"/>
      <c r="Q25" s="62">
        <v>5</v>
      </c>
    </row>
    <row r="26" spans="1:17" ht="21" customHeight="1">
      <c r="A26" s="69" t="s">
        <v>83</v>
      </c>
      <c r="B26" s="68">
        <v>1</v>
      </c>
      <c r="C26" s="68">
        <v>1</v>
      </c>
      <c r="D26" s="68"/>
      <c r="E26" s="68"/>
      <c r="F26" s="68"/>
      <c r="G26" s="68"/>
      <c r="H26" s="68"/>
      <c r="I26" s="68"/>
      <c r="J26" s="68"/>
      <c r="K26" s="68">
        <v>1</v>
      </c>
      <c r="L26" s="68">
        <v>1</v>
      </c>
      <c r="M26" s="62"/>
      <c r="N26" s="62"/>
      <c r="O26" s="62"/>
      <c r="P26" s="62"/>
      <c r="Q26" s="62">
        <v>4</v>
      </c>
    </row>
    <row r="27" spans="1:17" ht="21" customHeight="1">
      <c r="A27" s="69" t="s">
        <v>84</v>
      </c>
      <c r="B27" s="68"/>
      <c r="C27" s="68"/>
      <c r="D27" s="68">
        <v>1</v>
      </c>
      <c r="E27" s="68"/>
      <c r="F27" s="68"/>
      <c r="G27" s="68"/>
      <c r="H27" s="68"/>
      <c r="I27" s="68"/>
      <c r="J27" s="68"/>
      <c r="K27" s="68">
        <v>1</v>
      </c>
      <c r="L27" s="68"/>
      <c r="M27" s="62"/>
      <c r="N27" s="62"/>
      <c r="O27" s="62"/>
      <c r="P27" s="62"/>
      <c r="Q27" s="62">
        <v>2</v>
      </c>
    </row>
    <row r="28" spans="1:17" ht="21" customHeight="1">
      <c r="A28" s="69" t="s">
        <v>85</v>
      </c>
      <c r="B28" s="68"/>
      <c r="C28" s="68">
        <v>2</v>
      </c>
      <c r="D28" s="68">
        <v>2</v>
      </c>
      <c r="E28" s="68"/>
      <c r="F28" s="68"/>
      <c r="G28" s="68"/>
      <c r="H28" s="68">
        <v>1</v>
      </c>
      <c r="I28" s="68"/>
      <c r="J28" s="68"/>
      <c r="K28" s="68"/>
      <c r="L28" s="68"/>
      <c r="M28" s="62"/>
      <c r="N28" s="62"/>
      <c r="O28" s="62"/>
      <c r="P28" s="62"/>
      <c r="Q28" s="62">
        <v>5</v>
      </c>
    </row>
    <row r="29" spans="1:17" ht="21" customHeight="1">
      <c r="A29" s="69" t="s">
        <v>86</v>
      </c>
      <c r="B29" s="68">
        <v>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2">
        <v>2</v>
      </c>
      <c r="N29" s="62"/>
      <c r="O29" s="62"/>
      <c r="P29" s="62"/>
      <c r="Q29" s="62">
        <v>4</v>
      </c>
    </row>
    <row r="30" spans="1:17" ht="21" customHeight="1">
      <c r="A30" s="69" t="s">
        <v>87</v>
      </c>
      <c r="B30" s="68"/>
      <c r="C30" s="68">
        <v>1</v>
      </c>
      <c r="D30" s="68">
        <v>1</v>
      </c>
      <c r="E30" s="68"/>
      <c r="F30" s="68"/>
      <c r="G30" s="68"/>
      <c r="H30" s="62"/>
      <c r="I30" s="62"/>
      <c r="J30" s="62"/>
      <c r="K30" s="62"/>
      <c r="L30" s="62"/>
      <c r="M30" s="62"/>
      <c r="N30" s="62"/>
      <c r="O30" s="62"/>
      <c r="P30" s="62"/>
      <c r="Q30" s="62">
        <v>2</v>
      </c>
    </row>
    <row r="31" spans="1:17" ht="21" customHeight="1">
      <c r="A31" s="68" t="s">
        <v>88</v>
      </c>
      <c r="B31" s="68"/>
      <c r="C31" s="68"/>
      <c r="D31" s="68"/>
      <c r="E31" s="68">
        <v>1</v>
      </c>
      <c r="F31" s="68"/>
      <c r="G31" s="68"/>
      <c r="H31" s="68"/>
      <c r="I31" s="68"/>
      <c r="J31" s="68"/>
      <c r="K31" s="68"/>
      <c r="L31" s="68"/>
      <c r="M31" s="62"/>
      <c r="N31" s="62"/>
      <c r="O31" s="62">
        <v>1</v>
      </c>
      <c r="P31" s="62">
        <v>1</v>
      </c>
      <c r="Q31" s="62">
        <v>3</v>
      </c>
    </row>
    <row r="32" spans="1:17" ht="21" customHeight="1">
      <c r="A32" s="68" t="s">
        <v>89</v>
      </c>
      <c r="B32" s="68">
        <v>1</v>
      </c>
      <c r="C32" s="68"/>
      <c r="D32" s="68">
        <v>2</v>
      </c>
      <c r="E32" s="68">
        <v>1</v>
      </c>
      <c r="F32" s="68"/>
      <c r="G32" s="68"/>
      <c r="H32" s="68">
        <v>1</v>
      </c>
      <c r="I32" s="68"/>
      <c r="J32" s="68"/>
      <c r="K32" s="68">
        <v>1</v>
      </c>
      <c r="L32" s="68"/>
      <c r="M32" s="62"/>
      <c r="N32" s="62"/>
      <c r="O32" s="62"/>
      <c r="P32" s="62"/>
      <c r="Q32" s="62">
        <v>6</v>
      </c>
    </row>
    <row r="33" spans="1:17" ht="21" customHeight="1">
      <c r="A33" s="68" t="s">
        <v>90</v>
      </c>
      <c r="B33" s="68"/>
      <c r="C33" s="68"/>
      <c r="D33" s="68">
        <v>1</v>
      </c>
      <c r="E33" s="68"/>
      <c r="F33" s="68"/>
      <c r="G33" s="68"/>
      <c r="H33" s="68"/>
      <c r="I33" s="68"/>
      <c r="J33" s="68"/>
      <c r="K33" s="68"/>
      <c r="L33" s="68">
        <v>1</v>
      </c>
      <c r="M33" s="62"/>
      <c r="N33" s="62"/>
      <c r="O33" s="62"/>
      <c r="P33" s="62"/>
      <c r="Q33" s="62">
        <v>2</v>
      </c>
    </row>
    <row r="34" spans="1:17" ht="21" customHeight="1">
      <c r="A34" s="68" t="s">
        <v>91</v>
      </c>
      <c r="B34" s="68">
        <v>1</v>
      </c>
      <c r="C34" s="68"/>
      <c r="D34" s="68"/>
      <c r="E34" s="68"/>
      <c r="F34" s="68"/>
      <c r="G34" s="68"/>
      <c r="H34" s="68">
        <v>1</v>
      </c>
      <c r="I34" s="68"/>
      <c r="J34" s="68"/>
      <c r="K34" s="68"/>
      <c r="L34" s="62"/>
      <c r="M34" s="62"/>
      <c r="N34" s="62"/>
      <c r="O34" s="62"/>
      <c r="P34" s="62"/>
      <c r="Q34" s="62">
        <v>2</v>
      </c>
    </row>
    <row r="35" spans="1:17" ht="21" customHeight="1">
      <c r="A35" s="68" t="s">
        <v>92</v>
      </c>
      <c r="B35" s="68">
        <v>1</v>
      </c>
      <c r="C35" s="68"/>
      <c r="D35" s="68"/>
      <c r="E35" s="68"/>
      <c r="F35" s="68"/>
      <c r="G35" s="68"/>
      <c r="H35" s="68"/>
      <c r="I35" s="68"/>
      <c r="J35" s="68"/>
      <c r="K35" s="68">
        <v>1</v>
      </c>
      <c r="L35" s="68"/>
      <c r="M35" s="62"/>
      <c r="N35" s="62">
        <v>1</v>
      </c>
      <c r="O35" s="62"/>
      <c r="P35" s="62"/>
      <c r="Q35" s="62">
        <v>3</v>
      </c>
    </row>
    <row r="36" spans="1:17" ht="21" customHeight="1">
      <c r="A36" s="68" t="s">
        <v>93</v>
      </c>
      <c r="B36" s="68"/>
      <c r="C36" s="68"/>
      <c r="D36" s="68">
        <v>1</v>
      </c>
      <c r="E36" s="68">
        <v>1</v>
      </c>
      <c r="F36" s="68"/>
      <c r="G36" s="68"/>
      <c r="H36" s="68"/>
      <c r="I36" s="68"/>
      <c r="J36" s="68"/>
      <c r="K36" s="68"/>
      <c r="L36" s="68"/>
      <c r="M36" s="62">
        <v>1</v>
      </c>
      <c r="N36" s="62">
        <v>1</v>
      </c>
      <c r="O36" s="62"/>
      <c r="P36" s="62"/>
      <c r="Q36" s="62">
        <v>4</v>
      </c>
    </row>
    <row r="37" spans="1:17" ht="21" customHeight="1">
      <c r="A37" s="68" t="s">
        <v>94</v>
      </c>
      <c r="B37" s="68"/>
      <c r="C37" s="68">
        <v>1</v>
      </c>
      <c r="D37" s="68"/>
      <c r="E37" s="68"/>
      <c r="F37" s="68"/>
      <c r="G37" s="68"/>
      <c r="H37" s="68"/>
      <c r="I37" s="68"/>
      <c r="J37" s="68">
        <v>1</v>
      </c>
      <c r="K37" s="68"/>
      <c r="L37" s="68"/>
      <c r="M37" s="62"/>
      <c r="N37" s="62"/>
      <c r="O37" s="62"/>
      <c r="P37" s="62"/>
      <c r="Q37" s="62">
        <v>2</v>
      </c>
    </row>
    <row r="38" spans="1:17" ht="21" customHeight="1">
      <c r="A38" s="68" t="s">
        <v>95</v>
      </c>
      <c r="B38" s="68">
        <v>1</v>
      </c>
      <c r="C38" s="68"/>
      <c r="D38" s="68"/>
      <c r="E38" s="68">
        <v>1</v>
      </c>
      <c r="F38" s="68"/>
      <c r="G38" s="68"/>
      <c r="H38" s="68"/>
      <c r="I38" s="68">
        <v>1</v>
      </c>
      <c r="J38" s="68"/>
      <c r="K38" s="68"/>
      <c r="L38" s="68">
        <v>1</v>
      </c>
      <c r="M38" s="62"/>
      <c r="N38" s="62"/>
      <c r="O38" s="62"/>
      <c r="P38" s="62"/>
      <c r="Q38" s="62">
        <v>4</v>
      </c>
    </row>
    <row r="39" spans="1:17" ht="21" customHeight="1">
      <c r="A39" s="71" t="s">
        <v>44</v>
      </c>
      <c r="B39" s="62"/>
      <c r="C39" s="62"/>
      <c r="D39" s="62"/>
      <c r="E39" s="62">
        <v>1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>
        <v>1</v>
      </c>
    </row>
    <row r="40" spans="1:17" ht="21" customHeight="1">
      <c r="A40" s="62" t="s">
        <v>14</v>
      </c>
      <c r="B40" s="62">
        <f aca="true" t="shared" si="0" ref="B40:Q40">SUM(B22:B39)</f>
        <v>12</v>
      </c>
      <c r="C40" s="62">
        <f t="shared" si="0"/>
        <v>11</v>
      </c>
      <c r="D40" s="62">
        <f t="shared" si="0"/>
        <v>10</v>
      </c>
      <c r="E40" s="62">
        <f t="shared" si="0"/>
        <v>6</v>
      </c>
      <c r="F40" s="62">
        <f t="shared" si="0"/>
        <v>1</v>
      </c>
      <c r="G40" s="62">
        <f t="shared" si="0"/>
        <v>1</v>
      </c>
      <c r="H40" s="62">
        <f t="shared" si="0"/>
        <v>4</v>
      </c>
      <c r="I40" s="62">
        <f t="shared" si="0"/>
        <v>2</v>
      </c>
      <c r="J40" s="62">
        <f t="shared" si="0"/>
        <v>3</v>
      </c>
      <c r="K40" s="62">
        <f t="shared" si="0"/>
        <v>7</v>
      </c>
      <c r="L40" s="62">
        <f t="shared" si="0"/>
        <v>4</v>
      </c>
      <c r="M40" s="62">
        <f t="shared" si="0"/>
        <v>4</v>
      </c>
      <c r="N40" s="62">
        <f t="shared" si="0"/>
        <v>2</v>
      </c>
      <c r="O40" s="62">
        <f t="shared" si="0"/>
        <v>1</v>
      </c>
      <c r="P40" s="62">
        <f t="shared" si="0"/>
        <v>1</v>
      </c>
      <c r="Q40" s="80">
        <f t="shared" si="0"/>
        <v>69</v>
      </c>
    </row>
    <row r="41" spans="1:17" ht="14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72"/>
    </row>
    <row r="42" spans="1:17" ht="18.75" customHeight="1">
      <c r="A42" s="72" t="s">
        <v>46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8.75" customHeight="1">
      <c r="A43" s="73" t="s">
        <v>2</v>
      </c>
      <c r="B43" s="74" t="s">
        <v>3</v>
      </c>
      <c r="C43" s="59" t="s">
        <v>4</v>
      </c>
      <c r="D43" s="59" t="s">
        <v>5</v>
      </c>
      <c r="E43" s="59" t="s">
        <v>70</v>
      </c>
      <c r="F43" s="59" t="s">
        <v>71</v>
      </c>
      <c r="G43" s="59" t="s">
        <v>72</v>
      </c>
      <c r="H43" s="59" t="s">
        <v>73</v>
      </c>
      <c r="I43" s="59" t="s">
        <v>74</v>
      </c>
      <c r="J43" s="59" t="s">
        <v>75</v>
      </c>
      <c r="K43" s="59" t="s">
        <v>9</v>
      </c>
      <c r="L43" s="59" t="s">
        <v>8</v>
      </c>
      <c r="M43" s="59" t="s">
        <v>10</v>
      </c>
      <c r="N43" s="59" t="s">
        <v>11</v>
      </c>
      <c r="O43" s="59" t="s">
        <v>12</v>
      </c>
      <c r="P43" s="59" t="s">
        <v>13</v>
      </c>
      <c r="Q43" s="78" t="s">
        <v>14</v>
      </c>
    </row>
    <row r="44" spans="1:17" ht="18.75" customHeight="1">
      <c r="A44" s="62" t="s">
        <v>47</v>
      </c>
      <c r="B44" s="68"/>
      <c r="C44" s="61"/>
      <c r="D44" s="61"/>
      <c r="E44" s="61">
        <v>1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4">
        <v>1</v>
      </c>
    </row>
    <row r="45" spans="1:17" ht="18.75" customHeight="1">
      <c r="A45" s="75" t="s">
        <v>48</v>
      </c>
      <c r="B45" s="61"/>
      <c r="C45" s="61"/>
      <c r="D45" s="61"/>
      <c r="E45" s="61"/>
      <c r="F45" s="61"/>
      <c r="G45" s="61"/>
      <c r="H45" s="61"/>
      <c r="I45" s="61"/>
      <c r="J45" s="61"/>
      <c r="K45" s="61">
        <v>1</v>
      </c>
      <c r="L45" s="61"/>
      <c r="M45" s="64"/>
      <c r="N45" s="64"/>
      <c r="O45" s="64"/>
      <c r="P45" s="64"/>
      <c r="Q45" s="64">
        <v>1</v>
      </c>
    </row>
    <row r="46" spans="1:17" ht="18.75" customHeight="1">
      <c r="A46" s="62" t="s">
        <v>96</v>
      </c>
      <c r="B46" s="61">
        <v>1</v>
      </c>
      <c r="C46" s="61"/>
      <c r="D46" s="61"/>
      <c r="E46" s="61"/>
      <c r="F46" s="61"/>
      <c r="G46" s="61"/>
      <c r="H46" s="61"/>
      <c r="I46" s="61"/>
      <c r="J46" s="61"/>
      <c r="K46" s="61"/>
      <c r="L46" s="61">
        <v>1</v>
      </c>
      <c r="M46" s="64"/>
      <c r="N46" s="64"/>
      <c r="O46" s="64"/>
      <c r="P46" s="64"/>
      <c r="Q46" s="64">
        <v>2</v>
      </c>
    </row>
    <row r="47" spans="1:17" ht="18.75" customHeight="1">
      <c r="A47" s="62" t="s">
        <v>49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4">
        <v>1</v>
      </c>
      <c r="N47" s="64"/>
      <c r="O47" s="64"/>
      <c r="P47" s="64"/>
      <c r="Q47" s="64">
        <v>1</v>
      </c>
    </row>
    <row r="48" spans="1:17" ht="18.75" customHeight="1">
      <c r="A48" s="62" t="s">
        <v>50</v>
      </c>
      <c r="B48" s="61"/>
      <c r="C48" s="61"/>
      <c r="D48" s="61"/>
      <c r="E48" s="61"/>
      <c r="F48" s="61"/>
      <c r="G48" s="61"/>
      <c r="H48" s="61">
        <v>1</v>
      </c>
      <c r="I48" s="61"/>
      <c r="J48" s="61"/>
      <c r="K48" s="61"/>
      <c r="L48" s="61"/>
      <c r="M48" s="64"/>
      <c r="N48" s="64"/>
      <c r="O48" s="64"/>
      <c r="P48" s="64"/>
      <c r="Q48" s="64">
        <v>1</v>
      </c>
    </row>
    <row r="49" spans="1:17" ht="18.75" customHeight="1">
      <c r="A49" s="63" t="s">
        <v>14</v>
      </c>
      <c r="B49" s="64">
        <v>1</v>
      </c>
      <c r="C49" s="64"/>
      <c r="D49" s="64"/>
      <c r="E49" s="64">
        <v>1</v>
      </c>
      <c r="F49" s="64"/>
      <c r="G49" s="64"/>
      <c r="H49" s="64">
        <v>1</v>
      </c>
      <c r="I49" s="64"/>
      <c r="J49" s="64"/>
      <c r="K49" s="64">
        <v>1</v>
      </c>
      <c r="L49" s="64">
        <v>1</v>
      </c>
      <c r="M49" s="64">
        <v>1</v>
      </c>
      <c r="N49" s="64"/>
      <c r="O49" s="64"/>
      <c r="P49" s="64"/>
      <c r="Q49" s="79">
        <v>6</v>
      </c>
    </row>
    <row r="50" ht="18.75" customHeight="1"/>
    <row r="51" spans="1:17" ht="18.75" customHeight="1">
      <c r="A51" s="72" t="s">
        <v>51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ht="18.75" customHeight="1">
      <c r="A52" s="58" t="s">
        <v>2</v>
      </c>
      <c r="B52" s="59" t="s">
        <v>3</v>
      </c>
      <c r="C52" s="59" t="s">
        <v>4</v>
      </c>
      <c r="D52" s="59" t="s">
        <v>5</v>
      </c>
      <c r="E52" s="59" t="s">
        <v>70</v>
      </c>
      <c r="F52" s="59" t="s">
        <v>71</v>
      </c>
      <c r="G52" s="59" t="s">
        <v>72</v>
      </c>
      <c r="H52" s="59" t="s">
        <v>73</v>
      </c>
      <c r="I52" s="59" t="s">
        <v>74</v>
      </c>
      <c r="J52" s="59" t="s">
        <v>75</v>
      </c>
      <c r="K52" s="59" t="s">
        <v>9</v>
      </c>
      <c r="L52" s="59" t="s">
        <v>8</v>
      </c>
      <c r="M52" s="59" t="s">
        <v>10</v>
      </c>
      <c r="N52" s="59" t="s">
        <v>11</v>
      </c>
      <c r="O52" s="59" t="s">
        <v>12</v>
      </c>
      <c r="P52" s="59" t="s">
        <v>13</v>
      </c>
      <c r="Q52" s="78" t="s">
        <v>14</v>
      </c>
    </row>
    <row r="53" spans="1:17" ht="18.75" customHeight="1">
      <c r="A53" s="68" t="s">
        <v>97</v>
      </c>
      <c r="B53" s="61"/>
      <c r="C53" s="61"/>
      <c r="D53" s="61">
        <v>1</v>
      </c>
      <c r="E53" s="61"/>
      <c r="F53" s="61"/>
      <c r="G53" s="61"/>
      <c r="H53" s="61"/>
      <c r="I53" s="61"/>
      <c r="J53" s="61"/>
      <c r="K53" s="61"/>
      <c r="L53" s="61"/>
      <c r="M53" s="64"/>
      <c r="N53" s="64"/>
      <c r="O53" s="64"/>
      <c r="P53" s="64"/>
      <c r="Q53" s="64">
        <v>1</v>
      </c>
    </row>
    <row r="54" spans="1:17" ht="18.75" customHeight="1">
      <c r="A54" s="68" t="s">
        <v>98</v>
      </c>
      <c r="B54" s="61">
        <v>2</v>
      </c>
      <c r="C54" s="61"/>
      <c r="D54" s="61">
        <v>1</v>
      </c>
      <c r="E54" s="61"/>
      <c r="F54" s="61"/>
      <c r="G54" s="61"/>
      <c r="H54" s="61">
        <v>1</v>
      </c>
      <c r="I54" s="61"/>
      <c r="J54" s="61">
        <v>1</v>
      </c>
      <c r="K54" s="61"/>
      <c r="L54" s="61"/>
      <c r="M54" s="64"/>
      <c r="N54" s="64"/>
      <c r="O54" s="64"/>
      <c r="P54" s="64"/>
      <c r="Q54" s="64">
        <f>SUM(B54:P54)</f>
        <v>5</v>
      </c>
    </row>
    <row r="55" spans="1:17" ht="18.75" customHeight="1">
      <c r="A55" s="68" t="s">
        <v>99</v>
      </c>
      <c r="B55" s="61"/>
      <c r="C55" s="61"/>
      <c r="D55" s="61">
        <v>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4">
        <f aca="true" t="shared" si="1" ref="Q55:Q62">SUM(B55:P55)</f>
        <v>1</v>
      </c>
    </row>
    <row r="56" spans="1:17" ht="18.75" customHeight="1">
      <c r="A56" s="68" t="s">
        <v>100</v>
      </c>
      <c r="B56" s="61"/>
      <c r="C56" s="61"/>
      <c r="D56" s="61">
        <v>1</v>
      </c>
      <c r="E56" s="61"/>
      <c r="F56" s="61">
        <v>1</v>
      </c>
      <c r="G56" s="61"/>
      <c r="H56" s="61"/>
      <c r="I56" s="61"/>
      <c r="J56" s="61"/>
      <c r="K56" s="61"/>
      <c r="L56" s="61"/>
      <c r="M56" s="64">
        <v>1</v>
      </c>
      <c r="N56" s="61"/>
      <c r="O56" s="61"/>
      <c r="P56" s="61"/>
      <c r="Q56" s="64">
        <f t="shared" si="1"/>
        <v>3</v>
      </c>
    </row>
    <row r="57" spans="1:17" ht="18.75" customHeight="1">
      <c r="A57" s="68" t="s">
        <v>101</v>
      </c>
      <c r="B57" s="61"/>
      <c r="C57" s="61"/>
      <c r="D57" s="61">
        <v>1</v>
      </c>
      <c r="E57" s="61"/>
      <c r="F57" s="61"/>
      <c r="G57" s="61"/>
      <c r="H57" s="61"/>
      <c r="I57" s="61"/>
      <c r="J57" s="61"/>
      <c r="K57" s="61"/>
      <c r="L57" s="61"/>
      <c r="M57" s="64"/>
      <c r="N57" s="64"/>
      <c r="O57" s="64"/>
      <c r="P57" s="64"/>
      <c r="Q57" s="64">
        <f t="shared" si="1"/>
        <v>1</v>
      </c>
    </row>
    <row r="58" spans="1:17" ht="18.75" customHeight="1">
      <c r="A58" s="68" t="s">
        <v>52</v>
      </c>
      <c r="B58" s="61"/>
      <c r="C58" s="61"/>
      <c r="D58" s="61"/>
      <c r="E58" s="61">
        <v>1</v>
      </c>
      <c r="F58" s="61"/>
      <c r="G58" s="61"/>
      <c r="H58" s="61"/>
      <c r="I58" s="61"/>
      <c r="J58" s="61"/>
      <c r="K58" s="61"/>
      <c r="L58" s="61"/>
      <c r="M58" s="64"/>
      <c r="N58" s="64"/>
      <c r="O58" s="64"/>
      <c r="P58" s="64"/>
      <c r="Q58" s="64">
        <f t="shared" si="1"/>
        <v>1</v>
      </c>
    </row>
    <row r="59" spans="1:17" ht="18.75" customHeight="1">
      <c r="A59" s="68" t="s">
        <v>102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>
        <v>1</v>
      </c>
      <c r="O59" s="61"/>
      <c r="P59" s="61"/>
      <c r="Q59" s="64">
        <f t="shared" si="1"/>
        <v>1</v>
      </c>
    </row>
    <row r="60" spans="1:17" ht="18.75" customHeight="1">
      <c r="A60" s="68" t="s">
        <v>103</v>
      </c>
      <c r="B60" s="61"/>
      <c r="C60" s="61">
        <v>1</v>
      </c>
      <c r="D60" s="61"/>
      <c r="E60" s="61">
        <v>1</v>
      </c>
      <c r="F60" s="61"/>
      <c r="G60" s="61"/>
      <c r="H60" s="61"/>
      <c r="I60" s="61"/>
      <c r="J60" s="61"/>
      <c r="K60" s="61"/>
      <c r="L60" s="61"/>
      <c r="M60" s="64">
        <v>1</v>
      </c>
      <c r="N60" s="64"/>
      <c r="O60" s="64"/>
      <c r="P60" s="64"/>
      <c r="Q60" s="64">
        <f t="shared" si="1"/>
        <v>3</v>
      </c>
    </row>
    <row r="61" spans="1:17" ht="18.75" customHeight="1">
      <c r="A61" s="68" t="s">
        <v>104</v>
      </c>
      <c r="B61" s="61"/>
      <c r="C61" s="61"/>
      <c r="D61" s="61"/>
      <c r="E61" s="61">
        <v>1</v>
      </c>
      <c r="F61" s="61">
        <v>1</v>
      </c>
      <c r="G61" s="61"/>
      <c r="H61" s="61"/>
      <c r="I61" s="61"/>
      <c r="J61" s="61">
        <v>1</v>
      </c>
      <c r="K61" s="61"/>
      <c r="L61" s="61"/>
      <c r="M61" s="64"/>
      <c r="N61" s="64"/>
      <c r="O61" s="64"/>
      <c r="P61" s="64"/>
      <c r="Q61" s="64">
        <f t="shared" si="1"/>
        <v>3</v>
      </c>
    </row>
    <row r="62" spans="1:17" ht="18.75" customHeight="1">
      <c r="A62" s="68" t="s">
        <v>105</v>
      </c>
      <c r="B62" s="61"/>
      <c r="C62" s="61"/>
      <c r="D62" s="61"/>
      <c r="E62" s="61"/>
      <c r="F62" s="61"/>
      <c r="G62" s="61"/>
      <c r="H62" s="61"/>
      <c r="I62" s="61"/>
      <c r="J62" s="61">
        <v>1</v>
      </c>
      <c r="K62" s="61"/>
      <c r="L62" s="61"/>
      <c r="M62" s="64"/>
      <c r="N62" s="64"/>
      <c r="O62" s="64"/>
      <c r="P62" s="64"/>
      <c r="Q62" s="64">
        <f t="shared" si="1"/>
        <v>1</v>
      </c>
    </row>
    <row r="63" spans="1:17" ht="18.75" customHeight="1">
      <c r="A63" s="68" t="s">
        <v>14</v>
      </c>
      <c r="B63" s="64">
        <f aca="true" t="shared" si="2" ref="B63:Q63">SUM(B53:B62)</f>
        <v>2</v>
      </c>
      <c r="C63" s="64">
        <f t="shared" si="2"/>
        <v>1</v>
      </c>
      <c r="D63" s="64">
        <f t="shared" si="2"/>
        <v>5</v>
      </c>
      <c r="E63" s="64">
        <f t="shared" si="2"/>
        <v>3</v>
      </c>
      <c r="F63" s="64">
        <f t="shared" si="2"/>
        <v>2</v>
      </c>
      <c r="G63" s="64"/>
      <c r="H63" s="64">
        <f t="shared" si="2"/>
        <v>1</v>
      </c>
      <c r="I63" s="64"/>
      <c r="J63" s="64">
        <f t="shared" si="2"/>
        <v>3</v>
      </c>
      <c r="K63" s="64"/>
      <c r="L63" s="64"/>
      <c r="M63" s="64">
        <f t="shared" si="2"/>
        <v>2</v>
      </c>
      <c r="N63" s="64">
        <f t="shared" si="2"/>
        <v>1</v>
      </c>
      <c r="O63" s="64"/>
      <c r="P63" s="64"/>
      <c r="Q63" s="79">
        <f t="shared" si="2"/>
        <v>20</v>
      </c>
    </row>
    <row r="64" spans="1:17" ht="14.25">
      <c r="A64" s="76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72"/>
    </row>
    <row r="65" spans="1:17" ht="14.25">
      <c r="A65" s="72" t="s">
        <v>53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ht="18" customHeight="1">
      <c r="A66" s="58" t="s">
        <v>2</v>
      </c>
      <c r="B66" s="59" t="s">
        <v>3</v>
      </c>
      <c r="C66" s="59" t="s">
        <v>4</v>
      </c>
      <c r="D66" s="59" t="s">
        <v>5</v>
      </c>
      <c r="E66" s="59" t="s">
        <v>70</v>
      </c>
      <c r="F66" s="59" t="s">
        <v>71</v>
      </c>
      <c r="G66" s="59" t="s">
        <v>72</v>
      </c>
      <c r="H66" s="59" t="s">
        <v>73</v>
      </c>
      <c r="I66" s="59" t="s">
        <v>74</v>
      </c>
      <c r="J66" s="59" t="s">
        <v>75</v>
      </c>
      <c r="K66" s="59" t="s">
        <v>9</v>
      </c>
      <c r="L66" s="59" t="s">
        <v>8</v>
      </c>
      <c r="M66" s="74" t="s">
        <v>10</v>
      </c>
      <c r="N66" s="59" t="s">
        <v>11</v>
      </c>
      <c r="O66" s="59" t="s">
        <v>12</v>
      </c>
      <c r="P66" s="59" t="s">
        <v>13</v>
      </c>
      <c r="Q66" s="78" t="s">
        <v>14</v>
      </c>
    </row>
    <row r="67" spans="1:17" ht="14.25">
      <c r="A67" s="68" t="s">
        <v>54</v>
      </c>
      <c r="B67" s="61">
        <v>1</v>
      </c>
      <c r="C67" s="61">
        <v>1</v>
      </c>
      <c r="D67" s="61">
        <v>2</v>
      </c>
      <c r="E67" s="61"/>
      <c r="F67" s="61"/>
      <c r="G67" s="61"/>
      <c r="H67" s="61">
        <v>1</v>
      </c>
      <c r="I67" s="61"/>
      <c r="J67" s="61"/>
      <c r="K67" s="61"/>
      <c r="L67" s="92" t="s">
        <v>106</v>
      </c>
      <c r="M67" s="93" t="s">
        <v>107</v>
      </c>
      <c r="N67" s="94"/>
      <c r="O67" s="64">
        <v>1</v>
      </c>
      <c r="P67" s="64">
        <v>1</v>
      </c>
      <c r="Q67" s="64">
        <v>9</v>
      </c>
    </row>
    <row r="68" spans="1:17" ht="14.25">
      <c r="A68" s="68" t="s">
        <v>108</v>
      </c>
      <c r="B68" s="61"/>
      <c r="C68" s="61"/>
      <c r="D68" s="61">
        <v>1</v>
      </c>
      <c r="E68" s="61"/>
      <c r="F68" s="61"/>
      <c r="G68" s="61"/>
      <c r="H68" s="61"/>
      <c r="I68" s="61"/>
      <c r="J68" s="61"/>
      <c r="K68" s="61"/>
      <c r="L68" s="61"/>
      <c r="M68" s="95">
        <v>1</v>
      </c>
      <c r="N68" s="64"/>
      <c r="O68" s="64"/>
      <c r="P68" s="64"/>
      <c r="Q68" s="64">
        <v>2</v>
      </c>
    </row>
    <row r="69" spans="1:17" ht="14.25">
      <c r="A69" s="68" t="s">
        <v>55</v>
      </c>
      <c r="B69" s="61"/>
      <c r="C69" s="61"/>
      <c r="D69" s="61">
        <v>1</v>
      </c>
      <c r="E69" s="61"/>
      <c r="F69" s="61"/>
      <c r="G69" s="61"/>
      <c r="H69" s="61"/>
      <c r="I69" s="61"/>
      <c r="J69" s="61"/>
      <c r="K69" s="61">
        <v>1</v>
      </c>
      <c r="L69" s="61">
        <v>2</v>
      </c>
      <c r="M69" s="64">
        <v>1</v>
      </c>
      <c r="N69" s="64">
        <v>1</v>
      </c>
      <c r="O69" s="64"/>
      <c r="P69" s="64"/>
      <c r="Q69" s="64">
        <v>6</v>
      </c>
    </row>
    <row r="70" spans="1:17" ht="14.25">
      <c r="A70" s="68" t="s">
        <v>56</v>
      </c>
      <c r="B70" s="61">
        <v>2</v>
      </c>
      <c r="C70" s="61">
        <v>1</v>
      </c>
      <c r="D70" s="61">
        <v>1</v>
      </c>
      <c r="E70" s="61"/>
      <c r="F70" s="61"/>
      <c r="G70" s="61"/>
      <c r="H70" s="61"/>
      <c r="I70" s="61"/>
      <c r="J70" s="61">
        <v>1</v>
      </c>
      <c r="K70" s="61"/>
      <c r="L70" s="61">
        <v>1</v>
      </c>
      <c r="M70" s="64"/>
      <c r="N70" s="64"/>
      <c r="O70" s="64"/>
      <c r="P70" s="64"/>
      <c r="Q70" s="64">
        <v>6</v>
      </c>
    </row>
    <row r="71" spans="1:17" ht="14.25">
      <c r="A71" s="68" t="s">
        <v>109</v>
      </c>
      <c r="B71" s="61">
        <v>1</v>
      </c>
      <c r="C71" s="61">
        <v>1</v>
      </c>
      <c r="D71" s="61"/>
      <c r="E71" s="61"/>
      <c r="F71" s="61"/>
      <c r="G71" s="61"/>
      <c r="H71" s="61"/>
      <c r="I71" s="61"/>
      <c r="J71" s="61"/>
      <c r="K71" s="61">
        <v>1</v>
      </c>
      <c r="L71" s="61"/>
      <c r="M71" s="64"/>
      <c r="N71" s="64">
        <v>1</v>
      </c>
      <c r="O71" s="64"/>
      <c r="P71" s="64"/>
      <c r="Q71" s="64">
        <v>4</v>
      </c>
    </row>
    <row r="72" spans="1:17" ht="14.25">
      <c r="A72" s="68" t="s">
        <v>57</v>
      </c>
      <c r="B72" s="61">
        <v>2</v>
      </c>
      <c r="C72" s="61">
        <v>2</v>
      </c>
      <c r="D72" s="61"/>
      <c r="E72" s="61"/>
      <c r="F72" s="61"/>
      <c r="G72" s="61">
        <v>1</v>
      </c>
      <c r="H72" s="61"/>
      <c r="I72" s="61"/>
      <c r="J72" s="61"/>
      <c r="K72" s="61"/>
      <c r="L72" s="61"/>
      <c r="M72" s="64"/>
      <c r="N72" s="64"/>
      <c r="O72" s="64"/>
      <c r="P72" s="64"/>
      <c r="Q72" s="64">
        <v>5</v>
      </c>
    </row>
    <row r="73" spans="1:17" ht="14.25">
      <c r="A73" s="68" t="s">
        <v>58</v>
      </c>
      <c r="B73" s="61">
        <v>1</v>
      </c>
      <c r="C73" s="61">
        <v>1</v>
      </c>
      <c r="D73" s="61">
        <v>1</v>
      </c>
      <c r="E73" s="61"/>
      <c r="F73" s="61"/>
      <c r="G73" s="61"/>
      <c r="H73" s="61"/>
      <c r="I73" s="61"/>
      <c r="J73" s="61"/>
      <c r="K73" s="61">
        <v>1</v>
      </c>
      <c r="L73" s="61">
        <v>1</v>
      </c>
      <c r="M73" s="64"/>
      <c r="N73" s="64">
        <v>1</v>
      </c>
      <c r="O73" s="64"/>
      <c r="P73" s="64"/>
      <c r="Q73" s="64">
        <v>6</v>
      </c>
    </row>
    <row r="74" spans="1:17" ht="14.25">
      <c r="A74" s="68" t="s">
        <v>59</v>
      </c>
      <c r="B74" s="61"/>
      <c r="C74" s="61">
        <v>1</v>
      </c>
      <c r="D74" s="61"/>
      <c r="E74" s="61"/>
      <c r="F74" s="61">
        <v>2</v>
      </c>
      <c r="G74" s="61"/>
      <c r="H74" s="61">
        <v>1</v>
      </c>
      <c r="I74" s="61">
        <v>1</v>
      </c>
      <c r="J74" s="61"/>
      <c r="K74" s="61"/>
      <c r="L74" s="61"/>
      <c r="M74" s="64"/>
      <c r="N74" s="64">
        <v>1</v>
      </c>
      <c r="O74" s="64"/>
      <c r="P74" s="64"/>
      <c r="Q74" s="64">
        <v>6</v>
      </c>
    </row>
    <row r="75" spans="1:17" ht="14.25">
      <c r="A75" s="68" t="s">
        <v>60</v>
      </c>
      <c r="B75" s="61"/>
      <c r="C75" s="61"/>
      <c r="D75" s="61">
        <v>1</v>
      </c>
      <c r="E75" s="61"/>
      <c r="F75" s="61"/>
      <c r="G75" s="61"/>
      <c r="H75" s="61"/>
      <c r="I75" s="61"/>
      <c r="J75" s="61">
        <v>1</v>
      </c>
      <c r="K75" s="61"/>
      <c r="L75" s="61"/>
      <c r="M75" s="64"/>
      <c r="N75" s="64"/>
      <c r="O75" s="64"/>
      <c r="P75" s="64"/>
      <c r="Q75" s="64">
        <v>2</v>
      </c>
    </row>
    <row r="76" spans="1:17" ht="14.25">
      <c r="A76" s="63" t="s">
        <v>14</v>
      </c>
      <c r="B76" s="64">
        <v>7</v>
      </c>
      <c r="C76" s="64">
        <v>7</v>
      </c>
      <c r="D76" s="64">
        <v>7</v>
      </c>
      <c r="E76" s="64"/>
      <c r="F76" s="64">
        <v>2</v>
      </c>
      <c r="G76" s="64">
        <v>1</v>
      </c>
      <c r="H76" s="64">
        <v>2</v>
      </c>
      <c r="I76" s="64">
        <v>1</v>
      </c>
      <c r="J76" s="64">
        <v>2</v>
      </c>
      <c r="K76" s="64">
        <v>3</v>
      </c>
      <c r="L76" s="64">
        <v>5</v>
      </c>
      <c r="M76" s="64">
        <v>3</v>
      </c>
      <c r="N76" s="64">
        <v>4</v>
      </c>
      <c r="O76" s="64">
        <v>1</v>
      </c>
      <c r="P76" s="64">
        <v>1</v>
      </c>
      <c r="Q76" s="79">
        <v>46</v>
      </c>
    </row>
    <row r="77" ht="9" customHeight="1"/>
    <row r="78" spans="1:17" ht="14.25">
      <c r="A78" s="81" t="s">
        <v>110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1:17" ht="17.25" customHeight="1">
      <c r="A79" s="83" t="s">
        <v>2</v>
      </c>
      <c r="B79" s="84" t="s">
        <v>3</v>
      </c>
      <c r="C79" s="84" t="s">
        <v>4</v>
      </c>
      <c r="D79" s="84" t="s">
        <v>5</v>
      </c>
      <c r="E79" s="84" t="s">
        <v>70</v>
      </c>
      <c r="F79" s="84" t="s">
        <v>71</v>
      </c>
      <c r="G79" s="84" t="s">
        <v>72</v>
      </c>
      <c r="H79" s="84" t="s">
        <v>73</v>
      </c>
      <c r="I79" s="84" t="s">
        <v>74</v>
      </c>
      <c r="J79" s="84" t="s">
        <v>75</v>
      </c>
      <c r="K79" s="84" t="s">
        <v>9</v>
      </c>
      <c r="L79" s="84" t="s">
        <v>8</v>
      </c>
      <c r="M79" s="84" t="s">
        <v>10</v>
      </c>
      <c r="N79" s="96" t="s">
        <v>11</v>
      </c>
      <c r="O79" s="96" t="s">
        <v>12</v>
      </c>
      <c r="P79" s="96" t="s">
        <v>13</v>
      </c>
      <c r="Q79" s="84" t="s">
        <v>14</v>
      </c>
    </row>
    <row r="80" spans="1:17" ht="14.25">
      <c r="A80" s="85" t="s">
        <v>111</v>
      </c>
      <c r="B80" s="86"/>
      <c r="C80" s="86"/>
      <c r="D80" s="86"/>
      <c r="E80" s="86"/>
      <c r="F80" s="86"/>
      <c r="G80" s="86"/>
      <c r="H80" s="86"/>
      <c r="I80" s="86"/>
      <c r="J80" s="86"/>
      <c r="K80" s="86">
        <v>1</v>
      </c>
      <c r="L80" s="86">
        <v>1</v>
      </c>
      <c r="M80" s="86">
        <v>1</v>
      </c>
      <c r="N80" s="86"/>
      <c r="O80" s="86"/>
      <c r="P80" s="86"/>
      <c r="Q80" s="86">
        <v>3</v>
      </c>
    </row>
    <row r="81" spans="1:17" ht="14.25">
      <c r="A81" s="85" t="s">
        <v>112</v>
      </c>
      <c r="B81" s="86">
        <v>1</v>
      </c>
      <c r="C81" s="86">
        <v>1</v>
      </c>
      <c r="D81" s="86"/>
      <c r="E81" s="86"/>
      <c r="F81" s="86">
        <v>1</v>
      </c>
      <c r="G81" s="86"/>
      <c r="H81" s="86"/>
      <c r="I81" s="86"/>
      <c r="J81" s="86"/>
      <c r="K81" s="86">
        <v>1</v>
      </c>
      <c r="L81" s="86"/>
      <c r="M81" s="86"/>
      <c r="N81" s="86">
        <v>1</v>
      </c>
      <c r="O81" s="86"/>
      <c r="P81" s="86"/>
      <c r="Q81" s="86">
        <v>5</v>
      </c>
    </row>
    <row r="82" spans="1:17" ht="14.25">
      <c r="A82" s="85" t="s">
        <v>113</v>
      </c>
      <c r="B82" s="61">
        <v>1</v>
      </c>
      <c r="C82" s="61">
        <v>1</v>
      </c>
      <c r="D82" s="61"/>
      <c r="E82" s="61"/>
      <c r="F82" s="61"/>
      <c r="G82" s="61"/>
      <c r="H82" s="61"/>
      <c r="I82" s="61"/>
      <c r="J82" s="61"/>
      <c r="K82" s="61"/>
      <c r="L82" s="61">
        <v>1</v>
      </c>
      <c r="M82" s="64"/>
      <c r="N82" s="64"/>
      <c r="O82" s="64"/>
      <c r="P82" s="64"/>
      <c r="Q82" s="64">
        <v>3</v>
      </c>
    </row>
    <row r="83" spans="1:17" ht="14.25">
      <c r="A83" s="85" t="s">
        <v>114</v>
      </c>
      <c r="B83" s="61"/>
      <c r="C83" s="61"/>
      <c r="D83" s="61"/>
      <c r="E83" s="61"/>
      <c r="F83" s="61">
        <v>1</v>
      </c>
      <c r="G83" s="61"/>
      <c r="H83" s="61"/>
      <c r="I83" s="61"/>
      <c r="J83" s="97"/>
      <c r="K83" s="98"/>
      <c r="L83" s="68"/>
      <c r="M83" s="61"/>
      <c r="N83" s="64"/>
      <c r="O83" s="64"/>
      <c r="P83" s="64"/>
      <c r="Q83" s="64">
        <v>1</v>
      </c>
    </row>
    <row r="84" spans="1:17" ht="14.25">
      <c r="A84" s="85" t="s">
        <v>115</v>
      </c>
      <c r="B84" s="61"/>
      <c r="C84" s="61">
        <v>1</v>
      </c>
      <c r="D84" s="61">
        <v>1</v>
      </c>
      <c r="E84" s="61"/>
      <c r="F84" s="61"/>
      <c r="G84" s="61"/>
      <c r="H84" s="61"/>
      <c r="I84" s="61"/>
      <c r="J84" s="61">
        <v>1</v>
      </c>
      <c r="K84" s="61"/>
      <c r="L84" s="61"/>
      <c r="M84" s="64"/>
      <c r="N84" s="64"/>
      <c r="O84" s="64"/>
      <c r="P84" s="64"/>
      <c r="Q84" s="64">
        <v>3</v>
      </c>
    </row>
    <row r="85" spans="1:17" ht="14.25">
      <c r="A85" s="87" t="s">
        <v>116</v>
      </c>
      <c r="B85" s="61"/>
      <c r="C85" s="61">
        <v>1</v>
      </c>
      <c r="D85" s="61">
        <v>1</v>
      </c>
      <c r="E85" s="61"/>
      <c r="F85" s="61"/>
      <c r="G85" s="61"/>
      <c r="H85" s="61"/>
      <c r="I85" s="61"/>
      <c r="J85" s="61"/>
      <c r="K85" s="61"/>
      <c r="L85" s="61"/>
      <c r="M85" s="64"/>
      <c r="N85" s="64">
        <v>1</v>
      </c>
      <c r="O85" s="64"/>
      <c r="P85" s="64"/>
      <c r="Q85" s="64">
        <v>3</v>
      </c>
    </row>
    <row r="86" spans="1:17" ht="14.25">
      <c r="A86" s="85" t="s">
        <v>14</v>
      </c>
      <c r="B86" s="86">
        <f aca="true" t="shared" si="3" ref="B86:Q86">SUM(B80:B85)</f>
        <v>2</v>
      </c>
      <c r="C86" s="86">
        <f t="shared" si="3"/>
        <v>4</v>
      </c>
      <c r="D86" s="86">
        <f t="shared" si="3"/>
        <v>2</v>
      </c>
      <c r="E86" s="86"/>
      <c r="F86" s="86">
        <f t="shared" si="3"/>
        <v>2</v>
      </c>
      <c r="G86" s="86"/>
      <c r="H86" s="86"/>
      <c r="I86" s="86"/>
      <c r="J86" s="86">
        <f t="shared" si="3"/>
        <v>1</v>
      </c>
      <c r="K86" s="86">
        <f t="shared" si="3"/>
        <v>2</v>
      </c>
      <c r="L86" s="86">
        <f t="shared" si="3"/>
        <v>2</v>
      </c>
      <c r="M86" s="86">
        <f t="shared" si="3"/>
        <v>1</v>
      </c>
      <c r="N86" s="86">
        <f t="shared" si="3"/>
        <v>2</v>
      </c>
      <c r="O86" s="86"/>
      <c r="P86" s="86"/>
      <c r="Q86" s="101">
        <f t="shared" si="3"/>
        <v>18</v>
      </c>
    </row>
    <row r="87" spans="1:17" ht="6.75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1"/>
    </row>
    <row r="88" spans="1:17" ht="14.25">
      <c r="A88" s="72" t="s">
        <v>61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ht="14.25">
      <c r="A89" s="58" t="s">
        <v>2</v>
      </c>
      <c r="B89" s="74" t="s">
        <v>3</v>
      </c>
      <c r="C89" s="74" t="s">
        <v>4</v>
      </c>
      <c r="D89" s="74" t="s">
        <v>5</v>
      </c>
      <c r="E89" s="74" t="s">
        <v>70</v>
      </c>
      <c r="F89" s="74" t="s">
        <v>71</v>
      </c>
      <c r="G89" s="74" t="s">
        <v>72</v>
      </c>
      <c r="H89" s="74" t="s">
        <v>73</v>
      </c>
      <c r="I89" s="74" t="s">
        <v>74</v>
      </c>
      <c r="J89" s="74" t="s">
        <v>75</v>
      </c>
      <c r="K89" s="74" t="s">
        <v>9</v>
      </c>
      <c r="L89" s="74" t="s">
        <v>8</v>
      </c>
      <c r="M89" s="74" t="s">
        <v>10</v>
      </c>
      <c r="N89" s="74" t="s">
        <v>11</v>
      </c>
      <c r="O89" s="74" t="s">
        <v>12</v>
      </c>
      <c r="P89" s="74" t="s">
        <v>13</v>
      </c>
      <c r="Q89" s="78" t="s">
        <v>14</v>
      </c>
    </row>
    <row r="90" spans="1:17" ht="14.25">
      <c r="A90" s="88" t="s">
        <v>117</v>
      </c>
      <c r="B90" s="89">
        <v>1</v>
      </c>
      <c r="C90" s="89">
        <v>1</v>
      </c>
      <c r="D90" s="89">
        <v>2</v>
      </c>
      <c r="E90" s="89"/>
      <c r="F90" s="89"/>
      <c r="G90" s="89">
        <v>1</v>
      </c>
      <c r="H90" s="89">
        <v>1</v>
      </c>
      <c r="I90" s="89"/>
      <c r="J90" s="89"/>
      <c r="K90" s="89"/>
      <c r="L90" s="89">
        <v>1</v>
      </c>
      <c r="M90" s="89"/>
      <c r="N90" s="89"/>
      <c r="O90" s="89"/>
      <c r="P90" s="89"/>
      <c r="Q90" s="102">
        <v>7</v>
      </c>
    </row>
    <row r="91" spans="1:17" ht="14.25">
      <c r="A91" s="62" t="s">
        <v>65</v>
      </c>
      <c r="B91" s="90">
        <v>1</v>
      </c>
      <c r="C91" s="90">
        <v>1</v>
      </c>
      <c r="D91" s="90">
        <v>1</v>
      </c>
      <c r="E91" s="90"/>
      <c r="F91" s="90"/>
      <c r="G91" s="90"/>
      <c r="H91" s="90"/>
      <c r="I91" s="90"/>
      <c r="J91" s="90"/>
      <c r="K91" s="90"/>
      <c r="L91" s="90"/>
      <c r="M91" s="99"/>
      <c r="N91" s="99"/>
      <c r="O91" s="99"/>
      <c r="P91" s="99"/>
      <c r="Q91" s="99">
        <v>3</v>
      </c>
    </row>
    <row r="92" spans="1:17" ht="14.25">
      <c r="A92" s="60" t="s">
        <v>66</v>
      </c>
      <c r="B92" s="90">
        <v>1</v>
      </c>
      <c r="C92" s="90">
        <v>1</v>
      </c>
      <c r="D92" s="90"/>
      <c r="E92" s="90"/>
      <c r="F92" s="90">
        <v>1</v>
      </c>
      <c r="G92" s="90"/>
      <c r="H92" s="90">
        <v>1</v>
      </c>
      <c r="I92" s="90"/>
      <c r="J92" s="90"/>
      <c r="K92" s="90">
        <v>1</v>
      </c>
      <c r="L92" s="90">
        <v>1</v>
      </c>
      <c r="M92" s="99">
        <v>1</v>
      </c>
      <c r="N92" s="99">
        <v>1</v>
      </c>
      <c r="O92" s="99"/>
      <c r="P92" s="99"/>
      <c r="Q92" s="99">
        <v>8</v>
      </c>
    </row>
    <row r="93" spans="1:17" ht="14.25">
      <c r="A93" s="62" t="s">
        <v>67</v>
      </c>
      <c r="B93" s="90">
        <v>2</v>
      </c>
      <c r="C93" s="90"/>
      <c r="D93" s="90"/>
      <c r="E93" s="90">
        <v>4</v>
      </c>
      <c r="F93" s="90">
        <v>2</v>
      </c>
      <c r="G93" s="90">
        <v>1</v>
      </c>
      <c r="H93" s="90"/>
      <c r="I93" s="90">
        <v>2</v>
      </c>
      <c r="J93" s="90">
        <v>2</v>
      </c>
      <c r="K93" s="90"/>
      <c r="L93" s="90"/>
      <c r="M93" s="99"/>
      <c r="N93" s="99"/>
      <c r="O93" s="99"/>
      <c r="P93" s="99"/>
      <c r="Q93" s="99">
        <v>13</v>
      </c>
    </row>
    <row r="94" spans="1:17" ht="14.25">
      <c r="A94" s="91" t="s">
        <v>14</v>
      </c>
      <c r="B94" s="68">
        <f aca="true" t="shared" si="4" ref="B94:N94">SUM(B90:B93)</f>
        <v>5</v>
      </c>
      <c r="C94" s="68">
        <f t="shared" si="4"/>
        <v>3</v>
      </c>
      <c r="D94" s="68">
        <f t="shared" si="4"/>
        <v>3</v>
      </c>
      <c r="E94" s="68">
        <f t="shared" si="4"/>
        <v>4</v>
      </c>
      <c r="F94" s="68">
        <f t="shared" si="4"/>
        <v>3</v>
      </c>
      <c r="G94" s="68">
        <f t="shared" si="4"/>
        <v>2</v>
      </c>
      <c r="H94" s="68">
        <f t="shared" si="4"/>
        <v>2</v>
      </c>
      <c r="I94" s="68">
        <f t="shared" si="4"/>
        <v>2</v>
      </c>
      <c r="J94" s="68">
        <f t="shared" si="4"/>
        <v>2</v>
      </c>
      <c r="K94" s="68">
        <f t="shared" si="4"/>
        <v>1</v>
      </c>
      <c r="L94" s="68">
        <f t="shared" si="4"/>
        <v>2</v>
      </c>
      <c r="M94" s="68">
        <f t="shared" si="4"/>
        <v>1</v>
      </c>
      <c r="N94" s="68">
        <f t="shared" si="4"/>
        <v>1</v>
      </c>
      <c r="O94" s="68"/>
      <c r="P94" s="68"/>
      <c r="Q94" s="103">
        <f>SUM(Q90:Q93)</f>
        <v>31</v>
      </c>
    </row>
    <row r="95" spans="15:17" ht="18.75">
      <c r="O95" s="100" t="s">
        <v>118</v>
      </c>
      <c r="P95" s="100"/>
      <c r="Q95" s="100"/>
    </row>
  </sheetData>
  <sheetProtection/>
  <mergeCells count="2">
    <mergeCell ref="A2:Q2"/>
    <mergeCell ref="O95:Q95"/>
  </mergeCells>
  <printOptions/>
  <pageMargins left="0.5298611111111111" right="0.34930555555555554" top="0.6381944444444444" bottom="0.6597222222222222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25">
      <selection activeCell="A26" sqref="A26:R26"/>
    </sheetView>
  </sheetViews>
  <sheetFormatPr defaultColWidth="9.00390625" defaultRowHeight="14.25"/>
  <cols>
    <col min="1" max="1" width="16.75390625" style="0" customWidth="1"/>
    <col min="2" max="4" width="7.50390625" style="0" customWidth="1"/>
    <col min="5" max="6" width="5.375" style="0" customWidth="1"/>
    <col min="7" max="10" width="7.50390625" style="0" customWidth="1"/>
    <col min="11" max="16" width="4.75390625" style="0" customWidth="1"/>
    <col min="17" max="18" width="7.50390625" style="0" customWidth="1"/>
  </cols>
  <sheetData>
    <row r="2" spans="1:17" ht="31.5" customHeight="1">
      <c r="A2" s="1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1" customHeight="1"/>
    <row r="4" ht="21.75" customHeight="1">
      <c r="A4" s="28" t="s">
        <v>1</v>
      </c>
    </row>
    <row r="5" spans="1:18" ht="33" customHeight="1">
      <c r="A5" s="29" t="s">
        <v>2</v>
      </c>
      <c r="B5" s="5" t="s">
        <v>3</v>
      </c>
      <c r="C5" s="5" t="s">
        <v>4</v>
      </c>
      <c r="D5" s="30" t="s">
        <v>5</v>
      </c>
      <c r="E5" s="31" t="s">
        <v>7</v>
      </c>
      <c r="F5" s="31"/>
      <c r="G5" s="5" t="s">
        <v>6</v>
      </c>
      <c r="H5" s="5" t="s">
        <v>8</v>
      </c>
      <c r="I5" s="5" t="s">
        <v>9</v>
      </c>
      <c r="J5" s="46" t="s">
        <v>10</v>
      </c>
      <c r="K5" s="11" t="s">
        <v>11</v>
      </c>
      <c r="L5" s="47"/>
      <c r="M5" s="11" t="s">
        <v>12</v>
      </c>
      <c r="N5" s="47"/>
      <c r="O5" s="11" t="s">
        <v>13</v>
      </c>
      <c r="P5" s="11"/>
      <c r="Q5" s="11" t="s">
        <v>120</v>
      </c>
      <c r="R5" s="10" t="s">
        <v>14</v>
      </c>
    </row>
    <row r="6" spans="1:18" ht="21.75" customHeight="1">
      <c r="A6" s="8" t="s">
        <v>19</v>
      </c>
      <c r="B6" s="12"/>
      <c r="C6" s="12">
        <v>1</v>
      </c>
      <c r="D6" s="32"/>
      <c r="E6" s="11"/>
      <c r="F6" s="11"/>
      <c r="G6" s="7"/>
      <c r="H6" s="7">
        <v>1</v>
      </c>
      <c r="I6" s="12"/>
      <c r="J6" s="32"/>
      <c r="K6" s="11"/>
      <c r="L6" s="47"/>
      <c r="M6" s="11"/>
      <c r="N6" s="47"/>
      <c r="O6" s="11"/>
      <c r="P6" s="11"/>
      <c r="Q6" s="10"/>
      <c r="R6" s="10">
        <v>2</v>
      </c>
    </row>
    <row r="7" spans="1:18" ht="21.75" customHeight="1">
      <c r="A7" s="8" t="s">
        <v>20</v>
      </c>
      <c r="B7" s="12"/>
      <c r="C7" s="12"/>
      <c r="D7" s="32"/>
      <c r="E7" s="11"/>
      <c r="F7" s="11"/>
      <c r="G7" s="7"/>
      <c r="H7" s="7"/>
      <c r="I7" s="12"/>
      <c r="J7" s="32"/>
      <c r="K7" s="11"/>
      <c r="L7" s="47"/>
      <c r="M7" s="11"/>
      <c r="N7" s="47"/>
      <c r="O7" s="11"/>
      <c r="P7" s="11"/>
      <c r="Q7" s="10">
        <v>1</v>
      </c>
      <c r="R7" s="10">
        <v>1</v>
      </c>
    </row>
    <row r="8" spans="1:18" ht="21.75" customHeight="1">
      <c r="A8" s="16" t="s">
        <v>121</v>
      </c>
      <c r="B8" s="12"/>
      <c r="C8" s="12"/>
      <c r="D8" s="32"/>
      <c r="E8" s="11"/>
      <c r="F8" s="11"/>
      <c r="G8" s="7"/>
      <c r="H8" s="7">
        <v>1</v>
      </c>
      <c r="I8" s="12"/>
      <c r="J8" s="32"/>
      <c r="K8" s="11"/>
      <c r="L8" s="47"/>
      <c r="M8" s="11"/>
      <c r="N8" s="47"/>
      <c r="O8" s="11"/>
      <c r="P8" s="11"/>
      <c r="Q8" s="10">
        <v>1</v>
      </c>
      <c r="R8" s="10">
        <v>2</v>
      </c>
    </row>
    <row r="9" spans="1:18" ht="21.75" customHeight="1">
      <c r="A9" s="8" t="s">
        <v>122</v>
      </c>
      <c r="B9" s="12"/>
      <c r="C9" s="12"/>
      <c r="D9" s="32"/>
      <c r="E9" s="11">
        <v>1</v>
      </c>
      <c r="F9" s="11"/>
      <c r="G9" s="7">
        <v>1</v>
      </c>
      <c r="H9" s="7"/>
      <c r="I9" s="12">
        <v>1</v>
      </c>
      <c r="J9" s="32"/>
      <c r="K9" s="11"/>
      <c r="L9" s="47"/>
      <c r="M9" s="11">
        <v>1</v>
      </c>
      <c r="N9" s="47"/>
      <c r="O9" s="11"/>
      <c r="P9" s="11"/>
      <c r="Q9" s="10"/>
      <c r="R9" s="10">
        <v>4</v>
      </c>
    </row>
    <row r="10" spans="1:18" ht="21.75" customHeight="1">
      <c r="A10" s="6" t="s">
        <v>123</v>
      </c>
      <c r="B10" s="12"/>
      <c r="C10" s="12">
        <v>2</v>
      </c>
      <c r="D10" s="32"/>
      <c r="E10" s="11"/>
      <c r="F10" s="11"/>
      <c r="G10" s="7"/>
      <c r="H10" s="7"/>
      <c r="I10" s="12"/>
      <c r="J10" s="32"/>
      <c r="K10" s="11"/>
      <c r="L10" s="47"/>
      <c r="M10" s="11"/>
      <c r="N10" s="47"/>
      <c r="O10" s="11"/>
      <c r="P10" s="11"/>
      <c r="Q10" s="10">
        <v>2</v>
      </c>
      <c r="R10" s="10">
        <v>4</v>
      </c>
    </row>
    <row r="11" spans="1:18" ht="21.75" customHeight="1">
      <c r="A11" s="8" t="s">
        <v>124</v>
      </c>
      <c r="B11" s="12"/>
      <c r="C11" s="12">
        <v>2</v>
      </c>
      <c r="D11" s="32"/>
      <c r="E11" s="11"/>
      <c r="F11" s="11"/>
      <c r="G11" s="7">
        <v>1</v>
      </c>
      <c r="H11" s="7">
        <v>1</v>
      </c>
      <c r="I11" s="12"/>
      <c r="J11" s="32">
        <v>1</v>
      </c>
      <c r="K11" s="11"/>
      <c r="L11" s="47"/>
      <c r="M11" s="11"/>
      <c r="N11" s="47"/>
      <c r="O11" s="11"/>
      <c r="P11" s="11"/>
      <c r="Q11" s="10">
        <v>4</v>
      </c>
      <c r="R11" s="10">
        <v>9</v>
      </c>
    </row>
    <row r="12" spans="1:18" ht="21.75" customHeight="1">
      <c r="A12" s="8" t="s">
        <v>26</v>
      </c>
      <c r="B12" s="12"/>
      <c r="C12" s="12"/>
      <c r="D12" s="32"/>
      <c r="E12" s="11"/>
      <c r="F12" s="11"/>
      <c r="G12" s="7">
        <v>1</v>
      </c>
      <c r="H12" s="7">
        <v>1</v>
      </c>
      <c r="I12" s="12">
        <v>1</v>
      </c>
      <c r="J12" s="32">
        <v>1</v>
      </c>
      <c r="K12" s="11"/>
      <c r="L12" s="47"/>
      <c r="M12" s="11"/>
      <c r="N12" s="47"/>
      <c r="O12" s="11"/>
      <c r="P12" s="11"/>
      <c r="Q12" s="10"/>
      <c r="R12" s="10">
        <v>4</v>
      </c>
    </row>
    <row r="13" spans="1:18" ht="21.75" customHeight="1">
      <c r="A13" s="8" t="s">
        <v>125</v>
      </c>
      <c r="B13" s="12"/>
      <c r="C13" s="12"/>
      <c r="D13" s="32"/>
      <c r="E13" s="11"/>
      <c r="F13" s="11"/>
      <c r="G13" s="7"/>
      <c r="H13" s="7"/>
      <c r="I13" s="12"/>
      <c r="J13" s="32"/>
      <c r="K13" s="11"/>
      <c r="L13" s="47"/>
      <c r="M13" s="11">
        <v>1</v>
      </c>
      <c r="N13" s="47"/>
      <c r="O13" s="11"/>
      <c r="P13" s="11"/>
      <c r="Q13" s="10"/>
      <c r="R13" s="10">
        <v>1</v>
      </c>
    </row>
    <row r="14" spans="1:18" ht="21.75" customHeight="1">
      <c r="A14" s="8" t="s">
        <v>126</v>
      </c>
      <c r="B14" s="12"/>
      <c r="C14" s="12"/>
      <c r="D14" s="32"/>
      <c r="E14" s="11"/>
      <c r="F14" s="11"/>
      <c r="G14" s="7">
        <v>1</v>
      </c>
      <c r="H14" s="7">
        <v>1</v>
      </c>
      <c r="I14" s="12"/>
      <c r="J14" s="32">
        <v>1</v>
      </c>
      <c r="K14" s="11">
        <v>1</v>
      </c>
      <c r="L14" s="47"/>
      <c r="M14" s="11"/>
      <c r="N14" s="47"/>
      <c r="O14" s="11"/>
      <c r="P14" s="11"/>
      <c r="Q14" s="10">
        <v>3</v>
      </c>
      <c r="R14" s="10">
        <v>7</v>
      </c>
    </row>
    <row r="15" spans="1:18" ht="21.75" customHeight="1">
      <c r="A15" s="8" t="s">
        <v>127</v>
      </c>
      <c r="B15" s="12"/>
      <c r="C15" s="12"/>
      <c r="D15" s="32"/>
      <c r="E15" s="11"/>
      <c r="F15" s="11"/>
      <c r="G15" s="7">
        <v>1</v>
      </c>
      <c r="H15" s="7">
        <v>1</v>
      </c>
      <c r="I15" s="12"/>
      <c r="J15" s="32">
        <v>1</v>
      </c>
      <c r="K15" s="11">
        <v>1</v>
      </c>
      <c r="L15" s="47"/>
      <c r="M15" s="11"/>
      <c r="N15" s="47"/>
      <c r="O15" s="11"/>
      <c r="P15" s="11"/>
      <c r="Q15" s="10">
        <v>3</v>
      </c>
      <c r="R15" s="10">
        <v>7</v>
      </c>
    </row>
    <row r="16" spans="1:18" ht="21.75" customHeight="1">
      <c r="A16" s="8" t="s">
        <v>128</v>
      </c>
      <c r="B16" s="12"/>
      <c r="C16" s="12">
        <v>1</v>
      </c>
      <c r="D16" s="32"/>
      <c r="E16" s="11"/>
      <c r="F16" s="11"/>
      <c r="G16" s="7">
        <v>1</v>
      </c>
      <c r="H16" s="7"/>
      <c r="I16" s="12">
        <v>1</v>
      </c>
      <c r="J16" s="32"/>
      <c r="K16" s="11"/>
      <c r="L16" s="47"/>
      <c r="M16" s="11">
        <v>1</v>
      </c>
      <c r="N16" s="47"/>
      <c r="O16" s="11"/>
      <c r="P16" s="11"/>
      <c r="Q16" s="10">
        <v>1</v>
      </c>
      <c r="R16" s="10">
        <v>5</v>
      </c>
    </row>
    <row r="17" spans="1:18" ht="21.75" customHeight="1">
      <c r="A17" s="8" t="s">
        <v>28</v>
      </c>
      <c r="B17" s="12"/>
      <c r="C17" s="12"/>
      <c r="D17" s="32"/>
      <c r="E17" s="11"/>
      <c r="F17" s="11"/>
      <c r="G17" s="7">
        <v>1</v>
      </c>
      <c r="H17" s="7"/>
      <c r="I17" s="12"/>
      <c r="J17" s="32"/>
      <c r="K17" s="11"/>
      <c r="L17" s="47"/>
      <c r="M17" s="11"/>
      <c r="N17" s="47"/>
      <c r="O17" s="11"/>
      <c r="P17" s="11"/>
      <c r="Q17" s="10">
        <v>1</v>
      </c>
      <c r="R17" s="10">
        <v>2</v>
      </c>
    </row>
    <row r="18" spans="1:18" ht="21.75" customHeight="1">
      <c r="A18" s="33" t="s">
        <v>129</v>
      </c>
      <c r="B18" s="34">
        <v>1</v>
      </c>
      <c r="C18" s="34"/>
      <c r="D18" s="32"/>
      <c r="E18" s="11"/>
      <c r="F18" s="11"/>
      <c r="G18" s="7"/>
      <c r="H18" s="7"/>
      <c r="I18" s="12"/>
      <c r="J18" s="32"/>
      <c r="K18" s="11"/>
      <c r="L18" s="47"/>
      <c r="M18" s="11"/>
      <c r="N18" s="47"/>
      <c r="O18" s="11"/>
      <c r="P18" s="11"/>
      <c r="Q18" s="10"/>
      <c r="R18" s="10">
        <v>1</v>
      </c>
    </row>
    <row r="19" spans="1:18" ht="21.75" customHeight="1">
      <c r="A19" s="10" t="s">
        <v>14</v>
      </c>
      <c r="B19" s="10">
        <v>1</v>
      </c>
      <c r="C19" s="10">
        <v>6</v>
      </c>
      <c r="D19" s="35"/>
      <c r="E19" s="11">
        <v>1</v>
      </c>
      <c r="F19" s="11"/>
      <c r="G19" s="12">
        <v>7</v>
      </c>
      <c r="H19" s="12">
        <v>6</v>
      </c>
      <c r="I19" s="12">
        <v>3</v>
      </c>
      <c r="J19" s="32">
        <v>4</v>
      </c>
      <c r="K19" s="11">
        <v>2</v>
      </c>
      <c r="L19" s="47"/>
      <c r="M19" s="11">
        <v>3</v>
      </c>
      <c r="N19" s="47"/>
      <c r="O19" s="11">
        <v>0</v>
      </c>
      <c r="P19" s="11"/>
      <c r="Q19" s="10">
        <v>16</v>
      </c>
      <c r="R19" s="50">
        <f>SUM(B19:Q19)</f>
        <v>49</v>
      </c>
    </row>
    <row r="20" spans="1:18" ht="21.75" customHeight="1">
      <c r="A20" s="13"/>
      <c r="B20" s="13"/>
      <c r="C20" s="13"/>
      <c r="D20" s="13"/>
      <c r="E20" s="36"/>
      <c r="F20" s="36"/>
      <c r="G20" s="13"/>
      <c r="H20" s="13"/>
      <c r="I20" s="13"/>
      <c r="J20" s="13"/>
      <c r="K20" s="36"/>
      <c r="L20" s="36"/>
      <c r="M20" s="36"/>
      <c r="N20" s="36"/>
      <c r="O20" s="36"/>
      <c r="P20" s="36"/>
      <c r="Q20" s="13"/>
      <c r="R20" s="51"/>
    </row>
    <row r="21" ht="27" customHeight="1">
      <c r="A21" s="37" t="s">
        <v>29</v>
      </c>
    </row>
    <row r="22" spans="1:18" ht="35.25" customHeight="1">
      <c r="A22" s="10" t="s">
        <v>2</v>
      </c>
      <c r="B22" s="38" t="s">
        <v>3</v>
      </c>
      <c r="C22" s="5" t="s">
        <v>4</v>
      </c>
      <c r="D22" s="30" t="s">
        <v>5</v>
      </c>
      <c r="E22" s="31" t="s">
        <v>7</v>
      </c>
      <c r="F22" s="31"/>
      <c r="G22" s="5" t="s">
        <v>6</v>
      </c>
      <c r="H22" s="5" t="s">
        <v>8</v>
      </c>
      <c r="I22" s="5" t="s">
        <v>9</v>
      </c>
      <c r="J22" s="46" t="s">
        <v>10</v>
      </c>
      <c r="K22" s="11" t="s">
        <v>11</v>
      </c>
      <c r="L22" s="47"/>
      <c r="M22" s="11" t="s">
        <v>12</v>
      </c>
      <c r="N22" s="47"/>
      <c r="O22" s="11" t="s">
        <v>13</v>
      </c>
      <c r="P22" s="11"/>
      <c r="Q22" s="11" t="s">
        <v>120</v>
      </c>
      <c r="R22" s="10" t="s">
        <v>14</v>
      </c>
    </row>
    <row r="23" spans="1:18" ht="27" customHeight="1">
      <c r="A23" s="10" t="s">
        <v>32</v>
      </c>
      <c r="B23" s="39"/>
      <c r="C23" s="39" t="s">
        <v>130</v>
      </c>
      <c r="D23" s="40"/>
      <c r="E23" s="41"/>
      <c r="F23" s="41"/>
      <c r="G23" s="19"/>
      <c r="H23" s="19"/>
      <c r="I23" s="39"/>
      <c r="J23" s="40"/>
      <c r="K23" s="41"/>
      <c r="L23" s="48"/>
      <c r="M23" s="41"/>
      <c r="N23" s="48"/>
      <c r="O23" s="41"/>
      <c r="P23" s="41"/>
      <c r="Q23" s="52" t="s">
        <v>131</v>
      </c>
      <c r="R23" s="10">
        <v>4</v>
      </c>
    </row>
    <row r="24" spans="1:18" ht="27" customHeight="1">
      <c r="A24" s="10" t="s">
        <v>36</v>
      </c>
      <c r="B24" s="39" t="s">
        <v>132</v>
      </c>
      <c r="C24" s="39"/>
      <c r="D24" s="40"/>
      <c r="E24" s="41"/>
      <c r="F24" s="41"/>
      <c r="G24" s="19"/>
      <c r="H24" s="19"/>
      <c r="I24" s="39"/>
      <c r="J24" s="40"/>
      <c r="K24" s="41"/>
      <c r="L24" s="48"/>
      <c r="M24" s="41"/>
      <c r="N24" s="48"/>
      <c r="O24" s="41"/>
      <c r="P24" s="41"/>
      <c r="Q24" s="52"/>
      <c r="R24" s="10">
        <v>1</v>
      </c>
    </row>
    <row r="25" spans="1:18" ht="27" customHeight="1">
      <c r="A25" s="8" t="s">
        <v>14</v>
      </c>
      <c r="B25" s="12">
        <v>1</v>
      </c>
      <c r="C25" s="12">
        <v>1</v>
      </c>
      <c r="D25" s="32"/>
      <c r="E25" s="11"/>
      <c r="F25" s="11"/>
      <c r="G25" s="12"/>
      <c r="H25" s="12"/>
      <c r="I25" s="12"/>
      <c r="J25" s="32"/>
      <c r="K25" s="11"/>
      <c r="L25" s="47"/>
      <c r="M25" s="11"/>
      <c r="N25" s="47"/>
      <c r="O25" s="11"/>
      <c r="P25" s="11"/>
      <c r="Q25" s="10">
        <v>3</v>
      </c>
      <c r="R25" s="50">
        <f>SUM(R23:R24)</f>
        <v>5</v>
      </c>
    </row>
    <row r="26" spans="1:18" ht="27" customHeight="1">
      <c r="A26" s="20" t="s">
        <v>133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27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27" customHeight="1">
      <c r="A28" s="2" t="s">
        <v>61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35.25" customHeight="1">
      <c r="A29" s="29" t="s">
        <v>2</v>
      </c>
      <c r="B29" s="5" t="s">
        <v>3</v>
      </c>
      <c r="C29" s="5" t="s">
        <v>4</v>
      </c>
      <c r="D29" s="30" t="s">
        <v>5</v>
      </c>
      <c r="E29" s="31" t="s">
        <v>7</v>
      </c>
      <c r="F29" s="31"/>
      <c r="G29" s="5" t="s">
        <v>6</v>
      </c>
      <c r="H29" s="5" t="s">
        <v>8</v>
      </c>
      <c r="I29" s="5" t="s">
        <v>9</v>
      </c>
      <c r="J29" s="46" t="s">
        <v>10</v>
      </c>
      <c r="K29" s="11" t="s">
        <v>11</v>
      </c>
      <c r="L29" s="47"/>
      <c r="M29" s="11" t="s">
        <v>12</v>
      </c>
      <c r="N29" s="47"/>
      <c r="O29" s="11" t="s">
        <v>13</v>
      </c>
      <c r="P29" s="11"/>
      <c r="Q29" s="11" t="s">
        <v>120</v>
      </c>
      <c r="R29" s="10" t="s">
        <v>14</v>
      </c>
    </row>
    <row r="30" spans="1:18" ht="27" customHeight="1">
      <c r="A30" s="8" t="s">
        <v>134</v>
      </c>
      <c r="B30" s="42">
        <v>2</v>
      </c>
      <c r="C30" s="42">
        <v>3</v>
      </c>
      <c r="D30" s="43"/>
      <c r="E30" s="44"/>
      <c r="F30" s="44"/>
      <c r="G30" s="45">
        <v>1</v>
      </c>
      <c r="H30" s="45"/>
      <c r="I30" s="42">
        <v>1</v>
      </c>
      <c r="J30" s="43">
        <v>1</v>
      </c>
      <c r="K30" s="44">
        <v>1</v>
      </c>
      <c r="L30" s="49"/>
      <c r="M30" s="44">
        <v>1</v>
      </c>
      <c r="N30" s="49"/>
      <c r="O30" s="44"/>
      <c r="P30" s="44"/>
      <c r="Q30" s="53">
        <v>1</v>
      </c>
      <c r="R30" s="54">
        <v>11</v>
      </c>
    </row>
    <row r="31" spans="1:18" ht="27" customHeight="1">
      <c r="A31" s="8" t="s">
        <v>14</v>
      </c>
      <c r="B31" s="42">
        <v>2</v>
      </c>
      <c r="C31" s="42">
        <v>3</v>
      </c>
      <c r="D31" s="43"/>
      <c r="E31" s="44"/>
      <c r="F31" s="44"/>
      <c r="G31" s="42">
        <v>1</v>
      </c>
      <c r="H31" s="42"/>
      <c r="I31" s="42">
        <v>1</v>
      </c>
      <c r="J31" s="43">
        <v>1</v>
      </c>
      <c r="K31" s="44">
        <v>1</v>
      </c>
      <c r="L31" s="49"/>
      <c r="M31" s="44">
        <v>1</v>
      </c>
      <c r="N31" s="49"/>
      <c r="O31" s="44"/>
      <c r="P31" s="44"/>
      <c r="Q31" s="54">
        <v>1</v>
      </c>
      <c r="R31" s="55">
        <v>11</v>
      </c>
    </row>
    <row r="34" spans="16:18" ht="18.75">
      <c r="P34" s="23" t="s">
        <v>135</v>
      </c>
      <c r="Q34" s="23"/>
      <c r="R34" s="23"/>
    </row>
  </sheetData>
  <sheetProtection/>
  <mergeCells count="91">
    <mergeCell ref="A2:Q2"/>
    <mergeCell ref="E5:F5"/>
    <mergeCell ref="K5:L5"/>
    <mergeCell ref="M5:N5"/>
    <mergeCell ref="O5:P5"/>
    <mergeCell ref="E6:F6"/>
    <mergeCell ref="K6:L6"/>
    <mergeCell ref="M6:N6"/>
    <mergeCell ref="O6:P6"/>
    <mergeCell ref="E7:F7"/>
    <mergeCell ref="K7:L7"/>
    <mergeCell ref="M7:N7"/>
    <mergeCell ref="O7:P7"/>
    <mergeCell ref="E8:F8"/>
    <mergeCell ref="K8:L8"/>
    <mergeCell ref="M8:N8"/>
    <mergeCell ref="O8:P8"/>
    <mergeCell ref="E9:F9"/>
    <mergeCell ref="K9:L9"/>
    <mergeCell ref="M9:N9"/>
    <mergeCell ref="O9:P9"/>
    <mergeCell ref="E10:F10"/>
    <mergeCell ref="K10:L10"/>
    <mergeCell ref="M10:N10"/>
    <mergeCell ref="O10:P10"/>
    <mergeCell ref="E11:F11"/>
    <mergeCell ref="K11:L11"/>
    <mergeCell ref="M11:N11"/>
    <mergeCell ref="O11:P11"/>
    <mergeCell ref="E12:F12"/>
    <mergeCell ref="K12:L12"/>
    <mergeCell ref="M12:N12"/>
    <mergeCell ref="O12:P12"/>
    <mergeCell ref="E13:F13"/>
    <mergeCell ref="K13:L13"/>
    <mergeCell ref="M13:N13"/>
    <mergeCell ref="O13:P13"/>
    <mergeCell ref="E14:F14"/>
    <mergeCell ref="K14:L14"/>
    <mergeCell ref="M14:N14"/>
    <mergeCell ref="O14:P14"/>
    <mergeCell ref="E15:F15"/>
    <mergeCell ref="K15:L15"/>
    <mergeCell ref="M15:N15"/>
    <mergeCell ref="O15:P15"/>
    <mergeCell ref="E16:F16"/>
    <mergeCell ref="K16:L16"/>
    <mergeCell ref="M16:N16"/>
    <mergeCell ref="O16:P16"/>
    <mergeCell ref="E17:F17"/>
    <mergeCell ref="K17:L17"/>
    <mergeCell ref="M17:N17"/>
    <mergeCell ref="O17:P17"/>
    <mergeCell ref="E18:F18"/>
    <mergeCell ref="K18:L18"/>
    <mergeCell ref="M18:N18"/>
    <mergeCell ref="O18:P18"/>
    <mergeCell ref="E19:F19"/>
    <mergeCell ref="K19:L19"/>
    <mergeCell ref="M19:N19"/>
    <mergeCell ref="O19:P19"/>
    <mergeCell ref="E22:F22"/>
    <mergeCell ref="K22:L22"/>
    <mergeCell ref="M22:N22"/>
    <mergeCell ref="O22:P22"/>
    <mergeCell ref="E23:F23"/>
    <mergeCell ref="K23:L23"/>
    <mergeCell ref="M23:N23"/>
    <mergeCell ref="O23:P23"/>
    <mergeCell ref="E24:F24"/>
    <mergeCell ref="K24:L24"/>
    <mergeCell ref="M24:N24"/>
    <mergeCell ref="O24:P24"/>
    <mergeCell ref="E25:F25"/>
    <mergeCell ref="K25:L25"/>
    <mergeCell ref="M25:N25"/>
    <mergeCell ref="O25:P25"/>
    <mergeCell ref="A26:R26"/>
    <mergeCell ref="E29:F29"/>
    <mergeCell ref="K29:L29"/>
    <mergeCell ref="M29:N29"/>
    <mergeCell ref="O29:P29"/>
    <mergeCell ref="E30:F30"/>
    <mergeCell ref="K30:L30"/>
    <mergeCell ref="M30:N30"/>
    <mergeCell ref="O30:P30"/>
    <mergeCell ref="E31:F31"/>
    <mergeCell ref="K31:L31"/>
    <mergeCell ref="M31:N31"/>
    <mergeCell ref="O31:P31"/>
    <mergeCell ref="P34:R34"/>
  </mergeCells>
  <printOptions/>
  <pageMargins left="0.6597222222222222" right="0.4798611111111111" top="0.8798611111111111" bottom="1" header="0.5" footer="0.5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6"/>
  <sheetViews>
    <sheetView workbookViewId="0" topLeftCell="A13">
      <selection activeCell="A19" sqref="A19:R19"/>
    </sheetView>
  </sheetViews>
  <sheetFormatPr defaultColWidth="9.00390625" defaultRowHeight="14.25"/>
  <cols>
    <col min="1" max="1" width="12.875" style="0" customWidth="1"/>
    <col min="2" max="7" width="5.875" style="0" customWidth="1"/>
    <col min="8" max="8" width="8.00390625" style="0" customWidth="1"/>
    <col min="9" max="13" width="5.875" style="0" customWidth="1"/>
    <col min="17" max="17" width="7.375" style="0" customWidth="1"/>
    <col min="18" max="18" width="6.875" style="0" customWidth="1"/>
  </cols>
  <sheetData>
    <row r="2" spans="1:18" ht="27" customHeight="1">
      <c r="A2" s="1" t="s">
        <v>136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1.25" customHeight="1"/>
    <row r="4" spans="1:18" ht="19.5" customHeight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9.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70</v>
      </c>
      <c r="F5" s="5" t="s">
        <v>71</v>
      </c>
      <c r="G5" s="5" t="s">
        <v>72</v>
      </c>
      <c r="H5" s="5" t="s">
        <v>73</v>
      </c>
      <c r="I5" s="5" t="s">
        <v>74</v>
      </c>
      <c r="J5" s="5" t="s">
        <v>75</v>
      </c>
      <c r="K5" s="5" t="s">
        <v>9</v>
      </c>
      <c r="L5" s="5" t="s">
        <v>8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120</v>
      </c>
      <c r="R5" s="24" t="s">
        <v>14</v>
      </c>
    </row>
    <row r="6" spans="1:18" ht="19.5" customHeight="1">
      <c r="A6" s="6" t="s">
        <v>122</v>
      </c>
      <c r="B6" s="7">
        <v>2</v>
      </c>
      <c r="C6" s="7">
        <v>2</v>
      </c>
      <c r="D6" s="7"/>
      <c r="E6" s="7">
        <v>1</v>
      </c>
      <c r="F6" s="7"/>
      <c r="G6" s="7">
        <v>1</v>
      </c>
      <c r="H6" s="7">
        <v>1</v>
      </c>
      <c r="I6" s="7">
        <v>1</v>
      </c>
      <c r="J6" s="7"/>
      <c r="K6" s="7"/>
      <c r="L6" s="7"/>
      <c r="M6" s="12">
        <v>1</v>
      </c>
      <c r="N6" s="12"/>
      <c r="O6" s="12"/>
      <c r="P6" s="12"/>
      <c r="Q6" s="7">
        <v>2</v>
      </c>
      <c r="R6" s="12">
        <v>11</v>
      </c>
    </row>
    <row r="7" spans="1:18" ht="19.5" customHeight="1">
      <c r="A7" s="8" t="s">
        <v>124</v>
      </c>
      <c r="B7" s="7"/>
      <c r="C7" s="7"/>
      <c r="D7" s="7"/>
      <c r="E7" s="7"/>
      <c r="F7" s="7"/>
      <c r="G7" s="7">
        <v>1</v>
      </c>
      <c r="H7" s="7"/>
      <c r="I7" s="7">
        <v>1</v>
      </c>
      <c r="J7" s="7"/>
      <c r="K7" s="7">
        <v>1</v>
      </c>
      <c r="L7" s="7">
        <v>1</v>
      </c>
      <c r="M7" s="12">
        <v>1</v>
      </c>
      <c r="N7" s="12"/>
      <c r="O7" s="12"/>
      <c r="P7" s="12"/>
      <c r="Q7" s="7">
        <v>2</v>
      </c>
      <c r="R7" s="10">
        <v>7</v>
      </c>
    </row>
    <row r="8" spans="1:18" ht="19.5" customHeight="1">
      <c r="A8" s="9" t="s">
        <v>137</v>
      </c>
      <c r="B8" s="7">
        <v>1</v>
      </c>
      <c r="C8" s="7">
        <v>1</v>
      </c>
      <c r="D8" s="7"/>
      <c r="E8" s="7"/>
      <c r="F8" s="7"/>
      <c r="G8" s="7"/>
      <c r="H8" s="7"/>
      <c r="I8" s="7"/>
      <c r="J8" s="7"/>
      <c r="K8" s="7">
        <v>1</v>
      </c>
      <c r="L8" s="7">
        <v>1</v>
      </c>
      <c r="M8" s="12"/>
      <c r="N8" s="12">
        <v>1</v>
      </c>
      <c r="O8" s="12"/>
      <c r="P8" s="12"/>
      <c r="Q8" s="7"/>
      <c r="R8" s="12">
        <v>5</v>
      </c>
    </row>
    <row r="9" spans="1:18" ht="19.5" customHeight="1">
      <c r="A9" s="10" t="s">
        <v>128</v>
      </c>
      <c r="B9" s="7"/>
      <c r="C9" s="7">
        <v>1</v>
      </c>
      <c r="D9" s="7"/>
      <c r="E9" s="7"/>
      <c r="F9" s="7"/>
      <c r="G9" s="7"/>
      <c r="H9" s="7"/>
      <c r="I9" s="7"/>
      <c r="J9" s="7"/>
      <c r="K9" s="7">
        <v>1</v>
      </c>
      <c r="L9" s="7"/>
      <c r="M9" s="12">
        <v>1</v>
      </c>
      <c r="N9" s="12"/>
      <c r="O9" s="12"/>
      <c r="P9" s="12"/>
      <c r="Q9" s="7">
        <v>1</v>
      </c>
      <c r="R9" s="12">
        <v>4</v>
      </c>
    </row>
    <row r="10" spans="1:18" ht="19.5" customHeight="1">
      <c r="A10" s="11" t="s">
        <v>28</v>
      </c>
      <c r="B10" s="7"/>
      <c r="C10" s="7"/>
      <c r="D10" s="7"/>
      <c r="E10" s="7"/>
      <c r="F10" s="7"/>
      <c r="G10" s="7"/>
      <c r="H10" s="7">
        <v>1</v>
      </c>
      <c r="I10" s="7"/>
      <c r="J10" s="7"/>
      <c r="K10" s="7"/>
      <c r="L10" s="7"/>
      <c r="M10" s="12"/>
      <c r="N10" s="12"/>
      <c r="O10" s="12"/>
      <c r="P10" s="12"/>
      <c r="Q10" s="7"/>
      <c r="R10" s="12">
        <v>1</v>
      </c>
    </row>
    <row r="11" spans="1:18" ht="19.5" customHeight="1">
      <c r="A11" s="10" t="s">
        <v>129</v>
      </c>
      <c r="B11" s="7"/>
      <c r="C11" s="7"/>
      <c r="D11" s="7"/>
      <c r="E11" s="7">
        <v>1</v>
      </c>
      <c r="F11" s="7"/>
      <c r="G11" s="7"/>
      <c r="H11" s="7"/>
      <c r="I11" s="7"/>
      <c r="J11" s="7"/>
      <c r="K11" s="7"/>
      <c r="L11" s="7"/>
      <c r="M11" s="12"/>
      <c r="N11" s="12"/>
      <c r="O11" s="12"/>
      <c r="P11" s="12"/>
      <c r="Q11" s="7"/>
      <c r="R11" s="10">
        <v>1</v>
      </c>
    </row>
    <row r="12" spans="1:18" ht="19.5" customHeight="1">
      <c r="A12" s="10" t="s">
        <v>14</v>
      </c>
      <c r="B12" s="12">
        <v>3</v>
      </c>
      <c r="C12" s="12">
        <v>4</v>
      </c>
      <c r="D12" s="12"/>
      <c r="E12" s="12">
        <v>2</v>
      </c>
      <c r="F12" s="12"/>
      <c r="G12" s="12">
        <v>2</v>
      </c>
      <c r="H12" s="12">
        <v>2</v>
      </c>
      <c r="I12" s="12">
        <v>2</v>
      </c>
      <c r="J12" s="12"/>
      <c r="K12" s="12">
        <v>3</v>
      </c>
      <c r="L12" s="12">
        <v>2</v>
      </c>
      <c r="M12" s="12">
        <v>3</v>
      </c>
      <c r="N12" s="12">
        <v>1</v>
      </c>
      <c r="O12" s="12"/>
      <c r="P12" s="12"/>
      <c r="Q12" s="7">
        <v>5</v>
      </c>
      <c r="R12" s="25">
        <f>SUM(B12:Q12)</f>
        <v>29</v>
      </c>
    </row>
    <row r="13" spans="1:18" ht="14.2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6"/>
      <c r="R13" s="27"/>
    </row>
    <row r="14" spans="1:18" ht="19.5" customHeight="1">
      <c r="A14" s="15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9.5" customHeight="1">
      <c r="A15" s="11" t="s">
        <v>2</v>
      </c>
      <c r="B15" s="5" t="s">
        <v>3</v>
      </c>
      <c r="C15" s="5" t="s">
        <v>4</v>
      </c>
      <c r="D15" s="5" t="s">
        <v>5</v>
      </c>
      <c r="E15" s="5" t="s">
        <v>70</v>
      </c>
      <c r="F15" s="5" t="s">
        <v>71</v>
      </c>
      <c r="G15" s="5" t="s">
        <v>72</v>
      </c>
      <c r="H15" s="5" t="s">
        <v>73</v>
      </c>
      <c r="I15" s="5" t="s">
        <v>74</v>
      </c>
      <c r="J15" s="5" t="s">
        <v>75</v>
      </c>
      <c r="K15" s="5" t="s">
        <v>9</v>
      </c>
      <c r="L15" s="5" t="s">
        <v>8</v>
      </c>
      <c r="M15" s="5" t="s">
        <v>10</v>
      </c>
      <c r="N15" s="5" t="s">
        <v>11</v>
      </c>
      <c r="O15" s="5" t="s">
        <v>12</v>
      </c>
      <c r="P15" s="5" t="s">
        <v>13</v>
      </c>
      <c r="Q15" s="5" t="s">
        <v>120</v>
      </c>
      <c r="R15" s="24" t="s">
        <v>14</v>
      </c>
    </row>
    <row r="16" spans="1:18" ht="19.5" customHeight="1">
      <c r="A16" s="16" t="s">
        <v>82</v>
      </c>
      <c r="B16" s="17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22"/>
      <c r="N16" s="22"/>
      <c r="O16" s="22"/>
      <c r="P16" s="22"/>
      <c r="Q16" s="19" t="s">
        <v>130</v>
      </c>
      <c r="R16" s="12">
        <v>1</v>
      </c>
    </row>
    <row r="17" spans="1:18" ht="19.5" customHeight="1">
      <c r="A17" s="16" t="s">
        <v>95</v>
      </c>
      <c r="B17" s="17"/>
      <c r="C17" s="17"/>
      <c r="D17" s="17"/>
      <c r="E17" s="17"/>
      <c r="F17" s="17"/>
      <c r="G17" s="17"/>
      <c r="H17" s="19" t="s">
        <v>138</v>
      </c>
      <c r="I17" s="18"/>
      <c r="J17" s="18"/>
      <c r="K17" s="18"/>
      <c r="L17" s="18"/>
      <c r="M17" s="22"/>
      <c r="N17" s="22"/>
      <c r="O17" s="22"/>
      <c r="P17" s="22"/>
      <c r="Q17" s="18"/>
      <c r="R17" s="12">
        <v>1</v>
      </c>
    </row>
    <row r="18" spans="1:18" ht="19.5" customHeight="1">
      <c r="A18" s="8" t="s">
        <v>14</v>
      </c>
      <c r="B18" s="12"/>
      <c r="C18" s="12"/>
      <c r="D18" s="12"/>
      <c r="E18" s="12"/>
      <c r="F18" s="12"/>
      <c r="G18" s="12"/>
      <c r="H18" s="12">
        <v>1</v>
      </c>
      <c r="I18" s="12"/>
      <c r="J18" s="12"/>
      <c r="K18" s="12"/>
      <c r="L18" s="12"/>
      <c r="M18" s="12"/>
      <c r="N18" s="12"/>
      <c r="O18" s="12"/>
      <c r="P18" s="12"/>
      <c r="Q18" s="7">
        <v>1</v>
      </c>
      <c r="R18" s="25">
        <f>SUM(R16:R17)</f>
        <v>2</v>
      </c>
    </row>
    <row r="19" spans="1:18" ht="19.5" customHeight="1">
      <c r="A19" s="20" t="s">
        <v>139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1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9.5" customHeight="1">
      <c r="A21" s="2" t="s">
        <v>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9.5" customHeight="1">
      <c r="A22" s="4" t="s">
        <v>2</v>
      </c>
      <c r="B22" s="5" t="s">
        <v>3</v>
      </c>
      <c r="C22" s="5" t="s">
        <v>4</v>
      </c>
      <c r="D22" s="5" t="s">
        <v>5</v>
      </c>
      <c r="E22" s="5" t="s">
        <v>70</v>
      </c>
      <c r="F22" s="5" t="s">
        <v>71</v>
      </c>
      <c r="G22" s="5" t="s">
        <v>72</v>
      </c>
      <c r="H22" s="5" t="s">
        <v>73</v>
      </c>
      <c r="I22" s="5" t="s">
        <v>74</v>
      </c>
      <c r="J22" s="5" t="s">
        <v>75</v>
      </c>
      <c r="K22" s="5" t="s">
        <v>9</v>
      </c>
      <c r="L22" s="5" t="s">
        <v>8</v>
      </c>
      <c r="M22" s="5" t="s">
        <v>10</v>
      </c>
      <c r="N22" s="5" t="s">
        <v>11</v>
      </c>
      <c r="O22" s="5" t="s">
        <v>12</v>
      </c>
      <c r="P22" s="5" t="s">
        <v>13</v>
      </c>
      <c r="Q22" s="5" t="s">
        <v>120</v>
      </c>
      <c r="R22" s="24" t="s">
        <v>14</v>
      </c>
    </row>
    <row r="23" spans="1:18" ht="19.5" customHeight="1">
      <c r="A23" s="16" t="s">
        <v>48</v>
      </c>
      <c r="B23" s="7"/>
      <c r="C23" s="7"/>
      <c r="D23" s="7"/>
      <c r="E23" s="7">
        <v>1</v>
      </c>
      <c r="F23" s="7"/>
      <c r="G23" s="7"/>
      <c r="H23" s="7"/>
      <c r="I23" s="7"/>
      <c r="J23" s="7"/>
      <c r="K23" s="7"/>
      <c r="L23" s="7"/>
      <c r="M23" s="12"/>
      <c r="N23" s="12"/>
      <c r="O23" s="12"/>
      <c r="P23" s="12"/>
      <c r="Q23" s="7"/>
      <c r="R23" s="12">
        <v>1</v>
      </c>
    </row>
    <row r="24" spans="1:18" ht="19.5" customHeight="1">
      <c r="A24" s="8" t="s">
        <v>14</v>
      </c>
      <c r="B24" s="12"/>
      <c r="C24" s="12"/>
      <c r="D24" s="12"/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7"/>
      <c r="R24" s="25">
        <v>1</v>
      </c>
    </row>
    <row r="26" spans="16:18" ht="18.75">
      <c r="P26" s="23" t="s">
        <v>140</v>
      </c>
      <c r="Q26" s="23"/>
      <c r="R26" s="23"/>
    </row>
  </sheetData>
  <sheetProtection/>
  <mergeCells count="3">
    <mergeCell ref="A2:R2"/>
    <mergeCell ref="A19:R19"/>
    <mergeCell ref="P26:R26"/>
  </mergeCells>
  <printOptions/>
  <pageMargins left="0.5" right="0.34930555555555554" top="0.55" bottom="0.6680555555555555" header="0.5" footer="0.5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李晓琴</cp:lastModifiedBy>
  <cp:lastPrinted>2015-03-21T19:04:00Z</cp:lastPrinted>
  <dcterms:created xsi:type="dcterms:W3CDTF">2015-03-21T18:18:27Z</dcterms:created>
  <dcterms:modified xsi:type="dcterms:W3CDTF">2015-03-26T09:31:38Z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