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<sst xmlns="http://schemas.openxmlformats.org/spreadsheetml/2006/main" count="301" uniqueCount="219">
  <si>
    <t>市州</t>
  </si>
  <si>
    <t>县区</t>
  </si>
  <si>
    <t>需求学校</t>
  </si>
  <si>
    <r>
      <t>专</t>
    </r>
    <r>
      <rPr>
        <sz val="11"/>
        <rFont val="黑体"/>
        <family val="3"/>
      </rPr>
      <t xml:space="preserve">        </t>
    </r>
    <r>
      <rPr>
        <sz val="11"/>
        <rFont val="黑体"/>
        <family val="3"/>
      </rPr>
      <t>业</t>
    </r>
    <r>
      <rPr>
        <sz val="11"/>
        <rFont val="黑体"/>
        <family val="3"/>
      </rPr>
      <t xml:space="preserve">         </t>
    </r>
    <r>
      <rPr>
        <sz val="11"/>
        <rFont val="黑体"/>
        <family val="3"/>
      </rPr>
      <t>分</t>
    </r>
    <r>
      <rPr>
        <sz val="11"/>
        <rFont val="黑体"/>
        <family val="3"/>
      </rPr>
      <t xml:space="preserve">        </t>
    </r>
    <r>
      <rPr>
        <sz val="11"/>
        <rFont val="黑体"/>
        <family val="3"/>
      </rPr>
      <t>布</t>
    </r>
  </si>
  <si>
    <t>小计</t>
  </si>
  <si>
    <t>教育技术学</t>
  </si>
  <si>
    <t>学前教育</t>
  </si>
  <si>
    <t>地理科学</t>
  </si>
  <si>
    <t>英语</t>
  </si>
  <si>
    <t>汉语言文学</t>
  </si>
  <si>
    <t>化学</t>
  </si>
  <si>
    <t>历史学</t>
  </si>
  <si>
    <t>音乐学</t>
  </si>
  <si>
    <t>体育教育</t>
  </si>
  <si>
    <t>美术学</t>
  </si>
  <si>
    <t>数学与应用数学</t>
  </si>
  <si>
    <t>思想政治教育</t>
  </si>
  <si>
    <t>特殊教育</t>
  </si>
  <si>
    <t>心理学</t>
  </si>
  <si>
    <t>应用电子技术教育</t>
  </si>
  <si>
    <t>公共事业管理</t>
  </si>
  <si>
    <t>文秘教育</t>
  </si>
  <si>
    <t>计算机科学与技术</t>
  </si>
  <si>
    <t>舞蹈学</t>
  </si>
  <si>
    <t>生物科学</t>
  </si>
  <si>
    <t>财务会计教育</t>
  </si>
  <si>
    <t>小学教育</t>
  </si>
  <si>
    <t>物理学</t>
  </si>
  <si>
    <t>姓名</t>
  </si>
  <si>
    <t>电话</t>
  </si>
  <si>
    <t>电子邮箱</t>
  </si>
  <si>
    <t>教育学</t>
  </si>
  <si>
    <t>合计</t>
  </si>
  <si>
    <t>教育局联系人</t>
  </si>
  <si>
    <t>附件</t>
  </si>
  <si>
    <t>兰州市2015届教育部直属师范大学免费师范生需求计划表</t>
  </si>
  <si>
    <t>陈金明</t>
  </si>
  <si>
    <t>兰州市实验幼儿园</t>
  </si>
  <si>
    <t>王亮</t>
  </si>
  <si>
    <t>兰州市</t>
  </si>
  <si>
    <t>兰州市东郊学校</t>
  </si>
  <si>
    <t>南江</t>
  </si>
  <si>
    <t>赵效军</t>
  </si>
  <si>
    <t>王宏伟</t>
  </si>
  <si>
    <t>赵静</t>
  </si>
  <si>
    <t>兰州市第十一中学</t>
  </si>
  <si>
    <t>兰州市第八十四中学</t>
  </si>
  <si>
    <t>兰州市第八十二中学</t>
  </si>
  <si>
    <t>兰州西固区福利东路二小</t>
  </si>
  <si>
    <t>邬良婷</t>
  </si>
  <si>
    <t>胡万科</t>
  </si>
  <si>
    <t>兰州市第五十八中学</t>
  </si>
  <si>
    <t>杨晓莲</t>
  </si>
  <si>
    <t>兰州市</t>
  </si>
  <si>
    <t>兰州市第六十二中学</t>
  </si>
  <si>
    <t>杨亮</t>
  </si>
  <si>
    <t>姚侠</t>
  </si>
  <si>
    <t>韩浩金</t>
  </si>
  <si>
    <t>兰州市第二十二中学</t>
  </si>
  <si>
    <t>吕德锋</t>
  </si>
  <si>
    <t>常云峰</t>
  </si>
  <si>
    <t>兰州市第五十六中学</t>
  </si>
  <si>
    <t>兰州市</t>
  </si>
  <si>
    <t>兰州市第五十七中学</t>
  </si>
  <si>
    <t>傅洪舸</t>
  </si>
  <si>
    <t>兰州市第三十六中学</t>
  </si>
  <si>
    <t>兰州士第三十四中学</t>
  </si>
  <si>
    <t>兰州市第五十一中学</t>
  </si>
  <si>
    <t>兰州市外国语学校</t>
  </si>
  <si>
    <t>兰州西北中学</t>
  </si>
  <si>
    <t>祝雅丽</t>
  </si>
  <si>
    <t>兰州市第七中学</t>
  </si>
  <si>
    <t>兰州市</t>
  </si>
  <si>
    <t>蔡青
李骥</t>
  </si>
  <si>
    <t>兰州市第二十七中学</t>
  </si>
  <si>
    <t>卢卫东</t>
  </si>
  <si>
    <t>李娟</t>
  </si>
  <si>
    <t>兰州市</t>
  </si>
  <si>
    <t>李美娜</t>
  </si>
  <si>
    <t>兰州市第五十九中学</t>
  </si>
  <si>
    <t>兰州市第六中学</t>
  </si>
  <si>
    <t>兰州市第八中学</t>
  </si>
  <si>
    <t>焦一汀</t>
  </si>
  <si>
    <t>0931-8463070</t>
  </si>
  <si>
    <t>兰州市第二中学</t>
  </si>
  <si>
    <t>兰州民族中学</t>
  </si>
  <si>
    <t>董卫华</t>
  </si>
  <si>
    <t>兰州新区舟曲中学</t>
  </si>
  <si>
    <t>兰州女子中专</t>
  </si>
  <si>
    <t>王亮</t>
  </si>
  <si>
    <t>孙立新</t>
  </si>
  <si>
    <t>白云山</t>
  </si>
  <si>
    <t>兰州市第十四中学</t>
  </si>
  <si>
    <t>王慧敏</t>
  </si>
  <si>
    <t>兰州市第四中学</t>
  </si>
  <si>
    <t>贾昕</t>
  </si>
  <si>
    <t>857055100@qq.com</t>
  </si>
  <si>
    <t>李瑛</t>
  </si>
  <si>
    <t>兰州市第六十四中学</t>
  </si>
  <si>
    <t>曲立凡</t>
  </si>
  <si>
    <t>兰州市第五十三中学</t>
  </si>
  <si>
    <t>金少青</t>
  </si>
  <si>
    <t>城关区</t>
  </si>
  <si>
    <t>石磊</t>
  </si>
  <si>
    <t>城关区教育局系统</t>
  </si>
  <si>
    <t>韩继生</t>
  </si>
  <si>
    <t>兰州市第五十五中学</t>
  </si>
  <si>
    <t>赖玉民</t>
  </si>
  <si>
    <t>0931-8259330</t>
  </si>
  <si>
    <t>兰州市第六十三中学</t>
  </si>
  <si>
    <t>黄玉翔</t>
  </si>
  <si>
    <t>王睿</t>
  </si>
  <si>
    <t>598827018@qq.com</t>
  </si>
  <si>
    <t>西固区</t>
  </si>
  <si>
    <t>新区</t>
  </si>
  <si>
    <t>西固区教育局系统</t>
  </si>
  <si>
    <t>兰州新区教育局系统</t>
  </si>
  <si>
    <t>陈云蔚
苏琳</t>
  </si>
  <si>
    <t>兰州旅游职业学校</t>
  </si>
  <si>
    <t>杨进林</t>
  </si>
  <si>
    <t>1042298060@qq.com</t>
  </si>
  <si>
    <t>榆中县教育局系统</t>
  </si>
  <si>
    <r>
      <t>包元明</t>
    </r>
  </si>
  <si>
    <r>
      <t>365576090@qq.com</t>
    </r>
    <r>
      <rPr>
        <sz val="12"/>
        <rFont val="宋体"/>
        <family val="0"/>
      </rPr>
      <t>　</t>
    </r>
  </si>
  <si>
    <t>永登县教育局系统</t>
  </si>
  <si>
    <t>永登县</t>
  </si>
  <si>
    <t>榆中县</t>
  </si>
  <si>
    <t>周铮</t>
  </si>
  <si>
    <t>兰州市第六十一中学</t>
  </si>
  <si>
    <t>兰州市第三十三中学</t>
  </si>
  <si>
    <t>韩世泽</t>
  </si>
  <si>
    <t>安宁区</t>
  </si>
  <si>
    <t>王庆兰</t>
  </si>
  <si>
    <t>安宁区教育局系统</t>
  </si>
  <si>
    <t>市属</t>
  </si>
  <si>
    <t>兰州市金城实验小学
（北京实验二小兰州分校）</t>
  </si>
  <si>
    <t>赵亮</t>
  </si>
  <si>
    <r>
      <t>0</t>
    </r>
    <r>
      <rPr>
        <sz val="11"/>
        <rFont val="宋体"/>
        <family val="0"/>
      </rPr>
      <t>931-8801425</t>
    </r>
  </si>
  <si>
    <t>杨国强</t>
  </si>
  <si>
    <t>兰州市第五中学</t>
  </si>
  <si>
    <t>兰州市第十二中学</t>
  </si>
  <si>
    <t>路彦明</t>
  </si>
  <si>
    <t>兰州市第五十中学</t>
  </si>
  <si>
    <t>史晓龙</t>
  </si>
  <si>
    <t>兰州市第六十六中学</t>
  </si>
  <si>
    <t>陈克定</t>
  </si>
  <si>
    <t>兰州西固区福利东路一小</t>
  </si>
  <si>
    <t>马元顺</t>
  </si>
  <si>
    <t>354597064@qq.com</t>
  </si>
  <si>
    <r>
      <t>0</t>
    </r>
    <r>
      <rPr>
        <sz val="11"/>
        <rFont val="宋体"/>
        <family val="0"/>
      </rPr>
      <t>931-4635277</t>
    </r>
  </si>
  <si>
    <t>1987360958@qq.com</t>
  </si>
  <si>
    <t>0931-7556450</t>
  </si>
  <si>
    <t>562286176@qq.com</t>
  </si>
  <si>
    <t>805957603@qq.com</t>
  </si>
  <si>
    <t>0931-8127301</t>
  </si>
  <si>
    <t>76483266@qq.com</t>
  </si>
  <si>
    <t>0931-8417514</t>
  </si>
  <si>
    <t>509939301@qq.com</t>
  </si>
  <si>
    <t>0931-8822236</t>
  </si>
  <si>
    <t>790234930@qq.com</t>
  </si>
  <si>
    <t>493657902@qq.com</t>
  </si>
  <si>
    <t>0931-8153021</t>
  </si>
  <si>
    <t>252703017@qq.com</t>
  </si>
  <si>
    <t>0931-8803803</t>
  </si>
  <si>
    <t>923955804@qq.com</t>
  </si>
  <si>
    <t>673329293@qq.com</t>
  </si>
  <si>
    <t>857143229@qq.com</t>
  </si>
  <si>
    <t>0931-8781007</t>
  </si>
  <si>
    <t>253359460@qq.com</t>
  </si>
  <si>
    <t>496045002@qq.com　</t>
  </si>
  <si>
    <t>0931-2376389</t>
  </si>
  <si>
    <t>87199404@qq.com</t>
  </si>
  <si>
    <t>0931-4634377</t>
  </si>
  <si>
    <t>641326022@qq.com</t>
  </si>
  <si>
    <t>59271906@qq.com</t>
  </si>
  <si>
    <t>1325981905@qq.com</t>
  </si>
  <si>
    <t>0931-7937202</t>
  </si>
  <si>
    <t>1275827738@qq.com</t>
  </si>
  <si>
    <t>438391499@qq.com</t>
  </si>
  <si>
    <t>0931-7981494</t>
  </si>
  <si>
    <t>251996681@qq.com</t>
  </si>
  <si>
    <t>0931-7964823</t>
  </si>
  <si>
    <t>752364501@qq.com</t>
  </si>
  <si>
    <t>0931-7981143</t>
  </si>
  <si>
    <t>84323295@QQ.com</t>
  </si>
  <si>
    <t>631884301@qq.com</t>
  </si>
  <si>
    <t>0931-8728423</t>
  </si>
  <si>
    <t>1084971431@qq.com</t>
  </si>
  <si>
    <t>490165912@qq.com</t>
  </si>
  <si>
    <t>474726817@qq.com</t>
  </si>
  <si>
    <t>0931-4666105</t>
  </si>
  <si>
    <t>1420215238@qq.com</t>
  </si>
  <si>
    <t>19457558@qq.com</t>
  </si>
  <si>
    <t>0931-7937303</t>
  </si>
  <si>
    <t>670586829@qq.com</t>
  </si>
  <si>
    <t>18215113201
0931-8278546</t>
  </si>
  <si>
    <t>690438016@qq.com</t>
  </si>
  <si>
    <t>469543950@qq.com</t>
  </si>
  <si>
    <t>0931-8258111</t>
  </si>
  <si>
    <t>408272704@qq.com</t>
  </si>
  <si>
    <t>0931-8657804</t>
  </si>
  <si>
    <t>yunshan1999@126.com</t>
  </si>
  <si>
    <t>0931-8155443</t>
  </si>
  <si>
    <r>
      <t>393829969@qq</t>
    </r>
    <r>
      <rPr>
        <sz val="12"/>
        <rFont val="宋体"/>
        <family val="0"/>
      </rPr>
      <t>.com</t>
    </r>
  </si>
  <si>
    <t>0931-8439972</t>
  </si>
  <si>
    <t>460732851@qq.com</t>
  </si>
  <si>
    <r>
      <t>0</t>
    </r>
    <r>
      <rPr>
        <sz val="11"/>
        <rFont val="宋体"/>
        <family val="0"/>
      </rPr>
      <t>931-</t>
    </r>
    <r>
      <rPr>
        <sz val="11"/>
        <rFont val="宋体"/>
        <family val="0"/>
      </rPr>
      <t>7655598</t>
    </r>
  </si>
  <si>
    <t xml:space="preserve">393919878@qq.com </t>
  </si>
  <si>
    <t>0931-7917221</t>
  </si>
  <si>
    <t>0931-2612233</t>
  </si>
  <si>
    <t>0931-7937408</t>
  </si>
  <si>
    <t>269747172@qq.com</t>
  </si>
  <si>
    <t>2547416522@qq.com</t>
  </si>
  <si>
    <t>553443893@qq.com</t>
  </si>
  <si>
    <t>1662963953@qq.com</t>
  </si>
  <si>
    <t>蔡金泉</t>
  </si>
  <si>
    <t>406695056@qq.com</t>
  </si>
  <si>
    <t>兰州市第六十五中学</t>
  </si>
  <si>
    <r>
      <t>985488156</t>
    </r>
    <r>
      <rPr>
        <sz val="12"/>
        <rFont val="宋体"/>
        <family val="0"/>
      </rPr>
      <t>@qq.com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</si>
</sst>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16"/>
      <name val="黑体"/>
      <family val="3"/>
    </font>
    <font>
      <sz val="18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.5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31884301@qq.com" TargetMode="External" /><Relationship Id="rId2" Type="http://schemas.openxmlformats.org/officeDocument/2006/relationships/hyperlink" Target="mailto:690438016@qq.com" TargetMode="External" /><Relationship Id="rId3" Type="http://schemas.openxmlformats.org/officeDocument/2006/relationships/hyperlink" Target="mailto:670586829@qq.com" TargetMode="External" /><Relationship Id="rId4" Type="http://schemas.openxmlformats.org/officeDocument/2006/relationships/hyperlink" Target="mailto:19457558@qq.com" TargetMode="External" /><Relationship Id="rId5" Type="http://schemas.openxmlformats.org/officeDocument/2006/relationships/hyperlink" Target="mailto:253359460@qq.com" TargetMode="External" /><Relationship Id="rId6" Type="http://schemas.openxmlformats.org/officeDocument/2006/relationships/hyperlink" Target="mailto:509939301@qq.com" TargetMode="External" /><Relationship Id="rId7" Type="http://schemas.openxmlformats.org/officeDocument/2006/relationships/hyperlink" Target="mailto:1084971431@qq.com" TargetMode="External" /><Relationship Id="rId8" Type="http://schemas.openxmlformats.org/officeDocument/2006/relationships/hyperlink" Target="mailto:1420215238@qq.com" TargetMode="External" /><Relationship Id="rId9" Type="http://schemas.openxmlformats.org/officeDocument/2006/relationships/hyperlink" Target="mailto:857143229@qq.com" TargetMode="External" /><Relationship Id="rId10" Type="http://schemas.openxmlformats.org/officeDocument/2006/relationships/hyperlink" Target="mailto:1325981905@qq.com" TargetMode="External" /><Relationship Id="rId11" Type="http://schemas.openxmlformats.org/officeDocument/2006/relationships/hyperlink" Target="mailto:251996681@qq.com" TargetMode="External" /><Relationship Id="rId12" Type="http://schemas.openxmlformats.org/officeDocument/2006/relationships/hyperlink" Target="mailto:490165912@qq.com" TargetMode="External" /><Relationship Id="rId13" Type="http://schemas.openxmlformats.org/officeDocument/2006/relationships/hyperlink" Target="mailto:493657902@qq.com" TargetMode="External" /><Relationship Id="rId14" Type="http://schemas.openxmlformats.org/officeDocument/2006/relationships/hyperlink" Target="mailto:673329293@qq.com" TargetMode="External" /><Relationship Id="rId15" Type="http://schemas.openxmlformats.org/officeDocument/2006/relationships/hyperlink" Target="mailto:641326022@qq.com" TargetMode="External" /><Relationship Id="rId16" Type="http://schemas.openxmlformats.org/officeDocument/2006/relationships/hyperlink" Target="mailto:59271906@qq.com" TargetMode="External" /><Relationship Id="rId17" Type="http://schemas.openxmlformats.org/officeDocument/2006/relationships/hyperlink" Target="mailto:805957603@qq.com" TargetMode="External" /><Relationship Id="rId18" Type="http://schemas.openxmlformats.org/officeDocument/2006/relationships/hyperlink" Target="mailto:252703017@qq.com" TargetMode="External" /><Relationship Id="rId19" Type="http://schemas.openxmlformats.org/officeDocument/2006/relationships/hyperlink" Target="mailto:562286176@qq.com" TargetMode="External" /><Relationship Id="rId20" Type="http://schemas.openxmlformats.org/officeDocument/2006/relationships/hyperlink" Target="mailto:76483266@qq.com" TargetMode="External" /><Relationship Id="rId21" Type="http://schemas.openxmlformats.org/officeDocument/2006/relationships/hyperlink" Target="mailto:1275827738@qq.com" TargetMode="External" /><Relationship Id="rId22" Type="http://schemas.openxmlformats.org/officeDocument/2006/relationships/hyperlink" Target="mailto:857055100@qq.com" TargetMode="External" /><Relationship Id="rId23" Type="http://schemas.openxmlformats.org/officeDocument/2006/relationships/hyperlink" Target="mailto:474726817@qq.com" TargetMode="External" /><Relationship Id="rId24" Type="http://schemas.openxmlformats.org/officeDocument/2006/relationships/hyperlink" Target="mailto:408272704@qq.com" TargetMode="External" /><Relationship Id="rId25" Type="http://schemas.openxmlformats.org/officeDocument/2006/relationships/hyperlink" Target="mailto:yunshan1999@126.com" TargetMode="External" /><Relationship Id="rId26" Type="http://schemas.openxmlformats.org/officeDocument/2006/relationships/hyperlink" Target="mailto:790234930@qq.com" TargetMode="External" /><Relationship Id="rId27" Type="http://schemas.openxmlformats.org/officeDocument/2006/relationships/hyperlink" Target="mailto:354597064@qq.com" TargetMode="External" /><Relationship Id="rId28" Type="http://schemas.openxmlformats.org/officeDocument/2006/relationships/hyperlink" Target="mailto:469543950@qq.com" TargetMode="External" /><Relationship Id="rId29" Type="http://schemas.openxmlformats.org/officeDocument/2006/relationships/hyperlink" Target="mailto:84323295@QQ.com" TargetMode="External" /><Relationship Id="rId30" Type="http://schemas.openxmlformats.org/officeDocument/2006/relationships/hyperlink" Target="mailto:460732851@qq.com" TargetMode="External" /><Relationship Id="rId31" Type="http://schemas.openxmlformats.org/officeDocument/2006/relationships/hyperlink" Target="mailto:87199404@qq.com" TargetMode="External" /><Relationship Id="rId32" Type="http://schemas.openxmlformats.org/officeDocument/2006/relationships/hyperlink" Target="mailto:1662963953@qq.com" TargetMode="External" /><Relationship Id="rId33" Type="http://schemas.openxmlformats.org/officeDocument/2006/relationships/hyperlink" Target="mailto:752364501@qq.com" TargetMode="External" /><Relationship Id="rId34" Type="http://schemas.openxmlformats.org/officeDocument/2006/relationships/hyperlink" Target="mailto:598827018@qq.com" TargetMode="External" /><Relationship Id="rId35" Type="http://schemas.openxmlformats.org/officeDocument/2006/relationships/hyperlink" Target="mailto:393829969@qq.com" TargetMode="External" /><Relationship Id="rId36" Type="http://schemas.openxmlformats.org/officeDocument/2006/relationships/hyperlink" Target="mailto:438391499@qq.com" TargetMode="External" /><Relationship Id="rId37" Type="http://schemas.openxmlformats.org/officeDocument/2006/relationships/hyperlink" Target="mailto:923955804@qq.com" TargetMode="External" /><Relationship Id="rId38" Type="http://schemas.openxmlformats.org/officeDocument/2006/relationships/hyperlink" Target="mailto:393919878@qq.com" TargetMode="External" /><Relationship Id="rId39" Type="http://schemas.openxmlformats.org/officeDocument/2006/relationships/hyperlink" Target="mailto:1987360958@qq.com" TargetMode="External" /><Relationship Id="rId40" Type="http://schemas.openxmlformats.org/officeDocument/2006/relationships/hyperlink" Target="mailto:269747172@qq.com" TargetMode="External" /><Relationship Id="rId41" Type="http://schemas.openxmlformats.org/officeDocument/2006/relationships/hyperlink" Target="mailto:2547416522@qq.com" TargetMode="External" /><Relationship Id="rId42" Type="http://schemas.openxmlformats.org/officeDocument/2006/relationships/hyperlink" Target="mailto:406695056@qq.com" TargetMode="External" /><Relationship Id="rId43" Type="http://schemas.openxmlformats.org/officeDocument/2006/relationships/hyperlink" Target="mailto:553443893@qq.com" TargetMode="External" /><Relationship Id="rId44" Type="http://schemas.openxmlformats.org/officeDocument/2006/relationships/hyperlink" Target="mailto:985488156@qq.com" TargetMode="Externa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tabSelected="1" zoomScale="85" zoomScaleNormal="85" zoomScaleSheetLayoutView="100" zoomScalePageLayoutView="0" workbookViewId="0" topLeftCell="A1">
      <pane xSplit="11" ySplit="4" topLeftCell="L35" activePane="bottomRight" state="frozen"/>
      <selection pane="topLeft" activeCell="A1" sqref="A1"/>
      <selection pane="topRight" activeCell="L1" sqref="L1"/>
      <selection pane="bottomLeft" activeCell="A5" sqref="A5"/>
      <selection pane="bottomRight" activeCell="AJ11" sqref="AJ11"/>
    </sheetView>
  </sheetViews>
  <sheetFormatPr defaultColWidth="9.00390625" defaultRowHeight="14.25"/>
  <cols>
    <col min="1" max="1" width="6.25390625" style="0" customWidth="1"/>
    <col min="2" max="2" width="6.75390625" style="0" customWidth="1"/>
    <col min="3" max="3" width="19.625" style="0" customWidth="1"/>
    <col min="4" max="27" width="2.875" style="3" customWidth="1"/>
    <col min="28" max="28" width="4.00390625" style="0" customWidth="1"/>
    <col min="29" max="29" width="6.875" style="0" customWidth="1"/>
    <col min="30" max="30" width="13.00390625" style="0" customWidth="1"/>
    <col min="31" max="31" width="18.00390625" style="0" customWidth="1"/>
  </cols>
  <sheetData>
    <row r="1" ht="22.5" customHeight="1">
      <c r="A1" s="1" t="s">
        <v>34</v>
      </c>
    </row>
    <row r="2" spans="1:31" ht="25.5" customHeight="1">
      <c r="A2" s="37" t="s">
        <v>35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27.75" customHeight="1">
      <c r="A3" s="41" t="s">
        <v>0</v>
      </c>
      <c r="B3" s="41" t="s">
        <v>1</v>
      </c>
      <c r="C3" s="42" t="s">
        <v>2</v>
      </c>
      <c r="D3" s="38" t="s">
        <v>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44" t="s">
        <v>4</v>
      </c>
      <c r="AC3" s="38" t="s">
        <v>33</v>
      </c>
      <c r="AD3" s="40"/>
      <c r="AE3" s="40"/>
    </row>
    <row r="4" spans="1:31" ht="110.25" customHeight="1">
      <c r="A4" s="40"/>
      <c r="B4" s="40"/>
      <c r="C4" s="43"/>
      <c r="D4" s="4" t="s">
        <v>31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0"/>
      <c r="AC4" s="5" t="s">
        <v>28</v>
      </c>
      <c r="AD4" s="6" t="s">
        <v>29</v>
      </c>
      <c r="AE4" s="6" t="s">
        <v>30</v>
      </c>
    </row>
    <row r="5" spans="1:31" ht="24.75" customHeight="1">
      <c r="A5" s="15" t="s">
        <v>72</v>
      </c>
      <c r="B5" s="25" t="s">
        <v>134</v>
      </c>
      <c r="C5" s="15" t="s">
        <v>84</v>
      </c>
      <c r="D5" s="16"/>
      <c r="E5" s="16"/>
      <c r="F5" s="16"/>
      <c r="G5" s="16"/>
      <c r="H5" s="16"/>
      <c r="I5" s="16">
        <v>1</v>
      </c>
      <c r="J5" s="16"/>
      <c r="K5" s="16"/>
      <c r="L5" s="16"/>
      <c r="M5" s="16"/>
      <c r="N5" s="16"/>
      <c r="O5" s="16">
        <v>1</v>
      </c>
      <c r="P5" s="16"/>
      <c r="Q5" s="16"/>
      <c r="R5" s="16"/>
      <c r="S5" s="16"/>
      <c r="T5" s="16"/>
      <c r="U5" s="16"/>
      <c r="V5" s="16"/>
      <c r="W5" s="16"/>
      <c r="X5" s="16">
        <v>1</v>
      </c>
      <c r="Y5" s="16"/>
      <c r="Z5" s="16"/>
      <c r="AA5" s="16"/>
      <c r="AB5" s="15">
        <v>3</v>
      </c>
      <c r="AC5" s="15" t="s">
        <v>82</v>
      </c>
      <c r="AD5" s="4" t="s">
        <v>83</v>
      </c>
      <c r="AE5" s="4" t="s">
        <v>96</v>
      </c>
    </row>
    <row r="6" spans="1:31" ht="24.75" customHeight="1">
      <c r="A6" s="15" t="s">
        <v>72</v>
      </c>
      <c r="B6" s="25" t="s">
        <v>134</v>
      </c>
      <c r="C6" s="17" t="s">
        <v>94</v>
      </c>
      <c r="D6" s="18"/>
      <c r="E6" s="18"/>
      <c r="F6" s="18"/>
      <c r="G6" s="18"/>
      <c r="H6" s="18"/>
      <c r="I6" s="18">
        <v>1</v>
      </c>
      <c r="J6" s="18">
        <v>1</v>
      </c>
      <c r="K6" s="18"/>
      <c r="L6" s="18"/>
      <c r="M6" s="18"/>
      <c r="N6" s="18"/>
      <c r="O6" s="18">
        <v>1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7">
        <v>3</v>
      </c>
      <c r="AC6" s="17" t="s">
        <v>95</v>
      </c>
      <c r="AD6" s="4">
        <v>13369432079</v>
      </c>
      <c r="AE6" s="4" t="s">
        <v>148</v>
      </c>
    </row>
    <row r="7" spans="1:31" ht="24.75" customHeight="1">
      <c r="A7" s="15" t="s">
        <v>72</v>
      </c>
      <c r="B7" s="25" t="s">
        <v>134</v>
      </c>
      <c r="C7" s="30" t="s">
        <v>139</v>
      </c>
      <c r="D7" s="18"/>
      <c r="E7" s="18"/>
      <c r="F7" s="18"/>
      <c r="G7" s="18"/>
      <c r="H7" s="18">
        <v>1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7">
        <v>1</v>
      </c>
      <c r="AC7" s="30" t="s">
        <v>138</v>
      </c>
      <c r="AD7" s="4" t="s">
        <v>149</v>
      </c>
      <c r="AE7" s="4" t="s">
        <v>150</v>
      </c>
    </row>
    <row r="8" spans="1:31" ht="24.75" customHeight="1">
      <c r="A8" s="15" t="s">
        <v>72</v>
      </c>
      <c r="B8" s="25" t="s">
        <v>134</v>
      </c>
      <c r="C8" s="5" t="s">
        <v>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>
        <v>1</v>
      </c>
      <c r="W8" s="4"/>
      <c r="X8" s="4"/>
      <c r="Y8" s="4"/>
      <c r="Z8" s="4"/>
      <c r="AA8" s="4"/>
      <c r="AB8" s="5">
        <v>1</v>
      </c>
      <c r="AC8" s="5" t="s">
        <v>75</v>
      </c>
      <c r="AD8" s="4" t="s">
        <v>151</v>
      </c>
      <c r="AE8" s="4" t="s">
        <v>152</v>
      </c>
    </row>
    <row r="9" spans="1:31" ht="24.75" customHeight="1">
      <c r="A9" s="15" t="s">
        <v>72</v>
      </c>
      <c r="B9" s="25" t="s">
        <v>134</v>
      </c>
      <c r="C9" s="5" t="s">
        <v>71</v>
      </c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v>1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5">
        <v>1</v>
      </c>
      <c r="AC9" s="5" t="s">
        <v>70</v>
      </c>
      <c r="AD9" s="4">
        <v>13893694538</v>
      </c>
      <c r="AE9" s="4" t="s">
        <v>153</v>
      </c>
    </row>
    <row r="10" spans="1:31" ht="24.75" customHeight="1">
      <c r="A10" s="15" t="s">
        <v>72</v>
      </c>
      <c r="B10" s="25" t="s">
        <v>134</v>
      </c>
      <c r="C10" s="5" t="s">
        <v>81</v>
      </c>
      <c r="D10" s="4"/>
      <c r="E10" s="14"/>
      <c r="F10" s="14"/>
      <c r="G10" s="14">
        <v>1</v>
      </c>
      <c r="H10" s="14"/>
      <c r="I10" s="14">
        <v>1</v>
      </c>
      <c r="J10" s="14"/>
      <c r="K10" s="14">
        <v>1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>
        <v>1</v>
      </c>
      <c r="W10" s="14"/>
      <c r="X10" s="14">
        <v>1</v>
      </c>
      <c r="Y10" s="14"/>
      <c r="Z10" s="14"/>
      <c r="AA10" s="4"/>
      <c r="AB10" s="5">
        <v>5</v>
      </c>
      <c r="AC10" s="5" t="s">
        <v>76</v>
      </c>
      <c r="AD10" s="4" t="s">
        <v>154</v>
      </c>
      <c r="AE10" s="4" t="s">
        <v>155</v>
      </c>
    </row>
    <row r="11" spans="1:31" ht="24.75" customHeight="1">
      <c r="A11" s="15" t="s">
        <v>72</v>
      </c>
      <c r="B11" s="25" t="s">
        <v>134</v>
      </c>
      <c r="C11" s="5" t="s">
        <v>45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v>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>
        <v>1</v>
      </c>
      <c r="AB11" s="5">
        <v>2</v>
      </c>
      <c r="AC11" s="5" t="s">
        <v>44</v>
      </c>
      <c r="AD11" s="32" t="s">
        <v>156</v>
      </c>
      <c r="AE11" s="32" t="s">
        <v>157</v>
      </c>
    </row>
    <row r="12" spans="1:31" ht="24.75" customHeight="1">
      <c r="A12" s="15" t="s">
        <v>72</v>
      </c>
      <c r="B12" s="25" t="s">
        <v>134</v>
      </c>
      <c r="C12" s="5" t="s">
        <v>140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>
        <v>1</v>
      </c>
      <c r="W12" s="4"/>
      <c r="X12" s="4"/>
      <c r="Y12" s="4"/>
      <c r="Z12" s="4"/>
      <c r="AA12" s="4"/>
      <c r="AB12" s="5">
        <v>1</v>
      </c>
      <c r="AC12" s="31" t="s">
        <v>141</v>
      </c>
      <c r="AD12" s="32">
        <v>18919157573</v>
      </c>
      <c r="AE12" s="32" t="s">
        <v>211</v>
      </c>
    </row>
    <row r="13" spans="1:31" ht="24.75" customHeight="1">
      <c r="A13" s="15" t="s">
        <v>72</v>
      </c>
      <c r="B13" s="25" t="s">
        <v>134</v>
      </c>
      <c r="C13" s="17" t="s">
        <v>92</v>
      </c>
      <c r="D13" s="18"/>
      <c r="E13" s="18"/>
      <c r="F13" s="18"/>
      <c r="G13" s="18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>
        <v>1</v>
      </c>
      <c r="Y13" s="18"/>
      <c r="Z13" s="18"/>
      <c r="AA13" s="18">
        <v>1</v>
      </c>
      <c r="AB13" s="17">
        <v>3</v>
      </c>
      <c r="AC13" s="17" t="s">
        <v>93</v>
      </c>
      <c r="AD13" s="32" t="s">
        <v>158</v>
      </c>
      <c r="AE13" s="32" t="s">
        <v>159</v>
      </c>
    </row>
    <row r="14" spans="1:31" ht="24.75" customHeight="1">
      <c r="A14" s="15" t="s">
        <v>72</v>
      </c>
      <c r="B14" s="25" t="s">
        <v>134</v>
      </c>
      <c r="C14" s="5" t="s">
        <v>58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>
        <v>1</v>
      </c>
      <c r="Y14" s="4"/>
      <c r="Z14" s="4"/>
      <c r="AA14" s="4"/>
      <c r="AB14" s="5">
        <v>1</v>
      </c>
      <c r="AC14" s="5" t="s">
        <v>57</v>
      </c>
      <c r="AD14" s="32">
        <v>15095322864</v>
      </c>
      <c r="AE14" s="32" t="s">
        <v>160</v>
      </c>
    </row>
    <row r="15" spans="1:31" ht="24.75" customHeight="1">
      <c r="A15" s="15" t="s">
        <v>72</v>
      </c>
      <c r="B15" s="25" t="s">
        <v>134</v>
      </c>
      <c r="C15" s="5" t="s">
        <v>74</v>
      </c>
      <c r="D15" s="4"/>
      <c r="E15" s="4"/>
      <c r="F15" s="4"/>
      <c r="G15" s="4"/>
      <c r="H15" s="4"/>
      <c r="I15" s="4"/>
      <c r="J15" s="4">
        <v>1</v>
      </c>
      <c r="K15" s="4"/>
      <c r="L15" s="4"/>
      <c r="M15" s="4"/>
      <c r="N15" s="4"/>
      <c r="O15" s="4">
        <v>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5">
        <v>2</v>
      </c>
      <c r="AC15" s="4" t="s">
        <v>73</v>
      </c>
      <c r="AD15" s="32" t="s">
        <v>161</v>
      </c>
      <c r="AE15" s="32" t="s">
        <v>162</v>
      </c>
    </row>
    <row r="16" spans="1:31" ht="24.75" customHeight="1">
      <c r="A16" s="15" t="s">
        <v>72</v>
      </c>
      <c r="B16" s="25" t="s">
        <v>134</v>
      </c>
      <c r="C16" s="5" t="s">
        <v>129</v>
      </c>
      <c r="D16" s="4"/>
      <c r="E16" s="4"/>
      <c r="F16" s="4"/>
      <c r="G16" s="4">
        <v>1</v>
      </c>
      <c r="H16" s="4">
        <v>1</v>
      </c>
      <c r="I16" s="4"/>
      <c r="J16" s="4">
        <v>1</v>
      </c>
      <c r="K16" s="4">
        <v>1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>
        <v>1</v>
      </c>
      <c r="AB16" s="5">
        <v>5</v>
      </c>
      <c r="AC16" s="5" t="s">
        <v>130</v>
      </c>
      <c r="AD16" s="32" t="s">
        <v>163</v>
      </c>
      <c r="AE16" s="32" t="s">
        <v>164</v>
      </c>
    </row>
    <row r="17" spans="1:31" ht="24.75" customHeight="1">
      <c r="A17" s="15" t="s">
        <v>72</v>
      </c>
      <c r="B17" s="25" t="s">
        <v>134</v>
      </c>
      <c r="C17" s="5" t="s">
        <v>66</v>
      </c>
      <c r="D17" s="4"/>
      <c r="E17" s="4"/>
      <c r="F17" s="4"/>
      <c r="G17" s="4"/>
      <c r="H17" s="4"/>
      <c r="I17" s="4"/>
      <c r="J17" s="4">
        <v>1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>
        <v>1</v>
      </c>
      <c r="AB17" s="5">
        <v>2</v>
      </c>
      <c r="AC17" s="5" t="s">
        <v>59</v>
      </c>
      <c r="AD17" s="32">
        <v>13919177421</v>
      </c>
      <c r="AE17" s="32" t="s">
        <v>165</v>
      </c>
    </row>
    <row r="18" spans="1:31" ht="24.75" customHeight="1">
      <c r="A18" s="15" t="s">
        <v>72</v>
      </c>
      <c r="B18" s="25" t="s">
        <v>134</v>
      </c>
      <c r="C18" s="5" t="s">
        <v>65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>
        <v>1</v>
      </c>
      <c r="O18" s="4"/>
      <c r="P18" s="4"/>
      <c r="Q18" s="4"/>
      <c r="R18" s="4"/>
      <c r="S18" s="4"/>
      <c r="T18" s="4"/>
      <c r="U18" s="4"/>
      <c r="V18" s="4"/>
      <c r="W18" s="4"/>
      <c r="X18" s="4">
        <v>1</v>
      </c>
      <c r="Y18" s="4"/>
      <c r="Z18" s="4"/>
      <c r="AA18" s="4"/>
      <c r="AB18" s="5">
        <v>2</v>
      </c>
      <c r="AC18" s="5" t="s">
        <v>50</v>
      </c>
      <c r="AD18" s="32">
        <v>13919927897</v>
      </c>
      <c r="AE18" s="32" t="s">
        <v>166</v>
      </c>
    </row>
    <row r="19" spans="1:31" ht="24.75" customHeight="1">
      <c r="A19" s="15" t="s">
        <v>72</v>
      </c>
      <c r="B19" s="25" t="s">
        <v>134</v>
      </c>
      <c r="C19" s="31" t="s">
        <v>142</v>
      </c>
      <c r="D19" s="4"/>
      <c r="E19" s="4"/>
      <c r="F19" s="4"/>
      <c r="G19" s="4">
        <v>1</v>
      </c>
      <c r="H19" s="4">
        <v>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5">
        <v>2</v>
      </c>
      <c r="AC19" s="31" t="s">
        <v>143</v>
      </c>
      <c r="AD19" s="32" t="s">
        <v>208</v>
      </c>
      <c r="AE19" s="32" t="s">
        <v>212</v>
      </c>
    </row>
    <row r="20" spans="1:31" ht="24.75" customHeight="1">
      <c r="A20" s="15" t="s">
        <v>72</v>
      </c>
      <c r="B20" s="25" t="s">
        <v>134</v>
      </c>
      <c r="C20" s="5" t="s">
        <v>67</v>
      </c>
      <c r="D20" s="4"/>
      <c r="E20" s="4"/>
      <c r="F20" s="4"/>
      <c r="G20" s="4">
        <v>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>
        <v>1</v>
      </c>
      <c r="AB20" s="5">
        <v>2</v>
      </c>
      <c r="AC20" s="5" t="s">
        <v>43</v>
      </c>
      <c r="AD20" s="32" t="s">
        <v>167</v>
      </c>
      <c r="AE20" s="32" t="s">
        <v>168</v>
      </c>
    </row>
    <row r="21" spans="1:31" ht="24.75" customHeight="1">
      <c r="A21" s="15" t="s">
        <v>72</v>
      </c>
      <c r="B21" s="25" t="s">
        <v>134</v>
      </c>
      <c r="C21" s="20" t="s">
        <v>100</v>
      </c>
      <c r="D21" s="4"/>
      <c r="E21" s="4"/>
      <c r="F21" s="4"/>
      <c r="G21" s="4"/>
      <c r="H21" s="4"/>
      <c r="I21" s="4"/>
      <c r="J21" s="4">
        <v>1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5">
        <v>1</v>
      </c>
      <c r="AC21" s="21" t="s">
        <v>101</v>
      </c>
      <c r="AD21" s="32">
        <v>13519655628</v>
      </c>
      <c r="AE21" s="32" t="s">
        <v>169</v>
      </c>
    </row>
    <row r="22" spans="1:31" ht="24.75" customHeight="1">
      <c r="A22" s="15" t="s">
        <v>72</v>
      </c>
      <c r="B22" s="25" t="s">
        <v>134</v>
      </c>
      <c r="C22" s="5" t="s">
        <v>106</v>
      </c>
      <c r="D22" s="4"/>
      <c r="E22" s="4"/>
      <c r="F22" s="4"/>
      <c r="G22" s="4"/>
      <c r="H22" s="4"/>
      <c r="I22" s="4"/>
      <c r="J22" s="4"/>
      <c r="K22" s="4"/>
      <c r="L22" s="4"/>
      <c r="M22" s="4">
        <v>1</v>
      </c>
      <c r="N22" s="4"/>
      <c r="O22" s="4">
        <v>1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5">
        <v>2</v>
      </c>
      <c r="AC22" s="5" t="s">
        <v>105</v>
      </c>
      <c r="AD22" s="32" t="s">
        <v>170</v>
      </c>
      <c r="AE22" s="32" t="s">
        <v>171</v>
      </c>
    </row>
    <row r="23" spans="1:31" ht="24.75" customHeight="1">
      <c r="A23" s="5" t="s">
        <v>39</v>
      </c>
      <c r="B23" s="25" t="s">
        <v>134</v>
      </c>
      <c r="C23" s="5" t="s">
        <v>61</v>
      </c>
      <c r="D23" s="4"/>
      <c r="E23" s="4"/>
      <c r="F23" s="4"/>
      <c r="G23" s="4"/>
      <c r="H23" s="4"/>
      <c r="I23" s="4">
        <v>1</v>
      </c>
      <c r="J23" s="4">
        <v>1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5">
        <v>2</v>
      </c>
      <c r="AC23" s="5" t="s">
        <v>60</v>
      </c>
      <c r="AD23" s="32" t="s">
        <v>172</v>
      </c>
      <c r="AE23" s="32" t="s">
        <v>173</v>
      </c>
    </row>
    <row r="24" spans="1:31" ht="24.75" customHeight="1">
      <c r="A24" s="5" t="s">
        <v>62</v>
      </c>
      <c r="B24" s="25" t="s">
        <v>134</v>
      </c>
      <c r="C24" s="5" t="s">
        <v>63</v>
      </c>
      <c r="D24" s="4"/>
      <c r="E24" s="4"/>
      <c r="F24" s="4"/>
      <c r="G24" s="4">
        <v>1</v>
      </c>
      <c r="H24" s="4">
        <v>1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5">
        <v>2</v>
      </c>
      <c r="AC24" s="5" t="s">
        <v>64</v>
      </c>
      <c r="AD24" s="32">
        <v>13919484073</v>
      </c>
      <c r="AE24" s="32" t="s">
        <v>174</v>
      </c>
    </row>
    <row r="25" spans="1:31" ht="24.75" customHeight="1">
      <c r="A25" s="5" t="s">
        <v>39</v>
      </c>
      <c r="B25" s="25" t="s">
        <v>134</v>
      </c>
      <c r="C25" s="5" t="s">
        <v>51</v>
      </c>
      <c r="D25" s="4"/>
      <c r="E25" s="4"/>
      <c r="F25" s="4"/>
      <c r="G25" s="4">
        <v>1</v>
      </c>
      <c r="H25" s="4"/>
      <c r="I25" s="4"/>
      <c r="J25" s="4"/>
      <c r="K25" s="4"/>
      <c r="L25" s="4"/>
      <c r="M25" s="4"/>
      <c r="N25" s="4"/>
      <c r="O25" s="4">
        <v>1</v>
      </c>
      <c r="P25" s="4">
        <v>1</v>
      </c>
      <c r="Q25" s="4"/>
      <c r="R25" s="4">
        <v>1</v>
      </c>
      <c r="S25" s="4"/>
      <c r="T25" s="4"/>
      <c r="U25" s="4"/>
      <c r="V25" s="4"/>
      <c r="W25" s="4"/>
      <c r="X25" s="4">
        <v>1</v>
      </c>
      <c r="Y25" s="4"/>
      <c r="Z25" s="4"/>
      <c r="AA25" s="4"/>
      <c r="AB25" s="5">
        <v>5</v>
      </c>
      <c r="AC25" s="5" t="s">
        <v>52</v>
      </c>
      <c r="AD25" s="32">
        <v>18509317268</v>
      </c>
      <c r="AE25" s="32" t="s">
        <v>175</v>
      </c>
    </row>
    <row r="26" spans="1:31" ht="24.75" customHeight="1">
      <c r="A26" s="5" t="s">
        <v>77</v>
      </c>
      <c r="B26" s="25" t="s">
        <v>134</v>
      </c>
      <c r="C26" s="5" t="s">
        <v>79</v>
      </c>
      <c r="D26" s="4"/>
      <c r="E26" s="4"/>
      <c r="F26" s="4"/>
      <c r="G26" s="4"/>
      <c r="H26" s="4"/>
      <c r="I26" s="4">
        <v>1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>
        <v>1</v>
      </c>
      <c r="AB26" s="5">
        <v>2</v>
      </c>
      <c r="AC26" s="5" t="s">
        <v>78</v>
      </c>
      <c r="AD26" s="32" t="s">
        <v>176</v>
      </c>
      <c r="AE26" s="32" t="s">
        <v>177</v>
      </c>
    </row>
    <row r="27" spans="1:31" ht="24.75" customHeight="1">
      <c r="A27" s="5" t="s">
        <v>72</v>
      </c>
      <c r="B27" s="25" t="s">
        <v>134</v>
      </c>
      <c r="C27" s="5" t="s">
        <v>128</v>
      </c>
      <c r="D27" s="4"/>
      <c r="E27" s="4"/>
      <c r="F27" s="4"/>
      <c r="G27" s="4"/>
      <c r="H27" s="4"/>
      <c r="I27" s="4">
        <v>2</v>
      </c>
      <c r="J27" s="4"/>
      <c r="K27" s="4">
        <v>1</v>
      </c>
      <c r="L27" s="4"/>
      <c r="M27" s="4">
        <v>1</v>
      </c>
      <c r="N27" s="4"/>
      <c r="O27" s="4">
        <v>1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>
        <v>1</v>
      </c>
      <c r="AB27" s="5">
        <v>6</v>
      </c>
      <c r="AC27" s="5" t="s">
        <v>127</v>
      </c>
      <c r="AD27" s="32">
        <v>13369499205</v>
      </c>
      <c r="AE27" s="32" t="s">
        <v>178</v>
      </c>
    </row>
    <row r="28" spans="1:31" ht="24.75" customHeight="1">
      <c r="A28" s="5" t="s">
        <v>53</v>
      </c>
      <c r="B28" s="25" t="s">
        <v>134</v>
      </c>
      <c r="C28" s="5" t="s">
        <v>54</v>
      </c>
      <c r="D28" s="4"/>
      <c r="E28" s="4"/>
      <c r="F28" s="4"/>
      <c r="G28" s="4"/>
      <c r="H28" s="4">
        <v>1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5">
        <v>1</v>
      </c>
      <c r="AC28" s="5" t="s">
        <v>55</v>
      </c>
      <c r="AD28" s="32" t="s">
        <v>179</v>
      </c>
      <c r="AE28" s="32" t="s">
        <v>180</v>
      </c>
    </row>
    <row r="29" spans="1:31" ht="24.75" customHeight="1">
      <c r="A29" s="5" t="s">
        <v>39</v>
      </c>
      <c r="B29" s="25" t="s">
        <v>134</v>
      </c>
      <c r="C29" s="23" t="s">
        <v>109</v>
      </c>
      <c r="D29" s="23"/>
      <c r="E29" s="23"/>
      <c r="F29" s="23"/>
      <c r="G29" s="23"/>
      <c r="H29" s="23">
        <v>1</v>
      </c>
      <c r="I29" s="23"/>
      <c r="J29" s="23"/>
      <c r="K29" s="23">
        <v>1</v>
      </c>
      <c r="L29" s="23"/>
      <c r="M29" s="23"/>
      <c r="N29" s="23"/>
      <c r="O29" s="23">
        <v>2</v>
      </c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2">
        <v>4</v>
      </c>
      <c r="AC29" s="22" t="s">
        <v>110</v>
      </c>
      <c r="AD29" s="32" t="s">
        <v>181</v>
      </c>
      <c r="AE29" s="32" t="s">
        <v>182</v>
      </c>
    </row>
    <row r="30" spans="1:31" ht="24.75" customHeight="1">
      <c r="A30" s="5" t="s">
        <v>39</v>
      </c>
      <c r="B30" s="25" t="s">
        <v>134</v>
      </c>
      <c r="C30" s="5" t="s">
        <v>98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>
        <v>1</v>
      </c>
      <c r="W30" s="4"/>
      <c r="X30" s="4"/>
      <c r="Y30" s="4"/>
      <c r="Z30" s="4"/>
      <c r="AA30" s="4"/>
      <c r="AB30" s="5">
        <v>1</v>
      </c>
      <c r="AC30" s="5" t="s">
        <v>99</v>
      </c>
      <c r="AD30" s="32" t="s">
        <v>183</v>
      </c>
      <c r="AE30" s="32" t="s">
        <v>184</v>
      </c>
    </row>
    <row r="31" spans="1:31" ht="24.75" customHeight="1">
      <c r="A31" s="5" t="s">
        <v>39</v>
      </c>
      <c r="B31" s="25" t="s">
        <v>134</v>
      </c>
      <c r="C31" s="34" t="s">
        <v>217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>
        <v>1</v>
      </c>
      <c r="AB31" s="5">
        <v>1</v>
      </c>
      <c r="AC31" s="34" t="s">
        <v>215</v>
      </c>
      <c r="AD31" s="32">
        <v>13893167589</v>
      </c>
      <c r="AE31" s="35" t="s">
        <v>218</v>
      </c>
    </row>
    <row r="32" spans="1:32" ht="24.75" customHeight="1">
      <c r="A32" s="5" t="s">
        <v>39</v>
      </c>
      <c r="B32" s="25" t="s">
        <v>134</v>
      </c>
      <c r="C32" s="31" t="s">
        <v>144</v>
      </c>
      <c r="D32" s="4"/>
      <c r="E32" s="4"/>
      <c r="F32" s="4"/>
      <c r="G32" s="4"/>
      <c r="H32" s="4"/>
      <c r="I32" s="4">
        <v>1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5">
        <v>1</v>
      </c>
      <c r="AC32" s="31" t="s">
        <v>145</v>
      </c>
      <c r="AD32" s="32">
        <v>13519317544</v>
      </c>
      <c r="AE32" s="32" t="s">
        <v>216</v>
      </c>
      <c r="AF32" s="33"/>
    </row>
    <row r="33" spans="1:31" ht="24.75" customHeight="1">
      <c r="A33" s="5" t="s">
        <v>39</v>
      </c>
      <c r="B33" s="25" t="s">
        <v>134</v>
      </c>
      <c r="C33" s="5" t="s">
        <v>47</v>
      </c>
      <c r="D33" s="4"/>
      <c r="E33" s="4"/>
      <c r="F33" s="4"/>
      <c r="G33" s="4"/>
      <c r="H33" s="4"/>
      <c r="I33" s="4">
        <v>1</v>
      </c>
      <c r="J33" s="4"/>
      <c r="K33" s="4"/>
      <c r="L33" s="4">
        <v>1</v>
      </c>
      <c r="M33" s="4"/>
      <c r="N33" s="4"/>
      <c r="O33" s="4">
        <v>1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>
        <v>2</v>
      </c>
      <c r="AB33" s="5">
        <v>5</v>
      </c>
      <c r="AC33" s="5" t="s">
        <v>36</v>
      </c>
      <c r="AD33" s="32">
        <v>18993091128</v>
      </c>
      <c r="AE33" s="32" t="s">
        <v>185</v>
      </c>
    </row>
    <row r="34" spans="1:31" ht="24.75" customHeight="1">
      <c r="A34" s="5" t="s">
        <v>39</v>
      </c>
      <c r="B34" s="25" t="s">
        <v>134</v>
      </c>
      <c r="C34" s="5" t="s">
        <v>46</v>
      </c>
      <c r="D34" s="4"/>
      <c r="E34" s="4"/>
      <c r="F34" s="4"/>
      <c r="G34" s="4">
        <v>1</v>
      </c>
      <c r="H34" s="4"/>
      <c r="I34" s="4"/>
      <c r="J34" s="4">
        <v>1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>
        <v>1</v>
      </c>
      <c r="AB34" s="5">
        <v>3</v>
      </c>
      <c r="AC34" s="5" t="s">
        <v>42</v>
      </c>
      <c r="AD34" s="32" t="s">
        <v>186</v>
      </c>
      <c r="AE34" s="32" t="s">
        <v>187</v>
      </c>
    </row>
    <row r="35" spans="1:31" ht="24.75" customHeight="1">
      <c r="A35" s="5" t="s">
        <v>39</v>
      </c>
      <c r="B35" s="25" t="s">
        <v>134</v>
      </c>
      <c r="C35" s="5" t="s">
        <v>69</v>
      </c>
      <c r="D35" s="13"/>
      <c r="E35" s="13"/>
      <c r="F35" s="13"/>
      <c r="G35" s="13"/>
      <c r="H35" s="13">
        <v>1</v>
      </c>
      <c r="I35" s="13"/>
      <c r="J35" s="13">
        <v>2</v>
      </c>
      <c r="K35" s="13"/>
      <c r="L35" s="13"/>
      <c r="M35" s="13"/>
      <c r="N35" s="13"/>
      <c r="O35" s="13">
        <v>1</v>
      </c>
      <c r="P35" s="13"/>
      <c r="Q35" s="13"/>
      <c r="R35" s="13">
        <v>1</v>
      </c>
      <c r="S35" s="13"/>
      <c r="T35" s="13"/>
      <c r="U35" s="13"/>
      <c r="V35" s="13"/>
      <c r="W35" s="13"/>
      <c r="X35" s="13"/>
      <c r="Y35" s="13"/>
      <c r="Z35" s="13"/>
      <c r="AA35" s="13">
        <v>2</v>
      </c>
      <c r="AB35" s="12">
        <f>SUM(D35:AA35)</f>
        <v>7</v>
      </c>
      <c r="AC35" s="12" t="s">
        <v>56</v>
      </c>
      <c r="AD35" s="32" t="s">
        <v>209</v>
      </c>
      <c r="AE35" s="32" t="s">
        <v>188</v>
      </c>
    </row>
    <row r="36" spans="1:31" ht="24.75" customHeight="1">
      <c r="A36" s="5" t="s">
        <v>39</v>
      </c>
      <c r="B36" s="25" t="s">
        <v>134</v>
      </c>
      <c r="C36" s="5" t="s">
        <v>85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v>1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>
        <v>1</v>
      </c>
      <c r="AC36" s="5" t="s">
        <v>86</v>
      </c>
      <c r="AD36" s="32">
        <v>13109322373</v>
      </c>
      <c r="AE36" s="32" t="s">
        <v>189</v>
      </c>
    </row>
    <row r="37" spans="1:31" ht="24.75" customHeight="1">
      <c r="A37" s="5" t="s">
        <v>39</v>
      </c>
      <c r="B37" s="25" t="s">
        <v>134</v>
      </c>
      <c r="C37" s="5" t="s">
        <v>68</v>
      </c>
      <c r="D37" s="4"/>
      <c r="E37" s="4"/>
      <c r="F37" s="4"/>
      <c r="G37" s="4"/>
      <c r="H37" s="4">
        <v>2</v>
      </c>
      <c r="I37" s="4">
        <v>2</v>
      </c>
      <c r="J37" s="4"/>
      <c r="K37" s="4"/>
      <c r="L37" s="4">
        <v>1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>
        <v>5</v>
      </c>
      <c r="AC37" s="5" t="s">
        <v>49</v>
      </c>
      <c r="AD37" s="32" t="s">
        <v>190</v>
      </c>
      <c r="AE37" s="32" t="s">
        <v>191</v>
      </c>
    </row>
    <row r="38" spans="1:31" ht="24.75" customHeight="1">
      <c r="A38" s="5" t="s">
        <v>39</v>
      </c>
      <c r="B38" s="25" t="s">
        <v>134</v>
      </c>
      <c r="C38" s="5" t="s">
        <v>40</v>
      </c>
      <c r="D38" s="4"/>
      <c r="E38" s="4"/>
      <c r="F38" s="4"/>
      <c r="G38" s="4"/>
      <c r="H38" s="4">
        <v>1</v>
      </c>
      <c r="I38" s="4"/>
      <c r="J38" s="4"/>
      <c r="K38" s="4"/>
      <c r="L38" s="4"/>
      <c r="M38" s="4"/>
      <c r="N38" s="4"/>
      <c r="O38" s="4">
        <v>1</v>
      </c>
      <c r="P38" s="4"/>
      <c r="Q38" s="4"/>
      <c r="R38" s="4">
        <v>1</v>
      </c>
      <c r="S38" s="4"/>
      <c r="T38" s="4"/>
      <c r="U38" s="4"/>
      <c r="V38" s="4"/>
      <c r="W38" s="4"/>
      <c r="X38" s="4"/>
      <c r="Y38" s="4"/>
      <c r="Z38" s="4"/>
      <c r="AA38" s="4"/>
      <c r="AB38" s="5">
        <v>3</v>
      </c>
      <c r="AC38" s="5" t="s">
        <v>41</v>
      </c>
      <c r="AD38" s="32">
        <v>18919990939</v>
      </c>
      <c r="AE38" s="32" t="s">
        <v>192</v>
      </c>
    </row>
    <row r="39" spans="1:31" ht="24.75" customHeight="1">
      <c r="A39" s="5" t="s">
        <v>39</v>
      </c>
      <c r="B39" s="25" t="s">
        <v>134</v>
      </c>
      <c r="C39" s="31" t="s">
        <v>146</v>
      </c>
      <c r="D39" s="4"/>
      <c r="E39" s="4"/>
      <c r="F39" s="4"/>
      <c r="G39" s="4"/>
      <c r="H39" s="4"/>
      <c r="I39" s="4"/>
      <c r="J39" s="4"/>
      <c r="K39" s="4"/>
      <c r="L39" s="4"/>
      <c r="M39" s="4">
        <v>1</v>
      </c>
      <c r="N39" s="4">
        <v>1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>
        <v>2</v>
      </c>
      <c r="AC39" s="31" t="s">
        <v>147</v>
      </c>
      <c r="AD39" s="32" t="s">
        <v>210</v>
      </c>
      <c r="AE39" s="32" t="s">
        <v>213</v>
      </c>
    </row>
    <row r="40" spans="1:31" ht="24.75" customHeight="1">
      <c r="A40" s="5" t="s">
        <v>39</v>
      </c>
      <c r="B40" s="25" t="s">
        <v>134</v>
      </c>
      <c r="C40" s="5" t="s">
        <v>48</v>
      </c>
      <c r="D40" s="11"/>
      <c r="E40" s="11"/>
      <c r="F40" s="11"/>
      <c r="G40" s="11"/>
      <c r="H40" s="11"/>
      <c r="I40" s="11">
        <v>1</v>
      </c>
      <c r="J40" s="11"/>
      <c r="K40" s="11"/>
      <c r="L40" s="11"/>
      <c r="M40" s="11"/>
      <c r="N40" s="11"/>
      <c r="O40" s="11">
        <v>1</v>
      </c>
      <c r="P40" s="11"/>
      <c r="Q40" s="11"/>
      <c r="R40" s="11"/>
      <c r="S40" s="11"/>
      <c r="T40" s="11"/>
      <c r="U40" s="11"/>
      <c r="V40" s="11">
        <v>1</v>
      </c>
      <c r="W40" s="11"/>
      <c r="X40" s="11"/>
      <c r="Y40" s="11"/>
      <c r="Z40" s="11"/>
      <c r="AA40" s="11"/>
      <c r="AB40" s="10">
        <v>3</v>
      </c>
      <c r="AC40" s="5" t="s">
        <v>38</v>
      </c>
      <c r="AD40" s="32" t="s">
        <v>193</v>
      </c>
      <c r="AE40" s="32" t="s">
        <v>194</v>
      </c>
    </row>
    <row r="41" spans="1:31" ht="24.75" customHeight="1">
      <c r="A41" s="5" t="s">
        <v>39</v>
      </c>
      <c r="B41" s="25" t="s">
        <v>134</v>
      </c>
      <c r="C41" s="5" t="s">
        <v>37</v>
      </c>
      <c r="D41" s="4"/>
      <c r="E41" s="4"/>
      <c r="F41" s="4">
        <v>1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>
        <v>1</v>
      </c>
      <c r="AC41" s="5" t="s">
        <v>89</v>
      </c>
      <c r="AD41" s="4" t="s">
        <v>195</v>
      </c>
      <c r="AE41" s="4" t="s">
        <v>196</v>
      </c>
    </row>
    <row r="42" spans="1:31" ht="24.75" customHeight="1">
      <c r="A42" s="5" t="s">
        <v>39</v>
      </c>
      <c r="B42" s="25" t="s">
        <v>134</v>
      </c>
      <c r="C42" s="26" t="s">
        <v>135</v>
      </c>
      <c r="D42" s="18"/>
      <c r="E42" s="18"/>
      <c r="F42" s="18"/>
      <c r="G42" s="18">
        <v>1</v>
      </c>
      <c r="H42" s="18">
        <v>1</v>
      </c>
      <c r="I42" s="18">
        <v>3</v>
      </c>
      <c r="J42" s="18"/>
      <c r="K42" s="18"/>
      <c r="L42" s="18">
        <v>1</v>
      </c>
      <c r="M42" s="18">
        <v>1</v>
      </c>
      <c r="N42" s="18">
        <v>1</v>
      </c>
      <c r="O42" s="18">
        <v>2</v>
      </c>
      <c r="P42" s="18"/>
      <c r="Q42" s="18"/>
      <c r="R42" s="18">
        <v>1</v>
      </c>
      <c r="S42" s="18">
        <v>1</v>
      </c>
      <c r="T42" s="18"/>
      <c r="U42" s="18"/>
      <c r="V42" s="18">
        <v>1</v>
      </c>
      <c r="W42" s="18">
        <v>1</v>
      </c>
      <c r="X42" s="18"/>
      <c r="Y42" s="18"/>
      <c r="Z42" s="18"/>
      <c r="AA42" s="18"/>
      <c r="AB42" s="17">
        <v>14</v>
      </c>
      <c r="AC42" s="17" t="s">
        <v>97</v>
      </c>
      <c r="AD42" s="4">
        <v>13109430088</v>
      </c>
      <c r="AE42" s="4" t="s">
        <v>197</v>
      </c>
    </row>
    <row r="43" spans="1:31" ht="24.75" customHeight="1">
      <c r="A43" s="5" t="s">
        <v>39</v>
      </c>
      <c r="B43" s="25" t="s">
        <v>134</v>
      </c>
      <c r="C43" s="5" t="s">
        <v>87</v>
      </c>
      <c r="D43" s="4"/>
      <c r="E43" s="4"/>
      <c r="F43" s="4"/>
      <c r="G43" s="4"/>
      <c r="H43" s="4"/>
      <c r="I43" s="4">
        <v>1</v>
      </c>
      <c r="J43" s="4">
        <v>1</v>
      </c>
      <c r="K43" s="4"/>
      <c r="L43" s="4"/>
      <c r="M43" s="4"/>
      <c r="N43" s="4"/>
      <c r="O43" s="4"/>
      <c r="P43" s="4">
        <v>1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5">
        <v>3</v>
      </c>
      <c r="AC43" s="5" t="s">
        <v>90</v>
      </c>
      <c r="AD43" s="4" t="s">
        <v>198</v>
      </c>
      <c r="AE43" s="4" t="s">
        <v>199</v>
      </c>
    </row>
    <row r="44" spans="1:31" ht="24.75" customHeight="1">
      <c r="A44" s="5" t="s">
        <v>39</v>
      </c>
      <c r="B44" s="25" t="s">
        <v>134</v>
      </c>
      <c r="C44" s="17" t="s">
        <v>88</v>
      </c>
      <c r="D44" s="18"/>
      <c r="E44" s="18"/>
      <c r="F44" s="18"/>
      <c r="G44" s="18"/>
      <c r="H44" s="18"/>
      <c r="I44" s="18"/>
      <c r="J44" s="18"/>
      <c r="K44" s="18">
        <v>1</v>
      </c>
      <c r="L44" s="18"/>
      <c r="M44" s="18"/>
      <c r="N44" s="18"/>
      <c r="O44" s="18"/>
      <c r="P44" s="18">
        <v>1</v>
      </c>
      <c r="Q44" s="18"/>
      <c r="R44" s="18"/>
      <c r="S44" s="18"/>
      <c r="T44" s="18"/>
      <c r="U44" s="18"/>
      <c r="V44" s="18"/>
      <c r="W44" s="18"/>
      <c r="X44" s="18"/>
      <c r="Y44" s="18">
        <v>1</v>
      </c>
      <c r="Z44" s="18"/>
      <c r="AA44" s="18"/>
      <c r="AB44" s="17">
        <v>3</v>
      </c>
      <c r="AC44" s="5" t="s">
        <v>91</v>
      </c>
      <c r="AD44" s="4" t="s">
        <v>200</v>
      </c>
      <c r="AE44" s="4" t="s">
        <v>201</v>
      </c>
    </row>
    <row r="45" spans="1:31" ht="24.75" customHeight="1">
      <c r="A45" s="5" t="s">
        <v>39</v>
      </c>
      <c r="B45" s="25" t="s">
        <v>134</v>
      </c>
      <c r="C45" s="5" t="s">
        <v>118</v>
      </c>
      <c r="D45" s="23"/>
      <c r="E45" s="23"/>
      <c r="F45" s="23"/>
      <c r="G45" s="23">
        <v>1</v>
      </c>
      <c r="H45" s="23">
        <v>1</v>
      </c>
      <c r="I45" s="23"/>
      <c r="J45" s="23"/>
      <c r="K45" s="23"/>
      <c r="L45" s="23"/>
      <c r="M45" s="23"/>
      <c r="N45" s="23"/>
      <c r="O45" s="23"/>
      <c r="P45" s="23">
        <v>1</v>
      </c>
      <c r="Q45" s="23"/>
      <c r="R45" s="23">
        <v>1</v>
      </c>
      <c r="S45" s="23"/>
      <c r="T45" s="23"/>
      <c r="U45" s="23"/>
      <c r="V45" s="23"/>
      <c r="W45" s="23"/>
      <c r="X45" s="23"/>
      <c r="Y45" s="23"/>
      <c r="Z45" s="23"/>
      <c r="AA45" s="23"/>
      <c r="AB45" s="22">
        <v>4</v>
      </c>
      <c r="AC45" s="23" t="s">
        <v>117</v>
      </c>
      <c r="AD45" s="4" t="s">
        <v>202</v>
      </c>
      <c r="AE45" s="4" t="s">
        <v>203</v>
      </c>
    </row>
    <row r="46" spans="1:31" ht="24.75" customHeight="1">
      <c r="A46" s="5" t="s">
        <v>39</v>
      </c>
      <c r="B46" s="20" t="s">
        <v>102</v>
      </c>
      <c r="C46" s="20" t="s">
        <v>104</v>
      </c>
      <c r="D46" s="20"/>
      <c r="E46" s="20"/>
      <c r="F46" s="20">
        <v>8</v>
      </c>
      <c r="G46" s="20"/>
      <c r="H46" s="20">
        <v>3</v>
      </c>
      <c r="I46" s="20">
        <v>24</v>
      </c>
      <c r="J46" s="20"/>
      <c r="K46" s="20">
        <v>2</v>
      </c>
      <c r="L46" s="20">
        <v>7</v>
      </c>
      <c r="M46" s="20">
        <v>12</v>
      </c>
      <c r="N46" s="20">
        <v>3</v>
      </c>
      <c r="O46" s="20">
        <v>24</v>
      </c>
      <c r="P46" s="20">
        <v>1</v>
      </c>
      <c r="Q46" s="20">
        <v>2</v>
      </c>
      <c r="R46" s="20"/>
      <c r="S46" s="20"/>
      <c r="T46" s="20"/>
      <c r="U46" s="20"/>
      <c r="V46" s="20">
        <v>2</v>
      </c>
      <c r="W46" s="20"/>
      <c r="X46" s="20"/>
      <c r="Y46" s="20"/>
      <c r="Z46" s="20"/>
      <c r="AA46" s="20">
        <v>2</v>
      </c>
      <c r="AB46" s="20">
        <v>90</v>
      </c>
      <c r="AC46" s="20" t="s">
        <v>103</v>
      </c>
      <c r="AD46" s="4" t="s">
        <v>204</v>
      </c>
      <c r="AE46" s="4" t="s">
        <v>205</v>
      </c>
    </row>
    <row r="47" spans="1:31" ht="24.75" customHeight="1">
      <c r="A47" s="5" t="s">
        <v>39</v>
      </c>
      <c r="B47" s="25" t="s">
        <v>131</v>
      </c>
      <c r="C47" s="25" t="s">
        <v>133</v>
      </c>
      <c r="D47" s="26"/>
      <c r="E47" s="26"/>
      <c r="F47" s="26">
        <v>10</v>
      </c>
      <c r="G47" s="27"/>
      <c r="H47" s="27"/>
      <c r="I47" s="26">
        <v>5</v>
      </c>
      <c r="J47" s="26"/>
      <c r="K47" s="26"/>
      <c r="L47" s="26">
        <v>2</v>
      </c>
      <c r="M47" s="26">
        <v>4</v>
      </c>
      <c r="N47" s="26">
        <v>4</v>
      </c>
      <c r="O47" s="26">
        <v>7</v>
      </c>
      <c r="P47" s="26"/>
      <c r="Q47" s="26"/>
      <c r="R47" s="26">
        <v>7</v>
      </c>
      <c r="S47" s="26"/>
      <c r="T47" s="26"/>
      <c r="U47" s="26"/>
      <c r="V47" s="26">
        <v>6</v>
      </c>
      <c r="W47" s="26"/>
      <c r="X47" s="26"/>
      <c r="Y47" s="26"/>
      <c r="Z47" s="26"/>
      <c r="AA47" s="26">
        <v>1</v>
      </c>
      <c r="AB47" s="20">
        <v>46</v>
      </c>
      <c r="AC47" s="20" t="s">
        <v>132</v>
      </c>
      <c r="AD47" s="4" t="s">
        <v>206</v>
      </c>
      <c r="AE47" s="4" t="s">
        <v>207</v>
      </c>
    </row>
    <row r="48" spans="1:31" ht="24.75" customHeight="1">
      <c r="A48" s="5" t="s">
        <v>39</v>
      </c>
      <c r="B48" s="20" t="s">
        <v>113</v>
      </c>
      <c r="C48" s="22" t="s">
        <v>115</v>
      </c>
      <c r="D48" s="23"/>
      <c r="E48" s="23"/>
      <c r="F48" s="23"/>
      <c r="G48" s="23">
        <v>1</v>
      </c>
      <c r="H48" s="23">
        <v>1</v>
      </c>
      <c r="I48" s="23">
        <v>1</v>
      </c>
      <c r="J48" s="23">
        <v>1</v>
      </c>
      <c r="K48" s="23"/>
      <c r="L48" s="23">
        <v>1</v>
      </c>
      <c r="M48" s="23">
        <v>1</v>
      </c>
      <c r="N48" s="23">
        <v>1</v>
      </c>
      <c r="O48" s="23">
        <v>1</v>
      </c>
      <c r="P48" s="23">
        <v>1</v>
      </c>
      <c r="Q48" s="23"/>
      <c r="R48" s="23">
        <v>1</v>
      </c>
      <c r="S48" s="23"/>
      <c r="T48" s="23"/>
      <c r="U48" s="23"/>
      <c r="V48" s="23">
        <v>1</v>
      </c>
      <c r="W48" s="23"/>
      <c r="X48" s="23">
        <v>1</v>
      </c>
      <c r="Y48" s="23"/>
      <c r="Z48" s="23"/>
      <c r="AA48" s="23">
        <v>2</v>
      </c>
      <c r="AB48" s="22">
        <v>14</v>
      </c>
      <c r="AC48" s="22" t="s">
        <v>111</v>
      </c>
      <c r="AD48" s="23">
        <v>13359409035</v>
      </c>
      <c r="AE48" s="23" t="s">
        <v>112</v>
      </c>
    </row>
    <row r="49" spans="1:31" s="7" customFormat="1" ht="24.75" customHeight="1">
      <c r="A49" s="5" t="s">
        <v>39</v>
      </c>
      <c r="B49" s="22" t="s">
        <v>126</v>
      </c>
      <c r="C49" s="22" t="s">
        <v>121</v>
      </c>
      <c r="D49" s="19"/>
      <c r="E49" s="20"/>
      <c r="F49" s="20"/>
      <c r="G49" s="20">
        <v>1</v>
      </c>
      <c r="H49" s="20">
        <v>3</v>
      </c>
      <c r="I49" s="20">
        <v>7</v>
      </c>
      <c r="J49" s="20">
        <v>1</v>
      </c>
      <c r="K49" s="20">
        <v>2</v>
      </c>
      <c r="L49" s="20">
        <v>2</v>
      </c>
      <c r="M49" s="20">
        <v>6</v>
      </c>
      <c r="N49" s="20">
        <v>2</v>
      </c>
      <c r="O49" s="20">
        <v>3</v>
      </c>
      <c r="P49" s="20">
        <v>1</v>
      </c>
      <c r="Q49" s="20"/>
      <c r="R49" s="20">
        <v>1</v>
      </c>
      <c r="S49" s="20"/>
      <c r="T49" s="20"/>
      <c r="U49" s="20"/>
      <c r="V49" s="20">
        <v>1</v>
      </c>
      <c r="W49" s="20"/>
      <c r="X49" s="20">
        <v>3</v>
      </c>
      <c r="Y49" s="20"/>
      <c r="Z49" s="20">
        <v>1</v>
      </c>
      <c r="AA49" s="20">
        <v>2</v>
      </c>
      <c r="AB49" s="20">
        <v>36</v>
      </c>
      <c r="AC49" s="22" t="s">
        <v>119</v>
      </c>
      <c r="AD49" s="23">
        <v>13919451575</v>
      </c>
      <c r="AE49" s="23" t="s">
        <v>120</v>
      </c>
    </row>
    <row r="50" spans="1:31" ht="24.75" customHeight="1">
      <c r="A50" s="5" t="s">
        <v>39</v>
      </c>
      <c r="B50" s="22" t="s">
        <v>125</v>
      </c>
      <c r="C50" s="22" t="s">
        <v>124</v>
      </c>
      <c r="D50" s="24"/>
      <c r="E50" s="24"/>
      <c r="F50" s="22"/>
      <c r="G50" s="22">
        <v>2</v>
      </c>
      <c r="H50" s="22">
        <v>5</v>
      </c>
      <c r="I50" s="22">
        <v>8</v>
      </c>
      <c r="J50" s="22">
        <v>4</v>
      </c>
      <c r="K50" s="22">
        <v>4</v>
      </c>
      <c r="L50" s="22">
        <v>2</v>
      </c>
      <c r="M50" s="22">
        <v>1</v>
      </c>
      <c r="N50" s="22"/>
      <c r="O50" s="22">
        <v>4</v>
      </c>
      <c r="P50" s="22">
        <v>5</v>
      </c>
      <c r="Q50" s="22"/>
      <c r="R50" s="22">
        <v>2</v>
      </c>
      <c r="S50" s="22"/>
      <c r="T50" s="22"/>
      <c r="U50" s="22"/>
      <c r="V50" s="22"/>
      <c r="W50" s="22"/>
      <c r="X50" s="22">
        <v>2</v>
      </c>
      <c r="Y50" s="22"/>
      <c r="Z50" s="22"/>
      <c r="AA50" s="22">
        <v>4</v>
      </c>
      <c r="AB50" s="22">
        <v>43</v>
      </c>
      <c r="AC50" s="22" t="s">
        <v>122</v>
      </c>
      <c r="AD50" s="22">
        <v>9316429199</v>
      </c>
      <c r="AE50" s="22" t="s">
        <v>123</v>
      </c>
    </row>
    <row r="51" spans="1:31" s="7" customFormat="1" ht="24.75" customHeight="1">
      <c r="A51" s="5" t="s">
        <v>39</v>
      </c>
      <c r="B51" s="20" t="s">
        <v>114</v>
      </c>
      <c r="C51" s="22" t="s">
        <v>116</v>
      </c>
      <c r="D51" s="19"/>
      <c r="E51" s="20"/>
      <c r="F51" s="20">
        <v>5</v>
      </c>
      <c r="G51" s="20">
        <v>1</v>
      </c>
      <c r="H51" s="20">
        <v>2</v>
      </c>
      <c r="I51" s="20">
        <v>1</v>
      </c>
      <c r="J51" s="20">
        <v>1</v>
      </c>
      <c r="K51" s="20">
        <v>1</v>
      </c>
      <c r="L51" s="20">
        <v>6</v>
      </c>
      <c r="M51" s="20">
        <v>6</v>
      </c>
      <c r="N51" s="20">
        <v>6</v>
      </c>
      <c r="O51" s="20">
        <v>2</v>
      </c>
      <c r="P51" s="20"/>
      <c r="Q51" s="20"/>
      <c r="R51" s="20">
        <v>6</v>
      </c>
      <c r="S51" s="20"/>
      <c r="T51" s="20"/>
      <c r="U51" s="20"/>
      <c r="V51" s="20"/>
      <c r="W51" s="20">
        <v>2</v>
      </c>
      <c r="X51" s="20"/>
      <c r="Y51" s="20"/>
      <c r="Z51" s="20"/>
      <c r="AA51" s="20"/>
      <c r="AB51" s="20">
        <v>39</v>
      </c>
      <c r="AC51" s="22" t="s">
        <v>107</v>
      </c>
      <c r="AD51" s="32" t="s">
        <v>108</v>
      </c>
      <c r="AE51" s="32" t="s">
        <v>214</v>
      </c>
    </row>
    <row r="52" spans="1:31" ht="24.75" customHeight="1">
      <c r="A52" s="8" t="s">
        <v>32</v>
      </c>
      <c r="B52" s="36"/>
      <c r="C52" s="36"/>
      <c r="D52" s="9">
        <f aca="true" t="shared" si="0" ref="D52:AA52">SUM(D5:D51)</f>
        <v>0</v>
      </c>
      <c r="E52" s="9">
        <f t="shared" si="0"/>
        <v>0</v>
      </c>
      <c r="F52" s="9">
        <f t="shared" si="0"/>
        <v>24</v>
      </c>
      <c r="G52" s="9">
        <f t="shared" si="0"/>
        <v>14</v>
      </c>
      <c r="H52" s="9">
        <f t="shared" si="0"/>
        <v>27</v>
      </c>
      <c r="I52" s="9">
        <f t="shared" si="0"/>
        <v>62</v>
      </c>
      <c r="J52" s="9">
        <f t="shared" si="0"/>
        <v>17</v>
      </c>
      <c r="K52" s="9">
        <f t="shared" si="0"/>
        <v>14</v>
      </c>
      <c r="L52" s="9">
        <f t="shared" si="0"/>
        <v>23</v>
      </c>
      <c r="M52" s="9">
        <f t="shared" si="0"/>
        <v>34</v>
      </c>
      <c r="N52" s="9">
        <f t="shared" si="0"/>
        <v>19</v>
      </c>
      <c r="O52" s="9">
        <f t="shared" si="0"/>
        <v>56</v>
      </c>
      <c r="P52" s="9">
        <f t="shared" si="0"/>
        <v>14</v>
      </c>
      <c r="Q52" s="9">
        <f t="shared" si="0"/>
        <v>2</v>
      </c>
      <c r="R52" s="9">
        <f t="shared" si="0"/>
        <v>22</v>
      </c>
      <c r="S52" s="9">
        <f t="shared" si="0"/>
        <v>1</v>
      </c>
      <c r="T52" s="9">
        <f t="shared" si="0"/>
        <v>0</v>
      </c>
      <c r="U52" s="9">
        <f t="shared" si="0"/>
        <v>0</v>
      </c>
      <c r="V52" s="9">
        <f t="shared" si="0"/>
        <v>16</v>
      </c>
      <c r="W52" s="9">
        <f t="shared" si="0"/>
        <v>3</v>
      </c>
      <c r="X52" s="9">
        <f t="shared" si="0"/>
        <v>12</v>
      </c>
      <c r="Y52" s="9">
        <f t="shared" si="0"/>
        <v>1</v>
      </c>
      <c r="Z52" s="9">
        <f t="shared" si="0"/>
        <v>1</v>
      </c>
      <c r="AA52" s="9">
        <f t="shared" si="0"/>
        <v>24</v>
      </c>
      <c r="AB52" s="9">
        <f>SUM(AB5:AB51)</f>
        <v>386</v>
      </c>
      <c r="AC52" s="28" t="s">
        <v>136</v>
      </c>
      <c r="AD52" s="29" t="s">
        <v>137</v>
      </c>
      <c r="AE52" s="4"/>
    </row>
    <row r="53" spans="1:31" ht="14.25">
      <c r="A53" s="2"/>
      <c r="B53" s="3"/>
      <c r="C53" s="3"/>
      <c r="AB53" s="3"/>
      <c r="AC53" s="3"/>
      <c r="AD53" s="3"/>
      <c r="AE53" s="3"/>
    </row>
    <row r="54" spans="1:31" ht="14.25">
      <c r="A54" s="3"/>
      <c r="B54" s="3"/>
      <c r="C54" s="3"/>
      <c r="AB54" s="3"/>
      <c r="AC54" s="3"/>
      <c r="AD54" s="3"/>
      <c r="AE54" s="3"/>
    </row>
  </sheetData>
  <sheetProtection/>
  <mergeCells count="8">
    <mergeCell ref="B52:C52"/>
    <mergeCell ref="A2:AE2"/>
    <mergeCell ref="D3:AA3"/>
    <mergeCell ref="AC3:AE3"/>
    <mergeCell ref="A3:A4"/>
    <mergeCell ref="B3:B4"/>
    <mergeCell ref="C3:C4"/>
    <mergeCell ref="AB3:AB4"/>
  </mergeCells>
  <hyperlinks>
    <hyperlink ref="AE33" r:id="rId1" display="631884301@qq.com"/>
    <hyperlink ref="AE41" r:id="rId2" display="690438016@qq.com"/>
    <hyperlink ref="AE40" r:id="rId3" display="670586829@qq.com"/>
    <hyperlink ref="AE38" r:id="rId4" display="19457558@qq.com"/>
    <hyperlink ref="AE20" r:id="rId5" display="253359460@qq.com"/>
    <hyperlink ref="AE11" r:id="rId6" display="509939301@qq.com"/>
    <hyperlink ref="AE34" r:id="rId7" display="1084971431@qq.com"/>
    <hyperlink ref="AE37" r:id="rId8" display="1420215238@qq.com"/>
    <hyperlink ref="AE18" r:id="rId9" display="857143229@qq.com"/>
    <hyperlink ref="AE25" r:id="rId10" display="1325981905@qq.com"/>
    <hyperlink ref="AE28" r:id="rId11" display="251996681@qq.com"/>
    <hyperlink ref="AE35" r:id="rId12" display="490165912@qq.com"/>
    <hyperlink ref="AE14" r:id="rId13" display="493657902@qq.com"/>
    <hyperlink ref="AE17" r:id="rId14" display="673329293@qq.com"/>
    <hyperlink ref="AE23" r:id="rId15" display="641326022@qq.com"/>
    <hyperlink ref="AE24" r:id="rId16" display="59271906@qq.com"/>
    <hyperlink ref="AE9" r:id="rId17" display="805957603@qq.com"/>
    <hyperlink ref="AE15" r:id="rId18" display="252703017@qq.com"/>
    <hyperlink ref="AE8" r:id="rId19" display="562286176@qq.com"/>
    <hyperlink ref="AE10" r:id="rId20" display="76483266@qq.com"/>
    <hyperlink ref="AE26" r:id="rId21" display="1275827738@qq.com"/>
    <hyperlink ref="AE5" r:id="rId22" display="857055100@qq.com"/>
    <hyperlink ref="AE36" r:id="rId23" display="474726817@qq.com"/>
    <hyperlink ref="AE43" r:id="rId24" display="408272704@qq.com"/>
    <hyperlink ref="AE44" r:id="rId25" display="yunshan1999@126.com"/>
    <hyperlink ref="AE13" r:id="rId26" display="790234930@qq.com"/>
    <hyperlink ref="AE6" r:id="rId27" display="354597064@qq.com"/>
    <hyperlink ref="AE42" r:id="rId28" display="469543950@qq.com"/>
    <hyperlink ref="AE30" r:id="rId29" display="84323295@QQ.com"/>
    <hyperlink ref="AE46" r:id="rId30" display="460732851@qq.com"/>
    <hyperlink ref="AE22" r:id="rId31" display="87199404@qq.com"/>
    <hyperlink ref="AE51" r:id="rId32" display="1662963953@qq.com"/>
    <hyperlink ref="AE29" r:id="rId33" display="752364501@qq.com"/>
    <hyperlink ref="AE48" r:id="rId34" display="598827018@qq.com"/>
    <hyperlink ref="AE45" r:id="rId35" display="393829969@qq.com"/>
    <hyperlink ref="AE27" r:id="rId36" display="438391499@qq.com"/>
    <hyperlink ref="AE16" r:id="rId37" display="923955804@qq.com"/>
    <hyperlink ref="AE47" r:id="rId38" display="393919878@qq.com "/>
    <hyperlink ref="AE7" r:id="rId39" display="1987360958@qq.com"/>
    <hyperlink ref="AE12" r:id="rId40" display="269747172@qq.com"/>
    <hyperlink ref="AE19" r:id="rId41" display="2547416522@qq.com"/>
    <hyperlink ref="AE32" r:id="rId42" display="406695056@qq.com"/>
    <hyperlink ref="AE39" r:id="rId43" display="553443893@qq.com"/>
    <hyperlink ref="AE31" r:id="rId44" display="985488156@qq.com"/>
  </hyperlinks>
  <printOptions horizontalCentered="1"/>
  <pageMargins left="0.31496062992125984" right="0.31496062992125984" top="0.15748031496062992" bottom="0.15748031496062992" header="0.31496062992125984" footer="0.31496062992125984"/>
  <pageSetup fitToHeight="0" fitToWidth="1" horizontalDpi="200" verticalDpi="200" orientation="landscape" paperSize="9" scale="92"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zx</cp:lastModifiedBy>
  <cp:lastPrinted>2014-12-09T03:59:03Z</cp:lastPrinted>
  <dcterms:created xsi:type="dcterms:W3CDTF">2013-12-02T08:45:49Z</dcterms:created>
  <dcterms:modified xsi:type="dcterms:W3CDTF">2015-01-05T08:56:32Z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