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7455" activeTab="0"/>
  </bookViews>
  <sheets>
    <sheet name="2014年下半年教学科研岗位（普通博士）" sheetId="1" r:id="rId1"/>
    <sheet name="教学科研岗位 (2)" sheetId="2" state="hidden" r:id="rId2"/>
    <sheet name="教学科研岗位" sheetId="3" state="hidden" r:id="rId3"/>
    <sheet name="表三上半年博士空缺岗位" sheetId="4" state="hidden" r:id="rId4"/>
  </sheets>
  <definedNames>
    <definedName name="_xlnm.Print_Titles" localSheetId="0">'2014年下半年教学科研岗位（普通博士）'!$2:$3</definedName>
    <definedName name="_xlnm.Print_Titles" localSheetId="3">'表三上半年博士空缺岗位'!$2:$3</definedName>
    <definedName name="_xlnm.Print_Titles" localSheetId="2">'教学科研岗位'!$2:$3</definedName>
    <definedName name="_xlnm.Print_Titles" localSheetId="1">'教学科研岗位 (2)'!$2:$3</definedName>
  </definedNames>
  <calcPr fullCalcOnLoad="1"/>
</workbook>
</file>

<file path=xl/sharedStrings.xml><?xml version="1.0" encoding="utf-8"?>
<sst xmlns="http://schemas.openxmlformats.org/spreadsheetml/2006/main" count="880" uniqueCount="410">
  <si>
    <t>校区</t>
  </si>
  <si>
    <t>单位</t>
  </si>
  <si>
    <t>岗位需求及基本条件</t>
  </si>
  <si>
    <t>拟承担主要教学工作任务</t>
  </si>
  <si>
    <t>现有
师资情况</t>
  </si>
  <si>
    <t>学科专业或方向</t>
  </si>
  <si>
    <t>拟聘人数</t>
  </si>
  <si>
    <t>基本
条件</t>
  </si>
  <si>
    <t>其他条件</t>
  </si>
  <si>
    <t>拟承担教学专业</t>
  </si>
  <si>
    <t>本专业
现在校
生人数</t>
  </si>
  <si>
    <t>拟承担课程名称</t>
  </si>
  <si>
    <t>课程
性质</t>
  </si>
  <si>
    <t>学期
课程
学时数</t>
  </si>
  <si>
    <t>雅安
校本部</t>
  </si>
  <si>
    <t>机电学院</t>
  </si>
  <si>
    <t>电气工程*</t>
  </si>
  <si>
    <t>C</t>
  </si>
  <si>
    <t xml:space="preserve"> 电力系统工程</t>
  </si>
  <si>
    <t>必修</t>
  </si>
  <si>
    <t>农业机械化工程</t>
  </si>
  <si>
    <t>水利水电学院</t>
  </si>
  <si>
    <t>岩土工程、结构工程</t>
  </si>
  <si>
    <t>农业建筑环境与能源工程</t>
  </si>
  <si>
    <t>混凝土结构</t>
  </si>
  <si>
    <t>杨萍1人</t>
  </si>
  <si>
    <t>水利水电工程、水工结构工程、水力学及河流动力学</t>
  </si>
  <si>
    <t>农业水土工程</t>
  </si>
  <si>
    <t>灌溉排水工程学</t>
  </si>
  <si>
    <t>食品学院</t>
  </si>
  <si>
    <t>A、B、C</t>
  </si>
  <si>
    <t>包装工程</t>
  </si>
  <si>
    <t>包装印刷</t>
  </si>
  <si>
    <t>包装材料与应用</t>
  </si>
  <si>
    <t>印刷包装技术与设备、印刷与包装工程及相关专业</t>
  </si>
  <si>
    <t>包装装潢设计</t>
  </si>
  <si>
    <t>化学工程及相关专业</t>
  </si>
  <si>
    <t>A,B,C</t>
  </si>
  <si>
    <t>罗明1人</t>
  </si>
  <si>
    <t>化工原理</t>
  </si>
  <si>
    <t>ABC</t>
  </si>
  <si>
    <t>卫生毒理学及相关学科</t>
  </si>
  <si>
    <t>分析化学及相关专业</t>
  </si>
  <si>
    <t>食品理化检验</t>
  </si>
  <si>
    <t>政治学院</t>
  </si>
  <si>
    <t>马克思主义中国化研究</t>
  </si>
  <si>
    <t>AB</t>
  </si>
  <si>
    <t>毛泽东思想和中国特色社会主义理论体系概论</t>
  </si>
  <si>
    <t>马克思主义基本原理、马克思主义哲学</t>
  </si>
  <si>
    <t>马克思主义基本原理概论</t>
  </si>
  <si>
    <t>文法学院</t>
  </si>
  <si>
    <t>文化产业管理</t>
  </si>
  <si>
    <t>文化传播学</t>
  </si>
  <si>
    <t>艺体学院</t>
  </si>
  <si>
    <t xml:space="preserve">传播学          </t>
  </si>
  <si>
    <t>广告学</t>
  </si>
  <si>
    <t>传播学原理</t>
  </si>
  <si>
    <t>发酵工程</t>
  </si>
  <si>
    <t>B</t>
  </si>
  <si>
    <t>A</t>
  </si>
  <si>
    <t>动物学（鱼类生理方向）</t>
  </si>
  <si>
    <t>理学院</t>
  </si>
  <si>
    <t>光学工程</t>
  </si>
  <si>
    <t>信息光学、大学物理</t>
  </si>
  <si>
    <t>化学工程与技术</t>
  </si>
  <si>
    <t>化学工程或化学工艺学方向优先</t>
  </si>
  <si>
    <t>分析化学</t>
  </si>
  <si>
    <t>土木工程学院</t>
  </si>
  <si>
    <t>结构工程</t>
  </si>
  <si>
    <t>工程造价</t>
  </si>
  <si>
    <t>建筑与城乡规划学院</t>
  </si>
  <si>
    <t>管理科学与工程</t>
  </si>
  <si>
    <t>旅游学院</t>
  </si>
  <si>
    <t>旅游管理及相关专业</t>
  </si>
  <si>
    <t>有旅游从业经验者优先</t>
  </si>
  <si>
    <t>旅游管理</t>
  </si>
  <si>
    <t>商学院</t>
  </si>
  <si>
    <t>会计学、企业管理（财务管理方向）</t>
  </si>
  <si>
    <t>企业管理（人力资源方向）</t>
  </si>
  <si>
    <t>数学</t>
  </si>
  <si>
    <t>马克思主义理论*、马克思主义哲学、中国古代史、中国近现代史、世界史、专门史</t>
  </si>
  <si>
    <t>校区所有专业</t>
  </si>
  <si>
    <t>毛泽东思想和中国特色社会主义理论体系概论、中国近现代史纲要、马克思主义基本原理</t>
  </si>
  <si>
    <t>全校合计</t>
  </si>
  <si>
    <t>注：1.岗位需求的“学科专业或方向”栏中凡标注有“*”表示此为一级学科；</t>
  </si>
  <si>
    <t xml:space="preserve">     A类：35岁以下，一年以上留学经历，具有博士学位；</t>
  </si>
  <si>
    <t xml:space="preserve">     B类：35岁以下，中科院或985、211工程高校毕业，具有博士学位；</t>
  </si>
  <si>
    <t xml:space="preserve">     C类：35岁以下，具有博士学位。</t>
  </si>
  <si>
    <t>设计艺术学（产品设计及相关方向）</t>
  </si>
  <si>
    <t>动科院</t>
  </si>
  <si>
    <t>环境工程、农业生物环境与能源工程</t>
  </si>
  <si>
    <t>发表SCI论文至少发表3篇，或累计IF≥3.0</t>
  </si>
  <si>
    <t>承担动物科学专业和动物医学专业的教学工作</t>
  </si>
  <si>
    <t>家畜环境卫生学</t>
  </si>
  <si>
    <t>专业基础</t>
  </si>
  <si>
    <t>白林1人</t>
  </si>
  <si>
    <t>动物医学院</t>
  </si>
  <si>
    <t>中药学*、生药学</t>
  </si>
  <si>
    <t>有留学经历者优先</t>
  </si>
  <si>
    <t>药学、中兽药学、药物制剂</t>
  </si>
  <si>
    <t>生药学</t>
  </si>
  <si>
    <t>专业课</t>
  </si>
  <si>
    <t>范巧佳1人（2014.08退休）</t>
  </si>
  <si>
    <t>中药学</t>
  </si>
  <si>
    <t>园艺学院</t>
  </si>
  <si>
    <t>农业工程*</t>
  </si>
  <si>
    <t>专业为设施园艺（设施工程方向）者优先</t>
  </si>
  <si>
    <t>设施农业科学与工程</t>
  </si>
  <si>
    <t>工程制图</t>
  </si>
  <si>
    <t>张黎骅（工学院）2人</t>
  </si>
  <si>
    <t>设施农业工程概预算</t>
  </si>
  <si>
    <t>必修
推荐选修</t>
  </si>
  <si>
    <t>唐科明（工学院）1人</t>
  </si>
  <si>
    <t>农业电气化及其自动化</t>
  </si>
  <si>
    <t>庞涛1人</t>
  </si>
  <si>
    <t>农业工程*、 
农业生物环境与能源工程</t>
  </si>
  <si>
    <t>农业生物环境工程</t>
  </si>
  <si>
    <t>胡建1人</t>
  </si>
  <si>
    <t>建筑施工</t>
  </si>
  <si>
    <t>轻工技术与工程*（印刷与包装工程）、材料科学与工程*(包装材料与工程)、机械工程*(包装工程、印刷包装技术与设备)、环境科学与工程*(包装与环境工程)</t>
  </si>
  <si>
    <t>叶劲松1人</t>
  </si>
  <si>
    <t>包装容器与结构设计</t>
  </si>
  <si>
    <t>化学*</t>
  </si>
  <si>
    <t xml:space="preserve">有从事食品检验工作经历优先 </t>
  </si>
  <si>
    <t>食品科学与工程
食品质量与安全</t>
  </si>
  <si>
    <t>944+706</t>
  </si>
  <si>
    <t>李诚等3人
（1兼职）</t>
  </si>
  <si>
    <t>中国近现代史基本问题研究</t>
  </si>
  <si>
    <t>中国近现代史纲要</t>
  </si>
  <si>
    <t>张祖龑等7人</t>
  </si>
  <si>
    <t>产业经济学,企业管理，传播学</t>
  </si>
  <si>
    <t>政治学理论、中外政治制度、国际政治等相关专业</t>
  </si>
  <si>
    <t>政治学与行政学</t>
  </si>
  <si>
    <t>中国政治思想史</t>
  </si>
  <si>
    <t>尹君等2人
（1兼职）</t>
  </si>
  <si>
    <t>中国政治制度史</t>
  </si>
  <si>
    <t>杨志钢1人
（1兼职）</t>
  </si>
  <si>
    <t>中外公务员制度比较</t>
  </si>
  <si>
    <t>企业管理</t>
  </si>
  <si>
    <t>市场营销</t>
  </si>
  <si>
    <t>何勇1人
（兼职）</t>
  </si>
  <si>
    <t>广告经营与管理</t>
  </si>
  <si>
    <t>弓伟波1人</t>
  </si>
  <si>
    <t>有机化学(生物有机方向）</t>
  </si>
  <si>
    <t>本科为化工专业，SCI收录论文1-2篇以上</t>
  </si>
  <si>
    <t>化学生物学</t>
  </si>
  <si>
    <t>生物有机化学</t>
  </si>
  <si>
    <t>黄乾明等3人
（1兼职）</t>
  </si>
  <si>
    <t>农业类、理学相关专业</t>
  </si>
  <si>
    <t>有机化学A、B、D</t>
  </si>
  <si>
    <t>72、48、48</t>
  </si>
  <si>
    <t>黄乾明等6人
（1兼职）</t>
  </si>
  <si>
    <t>数学分析I、II、III</t>
  </si>
  <si>
    <t>64、88、88</t>
  </si>
  <si>
    <t>石立新等2人</t>
  </si>
  <si>
    <t>发表SCI收录论文1篇以上</t>
  </si>
  <si>
    <t>高等代数I、II</t>
  </si>
  <si>
    <t>72、72</t>
  </si>
  <si>
    <t>陶蓉1人</t>
  </si>
  <si>
    <t>高等数学A、C、D</t>
  </si>
  <si>
    <t>128、80、80</t>
  </si>
  <si>
    <t>陈涛等17人（1兼职）</t>
  </si>
  <si>
    <t>化学工程、化学工艺</t>
  </si>
  <si>
    <t>本科为化工专业，SCI收录1-2篇以上,或EI论文2篇以上</t>
  </si>
  <si>
    <t>应用化工技术、应用化学、化学生物学</t>
  </si>
  <si>
    <t>高亮等3人</t>
  </si>
  <si>
    <t>都江堰
校区</t>
  </si>
  <si>
    <t>工程力学</t>
  </si>
  <si>
    <t>土木工程</t>
  </si>
  <si>
    <t>结构力学</t>
  </si>
  <si>
    <t>朱占元等3人（1兼职）</t>
  </si>
  <si>
    <t>材料力学</t>
  </si>
  <si>
    <t>具有工程管理、工程造价、土木工程等相关背景</t>
  </si>
  <si>
    <t>工程管理</t>
  </si>
  <si>
    <t>建设工程计量与计价</t>
  </si>
  <si>
    <t>赵林儒1人</t>
  </si>
  <si>
    <t>建筑学*</t>
  </si>
  <si>
    <t>建筑学</t>
  </si>
  <si>
    <t>建筑设计</t>
  </si>
  <si>
    <t xml:space="preserve">必修
</t>
  </si>
  <si>
    <t>侯超平1人</t>
  </si>
  <si>
    <t>建筑物理</t>
  </si>
  <si>
    <t>建筑设备</t>
  </si>
  <si>
    <t>邹祖银1人</t>
  </si>
  <si>
    <t>建筑材料</t>
  </si>
  <si>
    <t>吕彦明1人</t>
  </si>
  <si>
    <t>产品设计(旅游产品方向)</t>
  </si>
  <si>
    <t>旅游产品设计基础</t>
  </si>
  <si>
    <t>B、C</t>
  </si>
  <si>
    <t>有会展从业经历优先</t>
  </si>
  <si>
    <t>会展经济与管理</t>
  </si>
  <si>
    <t>会展项目管理
会展服务与现场管理</t>
  </si>
  <si>
    <t>国际贸易学</t>
  </si>
  <si>
    <t>有国际会展从业经历者优先</t>
  </si>
  <si>
    <t>国际会展运营
会展营销</t>
  </si>
  <si>
    <t>旅游管理（酒店管理方向）</t>
  </si>
  <si>
    <t>有酒店从业经历者优先</t>
  </si>
  <si>
    <t>酒店管理</t>
  </si>
  <si>
    <t>酒店运营管理
酒店质量管理</t>
  </si>
  <si>
    <t>胡家镜等2人</t>
  </si>
  <si>
    <t>会计学、企业管理</t>
  </si>
  <si>
    <t>财务管理、电子商务、市场营销等</t>
  </si>
  <si>
    <t>981+214+246</t>
  </si>
  <si>
    <t>财务会计(中、高级)财务管理</t>
  </si>
  <si>
    <t>林东川等5人</t>
  </si>
  <si>
    <t>英语语言文学</t>
  </si>
  <si>
    <t>大学英语
专业英语</t>
  </si>
  <si>
    <t>224</t>
  </si>
  <si>
    <t>闫静等10人</t>
  </si>
  <si>
    <t>全校开课专业</t>
  </si>
  <si>
    <t>表三：                     上学期普通博士招聘空缺岗位一览表</t>
  </si>
  <si>
    <t>A、B</t>
  </si>
  <si>
    <t>动物科技学院</t>
  </si>
  <si>
    <t>包装材料与工程、材料加工工程及相关专业</t>
  </si>
  <si>
    <t>A、B、C</t>
  </si>
  <si>
    <t>新闻传播学*</t>
  </si>
  <si>
    <t>企业管理</t>
  </si>
  <si>
    <t>广告经营与管理</t>
  </si>
  <si>
    <t>生命科学学院</t>
  </si>
  <si>
    <t>A、B</t>
  </si>
  <si>
    <t>工程力学</t>
  </si>
  <si>
    <t>建筑学*</t>
  </si>
  <si>
    <t>建筑设计</t>
  </si>
  <si>
    <t>英语语言文学</t>
  </si>
  <si>
    <t>高等数学、概率论与数理统计、线性代数及信息与计算科学</t>
  </si>
  <si>
    <t>A、B、C</t>
  </si>
  <si>
    <t>A、B、C</t>
  </si>
  <si>
    <t>A、B、C</t>
  </si>
  <si>
    <t>A、B、C</t>
  </si>
  <si>
    <t>A、B</t>
  </si>
  <si>
    <t xml:space="preserve">    2.“基本条件”分为A、B、C三类：</t>
  </si>
  <si>
    <t>数学*</t>
  </si>
  <si>
    <t>国际贸易学</t>
  </si>
  <si>
    <t>数学*</t>
  </si>
  <si>
    <t>中药学*、生药学</t>
  </si>
  <si>
    <t>电子科学与技术*、信息与通信工程*、控制科学与工程*</t>
  </si>
  <si>
    <t>发表SCI论文2篇以上者优先</t>
  </si>
  <si>
    <t>本科为化工专业，发表SCI论文者优先</t>
  </si>
  <si>
    <t>发表SCI论文者优先</t>
  </si>
  <si>
    <t>本科为化工专业，发表SCI论文、EI论文者优先</t>
  </si>
  <si>
    <t>生物学*或生物工程（生化制药方向）</t>
  </si>
  <si>
    <t>生物学*（植物化学方向）</t>
  </si>
  <si>
    <t>生物工程</t>
  </si>
  <si>
    <t>有物理应用研究经历者优先</t>
  </si>
  <si>
    <t>本科为建筑学专业、硕士为建筑设计及其理论专业者优先</t>
  </si>
  <si>
    <t>有会展从业经历者优先</t>
  </si>
  <si>
    <t>发表SCI论文者优先</t>
  </si>
  <si>
    <t>岗位
申请号</t>
  </si>
  <si>
    <t>拟承担课程名称</t>
  </si>
  <si>
    <t>产业经济学、企业管理</t>
  </si>
  <si>
    <t>A、B、C</t>
  </si>
  <si>
    <t>政治学理论、中外政治制度、国际政治、马克思主义中国化等相关专业</t>
  </si>
  <si>
    <t>有工程管理或工程造价或城市管理背景</t>
  </si>
  <si>
    <t>发表SCI论文3篇以上(或累计IF≥3.0)者优先</t>
  </si>
  <si>
    <t>生药学、中药学</t>
  </si>
  <si>
    <t>工程制图、设施农业工程概预算</t>
  </si>
  <si>
    <t>电力系统工程、电力系统分析</t>
  </si>
  <si>
    <t>机械设计、拖拉机理论</t>
  </si>
  <si>
    <t>单片机、计算机控制</t>
  </si>
  <si>
    <t>包装印刷、包装材料与应用</t>
  </si>
  <si>
    <t>食品工程原理、食品工厂设计、化工原理</t>
  </si>
  <si>
    <t>食品卫生学、食品营养学</t>
  </si>
  <si>
    <t>食品毒理学、动植物检验检疫学</t>
  </si>
  <si>
    <t>食品理化检验、仪器分析</t>
  </si>
  <si>
    <t>农业生物环境工程、建筑施工</t>
  </si>
  <si>
    <t>工程建设监理、水工建筑物、水利工程施工</t>
  </si>
  <si>
    <t>中国政治思想史、中国政治制度史、中外公务员制度比较</t>
  </si>
  <si>
    <t>细胞工程、制药工程</t>
  </si>
  <si>
    <t>动物生理学（含实验）</t>
  </si>
  <si>
    <t>生物有机化学、有机化学</t>
  </si>
  <si>
    <t>数学分析、高等代数、高等数学</t>
  </si>
  <si>
    <t>化工原理、工程制图</t>
  </si>
  <si>
    <t>精细化学品化学、化工工艺设计</t>
  </si>
  <si>
    <t>分析化学、无机及分析化学(含实验)</t>
  </si>
  <si>
    <t>理论力学、工程力学、材料力学、结构力学</t>
  </si>
  <si>
    <t>工程结构、钢筋混凝土结构、钢结构</t>
  </si>
  <si>
    <t>工程项目管理、施工组织设计</t>
  </si>
  <si>
    <t>国际会展运营、会展营销</t>
  </si>
  <si>
    <t>会展项目管理、会展服务与现场管理</t>
  </si>
  <si>
    <t>酒店运营管理、酒店质量管理</t>
  </si>
  <si>
    <t>旅游策划学 、休闲农业开发与管理</t>
  </si>
  <si>
    <t>财务会计(中、高级)财务管理</t>
  </si>
  <si>
    <t>会计电算化、公司战略与风险管理（CPA）</t>
  </si>
  <si>
    <t>薪酬管理、绩效管理</t>
  </si>
  <si>
    <t>大学英语、商务英语</t>
  </si>
  <si>
    <t>包装容器与结构设计、包装装潢设计</t>
  </si>
  <si>
    <t>设施园艺专业（设施工程方向）者优先</t>
  </si>
  <si>
    <t>都江堰校区</t>
  </si>
  <si>
    <t>雅安
校本部</t>
  </si>
  <si>
    <r>
      <rPr>
        <sz val="14"/>
        <rFont val="黑体"/>
        <family val="0"/>
      </rPr>
      <t>附件一</t>
    </r>
    <r>
      <rPr>
        <sz val="18"/>
        <rFont val="黑体"/>
        <family val="0"/>
      </rPr>
      <t xml:space="preserve">   　　　　　　　2014年上半年教学科研岗位招聘计划一览表 </t>
    </r>
  </si>
  <si>
    <t>营养与食品卫生学、食品科学及相关学科</t>
  </si>
  <si>
    <t>已报到</t>
  </si>
  <si>
    <t>未报到</t>
  </si>
  <si>
    <t>郝晓霞</t>
  </si>
  <si>
    <t>李丽霞</t>
  </si>
  <si>
    <t>伍志军（2014.12毕业）</t>
  </si>
  <si>
    <t>黄鹏（2014.12毕业）</t>
  </si>
  <si>
    <t>程浩（2014.12毕业）</t>
  </si>
  <si>
    <t>杜松（未取得学位）</t>
  </si>
  <si>
    <t>唐自钟（2014.12毕业）</t>
  </si>
  <si>
    <t>孟风艳</t>
  </si>
  <si>
    <t>武佳韵</t>
  </si>
  <si>
    <t>陈雨柯</t>
  </si>
  <si>
    <t>季振义</t>
  </si>
  <si>
    <t>杜伟</t>
  </si>
  <si>
    <t>果树学</t>
  </si>
  <si>
    <t>梁东(办理调动)</t>
  </si>
  <si>
    <t>计划2招1放弃</t>
  </si>
  <si>
    <r>
      <rPr>
        <sz val="14"/>
        <rFont val="黑体"/>
        <family val="0"/>
      </rPr>
      <t>附件一</t>
    </r>
    <r>
      <rPr>
        <sz val="18"/>
        <rFont val="黑体"/>
        <family val="0"/>
      </rPr>
      <t xml:space="preserve">   　　　　　　　2014年上半年教学科研岗位招聘计划空缺岗位</t>
    </r>
  </si>
  <si>
    <r>
      <rPr>
        <sz val="11"/>
        <rFont val="宋体"/>
        <family val="0"/>
      </rPr>
      <t>申请更改为</t>
    </r>
    <r>
      <rPr>
        <sz val="11"/>
        <rFont val="Tahoma"/>
        <family val="2"/>
      </rPr>
      <t>“</t>
    </r>
    <r>
      <rPr>
        <sz val="11"/>
        <rFont val="宋体"/>
        <family val="0"/>
      </rPr>
      <t>思想政治教育</t>
    </r>
    <r>
      <rPr>
        <sz val="11"/>
        <rFont val="Tahoma"/>
        <family val="2"/>
      </rPr>
      <t>”</t>
    </r>
  </si>
  <si>
    <r>
      <rPr>
        <sz val="11"/>
        <rFont val="宋体"/>
        <family val="0"/>
      </rPr>
      <t>原</t>
    </r>
    <r>
      <rPr>
        <sz val="11"/>
        <rFont val="Tahoma"/>
        <family val="2"/>
      </rPr>
      <t>2</t>
    </r>
    <r>
      <rPr>
        <sz val="11"/>
        <rFont val="宋体"/>
        <family val="0"/>
      </rPr>
      <t>改</t>
    </r>
    <r>
      <rPr>
        <sz val="11"/>
        <rFont val="Tahoma"/>
        <family val="2"/>
      </rPr>
      <t>1</t>
    </r>
  </si>
  <si>
    <t>原结构工程改一级学科，原2改3</t>
  </si>
  <si>
    <t>本科专业为化学相关专业</t>
  </si>
  <si>
    <t>本科专业为化学工程或化学工艺</t>
  </si>
  <si>
    <t>杜松（未取得学位）</t>
  </si>
  <si>
    <t>080800 电气工程*082800 农业工程*（农业电气化）</t>
  </si>
  <si>
    <t>游志宇（放弃）</t>
  </si>
  <si>
    <t>会计学、企业管理</t>
  </si>
  <si>
    <t>土木工程*（含该学科所有二级学科）</t>
  </si>
  <si>
    <t>运筹学、工程信息管理、工程招投标与合同管理</t>
  </si>
  <si>
    <t>思想政治教育</t>
  </si>
  <si>
    <t>思想道德修养与法律基础</t>
  </si>
  <si>
    <t>经济法学</t>
  </si>
  <si>
    <t>教育技术学</t>
  </si>
  <si>
    <t>数学*</t>
  </si>
  <si>
    <t>土木工程*</t>
  </si>
  <si>
    <t xml:space="preserve">    2.“基本条件”分为A、B、C三类：</t>
  </si>
  <si>
    <t>雅安
校区</t>
  </si>
  <si>
    <t>农业工程*</t>
  </si>
  <si>
    <t xml:space="preserve">电子科学与技术* 、控制科学与工程* </t>
  </si>
  <si>
    <t>高频电子技术、集成电路分析与设计、电子测量、光电子技术</t>
  </si>
  <si>
    <t>机械原理、计算机辅助设计</t>
  </si>
  <si>
    <t>电气工程* 、农业电气化与自动化</t>
  </si>
  <si>
    <t>机械工程*、农业机械化工程</t>
  </si>
  <si>
    <t xml:space="preserve">附件一：  　　　　　　　         教学科研岗位招聘计划一览表 </t>
  </si>
  <si>
    <t>A、B、C</t>
  </si>
  <si>
    <t>包装容器与结构设计、包装装潢设计</t>
  </si>
  <si>
    <t>食品工程原理、食品工厂设计、化工原理</t>
  </si>
  <si>
    <t>营养与食品卫生学、食品科学及相关学科</t>
  </si>
  <si>
    <t>食品卫生学、食品营养学</t>
  </si>
  <si>
    <t>食品毒理学、动植物检验检疫学</t>
  </si>
  <si>
    <t>食品理化检验、仪器分析</t>
  </si>
  <si>
    <t>水利水电
学院</t>
  </si>
  <si>
    <t>农业工程*、农业生物环境与能源工程</t>
  </si>
  <si>
    <t>农业生物环境工程、建筑施工</t>
  </si>
  <si>
    <t>水利水电工程、水工结构工程、水力学及河流动力学</t>
  </si>
  <si>
    <t>工程建设监理、水工建筑物、水利工程施工</t>
  </si>
  <si>
    <t>A、B</t>
  </si>
  <si>
    <t>雅安
校区</t>
  </si>
  <si>
    <t>政治学理论、中外政治制度、国际政治、马克思主义中国化等相关专业</t>
  </si>
  <si>
    <t>中国政治思想史、中国政治制度史、中外公务员制度比较</t>
  </si>
  <si>
    <t>新闻传播学*</t>
  </si>
  <si>
    <t>劳动与社会保障法、经济法学、环境资源法</t>
  </si>
  <si>
    <t>企业文化概论、市场调查与预测、现代服务管理</t>
  </si>
  <si>
    <t>艺术与体育
学院</t>
  </si>
  <si>
    <t>企业管理</t>
  </si>
  <si>
    <t>广告经营与管理</t>
  </si>
  <si>
    <t>远程教育应用</t>
  </si>
  <si>
    <t>生命科学
学院</t>
  </si>
  <si>
    <t>A、B</t>
  </si>
  <si>
    <t>发表SCI论文2篇以上优先</t>
  </si>
  <si>
    <t>生物学*（植物化学方向）</t>
  </si>
  <si>
    <t>A、B</t>
  </si>
  <si>
    <t>本科专业为化学相关专业</t>
  </si>
  <si>
    <t>生物有机化学、有机化学</t>
  </si>
  <si>
    <t>本科为化学工程或化学工艺专业，发表SCI论文、EI论文者优先</t>
  </si>
  <si>
    <t>化工原理、工程制图</t>
  </si>
  <si>
    <t>有应用物理研究经历优先</t>
  </si>
  <si>
    <t>A、B、C</t>
  </si>
  <si>
    <t>本科为化学工程或化学工艺专业</t>
  </si>
  <si>
    <t>精细化学品化学、化工工艺设计</t>
  </si>
  <si>
    <t>发表SCI论文优先</t>
  </si>
  <si>
    <t>分析化学、无机及分析化学(含实验)</t>
  </si>
  <si>
    <t>成都
校区</t>
  </si>
  <si>
    <t>小麦研究所</t>
  </si>
  <si>
    <t>作物遗传育种</t>
  </si>
  <si>
    <t>A、B</t>
  </si>
  <si>
    <t>主要承担外源染色体区段及重要基因的育种价值评价</t>
  </si>
  <si>
    <t>A</t>
  </si>
  <si>
    <t>主要承担品质重要功能基因的分子鉴定与基因工程育种利用研究</t>
  </si>
  <si>
    <t>都江堰
校区</t>
  </si>
  <si>
    <t>建筑与城乡
规划学院</t>
  </si>
  <si>
    <t>建筑学*</t>
  </si>
  <si>
    <t>本科为建筑学专业、硕士为建筑设计及其理论专业优先</t>
  </si>
  <si>
    <t>建筑设计</t>
  </si>
  <si>
    <t>管理科学与工程*</t>
  </si>
  <si>
    <t>本科土木工程、建筑学、城乡（市）规划专业优先</t>
  </si>
  <si>
    <t>工程招投标与合同管理</t>
  </si>
  <si>
    <t>土木工程
学院</t>
  </si>
  <si>
    <t>工程力学</t>
  </si>
  <si>
    <t>理论力学、工程力学、材料力学、结构力学</t>
  </si>
  <si>
    <t>土木工程*</t>
  </si>
  <si>
    <t>本科为土木工程或工程力学专业</t>
  </si>
  <si>
    <t>土木工程施工、路基路面工程、钢筋混凝土结构、钢结构</t>
  </si>
  <si>
    <t>旅游管理及相关专业</t>
  </si>
  <si>
    <t>有会展从业经历者优先</t>
  </si>
  <si>
    <t>会展项目管理、会展服务与现场管理</t>
  </si>
  <si>
    <t>旅游策划学 、休闲农业开发与管理</t>
  </si>
  <si>
    <t>有在酒店从业经历1年以上的工作经历优先</t>
  </si>
  <si>
    <t>酒店运营管理、酒店规划与建筑设计、宴会设计与管理</t>
  </si>
  <si>
    <t>财务会计、财务管理、会计电算化、CPA</t>
  </si>
  <si>
    <t>电子支付与网络银行、电子商务项目管理</t>
  </si>
  <si>
    <t>高等数学、概率论与数理统计、线性代数</t>
  </si>
  <si>
    <t>中国近现代史纲要、毛泽东思想和中国特色社会主义理论体系概论、马克思主义基本原理概论</t>
  </si>
  <si>
    <t>全校合计</t>
  </si>
  <si>
    <t>植物生物学</t>
  </si>
  <si>
    <t>工商管理*（企业管理、会计学、财务管理）管理科学与工程*</t>
  </si>
  <si>
    <t>马克思主义理论*、马克思主义哲学、中国近现代史、世界史</t>
  </si>
  <si>
    <t>小麦遗传育种方向，熟练分子细胞遗传学研究技术，发表SCI收录论文3篇以上，单篇IF大于2以上</t>
  </si>
  <si>
    <t>小麦遗传育种方向，发表SCI收录论文3篇以上，单篇IF大于2以上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</si>
</sst>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仿宋_GB2312"/>
      <family val="3"/>
    </font>
    <font>
      <sz val="18"/>
      <color indexed="8"/>
      <name val="黑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11"/>
      <name val="Tahoma"/>
      <family val="2"/>
    </font>
    <font>
      <b/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0"/>
      <name val="Tahoma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3" applyNumberFormat="1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常规_Sheet1" xfId="43"/>
    <cellStyle name="常规_Sheet1_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1">
      <selection activeCell="I35" sqref="I35"/>
    </sheetView>
  </sheetViews>
  <sheetFormatPr defaultColWidth="10.375" defaultRowHeight="30.75" customHeight="1"/>
  <cols>
    <col min="1" max="1" width="6.375" style="28" customWidth="1"/>
    <col min="2" max="2" width="10.50390625" style="30" customWidth="1"/>
    <col min="3" max="3" width="8.125" style="29" customWidth="1"/>
    <col min="4" max="4" width="35.375" style="30" customWidth="1"/>
    <col min="5" max="5" width="5.00390625" style="29" customWidth="1"/>
    <col min="6" max="6" width="8.75390625" style="29" customWidth="1"/>
    <col min="7" max="7" width="18.50390625" style="30" customWidth="1"/>
    <col min="8" max="8" width="38.25390625" style="30" customWidth="1"/>
    <col min="9" max="16384" width="10.375" style="28" customWidth="1"/>
  </cols>
  <sheetData>
    <row r="1" spans="1:8" ht="37.5" customHeight="1">
      <c r="A1" s="61" t="s">
        <v>334</v>
      </c>
      <c r="B1" s="62"/>
      <c r="C1" s="62"/>
      <c r="D1" s="62"/>
      <c r="E1" s="62"/>
      <c r="F1" s="62"/>
      <c r="G1" s="62"/>
      <c r="H1" s="62"/>
    </row>
    <row r="2" spans="1:9" s="29" customFormat="1" ht="22.5" customHeight="1">
      <c r="A2" s="54" t="s">
        <v>0</v>
      </c>
      <c r="B2" s="63" t="s">
        <v>1</v>
      </c>
      <c r="C2" s="65" t="s">
        <v>247</v>
      </c>
      <c r="D2" s="54" t="s">
        <v>2</v>
      </c>
      <c r="E2" s="54"/>
      <c r="F2" s="54"/>
      <c r="G2" s="54"/>
      <c r="H2" s="54" t="s">
        <v>248</v>
      </c>
      <c r="I2" s="35"/>
    </row>
    <row r="3" spans="1:9" s="29" customFormat="1" ht="26.25" customHeight="1">
      <c r="A3" s="54"/>
      <c r="B3" s="64"/>
      <c r="C3" s="65"/>
      <c r="D3" s="40" t="s">
        <v>5</v>
      </c>
      <c r="E3" s="40" t="s">
        <v>6</v>
      </c>
      <c r="F3" s="40" t="s">
        <v>7</v>
      </c>
      <c r="G3" s="40" t="s">
        <v>8</v>
      </c>
      <c r="H3" s="54"/>
      <c r="I3" s="35"/>
    </row>
    <row r="4" spans="1:9" s="31" customFormat="1" ht="29.25" customHeight="1">
      <c r="A4" s="66" t="s">
        <v>327</v>
      </c>
      <c r="B4" s="41" t="s">
        <v>104</v>
      </c>
      <c r="C4" s="42">
        <v>1001</v>
      </c>
      <c r="D4" s="41" t="s">
        <v>328</v>
      </c>
      <c r="E4" s="42">
        <v>1</v>
      </c>
      <c r="F4" s="42" t="s">
        <v>214</v>
      </c>
      <c r="G4" s="41" t="s">
        <v>286</v>
      </c>
      <c r="H4" s="41" t="s">
        <v>255</v>
      </c>
      <c r="I4" s="36"/>
    </row>
    <row r="5" spans="1:9" s="32" customFormat="1" ht="24.75" customHeight="1">
      <c r="A5" s="67"/>
      <c r="B5" s="51" t="s">
        <v>15</v>
      </c>
      <c r="C5" s="42">
        <v>1002</v>
      </c>
      <c r="D5" s="41" t="s">
        <v>332</v>
      </c>
      <c r="E5" s="42">
        <v>2</v>
      </c>
      <c r="F5" s="42" t="s">
        <v>214</v>
      </c>
      <c r="G5" s="41"/>
      <c r="H5" s="41" t="s">
        <v>256</v>
      </c>
      <c r="I5" s="37"/>
    </row>
    <row r="6" spans="1:9" s="33" customFormat="1" ht="27.75" customHeight="1">
      <c r="A6" s="67"/>
      <c r="B6" s="51"/>
      <c r="C6" s="42">
        <v>1003</v>
      </c>
      <c r="D6" s="44" t="s">
        <v>329</v>
      </c>
      <c r="E6" s="42">
        <v>2</v>
      </c>
      <c r="F6" s="42" t="s">
        <v>214</v>
      </c>
      <c r="G6" s="44"/>
      <c r="H6" s="44" t="s">
        <v>330</v>
      </c>
      <c r="I6" s="38"/>
    </row>
    <row r="7" spans="1:9" s="33" customFormat="1" ht="24.75" customHeight="1">
      <c r="A7" s="67"/>
      <c r="B7" s="51"/>
      <c r="C7" s="42">
        <v>1004</v>
      </c>
      <c r="D7" s="45" t="s">
        <v>333</v>
      </c>
      <c r="E7" s="46">
        <v>1</v>
      </c>
      <c r="F7" s="42" t="s">
        <v>214</v>
      </c>
      <c r="G7" s="45"/>
      <c r="H7" s="45" t="s">
        <v>331</v>
      </c>
      <c r="I7" s="38"/>
    </row>
    <row r="8" spans="1:9" s="31" customFormat="1" ht="27.75" customHeight="1">
      <c r="A8" s="67"/>
      <c r="B8" s="51" t="s">
        <v>29</v>
      </c>
      <c r="C8" s="42">
        <v>1005</v>
      </c>
      <c r="D8" s="41" t="s">
        <v>122</v>
      </c>
      <c r="E8" s="42">
        <v>1</v>
      </c>
      <c r="F8" s="42" t="s">
        <v>335</v>
      </c>
      <c r="G8" s="41" t="s">
        <v>123</v>
      </c>
      <c r="H8" s="41" t="s">
        <v>43</v>
      </c>
      <c r="I8" s="36"/>
    </row>
    <row r="9" spans="1:9" s="32" customFormat="1" ht="24.75" customHeight="1">
      <c r="A9" s="67"/>
      <c r="B9" s="51"/>
      <c r="C9" s="42">
        <v>1006</v>
      </c>
      <c r="D9" s="41" t="s">
        <v>34</v>
      </c>
      <c r="E9" s="42">
        <v>1</v>
      </c>
      <c r="F9" s="42" t="s">
        <v>335</v>
      </c>
      <c r="G9" s="41"/>
      <c r="H9" s="41" t="s">
        <v>336</v>
      </c>
      <c r="I9" s="37"/>
    </row>
    <row r="10" spans="1:9" s="32" customFormat="1" ht="24.75" customHeight="1">
      <c r="A10" s="67"/>
      <c r="B10" s="51"/>
      <c r="C10" s="42">
        <v>1007</v>
      </c>
      <c r="D10" s="41" t="s">
        <v>36</v>
      </c>
      <c r="E10" s="42">
        <v>1</v>
      </c>
      <c r="F10" s="42" t="s">
        <v>335</v>
      </c>
      <c r="G10" s="41"/>
      <c r="H10" s="41" t="s">
        <v>337</v>
      </c>
      <c r="I10" s="37"/>
    </row>
    <row r="11" spans="1:9" s="32" customFormat="1" ht="24.75" customHeight="1">
      <c r="A11" s="67"/>
      <c r="B11" s="51"/>
      <c r="C11" s="42">
        <v>1008</v>
      </c>
      <c r="D11" s="41" t="s">
        <v>338</v>
      </c>
      <c r="E11" s="42">
        <v>1</v>
      </c>
      <c r="F11" s="42" t="s">
        <v>335</v>
      </c>
      <c r="G11" s="41"/>
      <c r="H11" s="41" t="s">
        <v>339</v>
      </c>
      <c r="I11" s="37"/>
    </row>
    <row r="12" spans="1:9" s="32" customFormat="1" ht="24.75" customHeight="1">
      <c r="A12" s="67"/>
      <c r="B12" s="51"/>
      <c r="C12" s="42">
        <v>1009</v>
      </c>
      <c r="D12" s="41" t="s">
        <v>41</v>
      </c>
      <c r="E12" s="42">
        <v>1</v>
      </c>
      <c r="F12" s="42" t="s">
        <v>335</v>
      </c>
      <c r="G12" s="41"/>
      <c r="H12" s="41" t="s">
        <v>340</v>
      </c>
      <c r="I12" s="37"/>
    </row>
    <row r="13" spans="1:9" s="32" customFormat="1" ht="24.75" customHeight="1">
      <c r="A13" s="67"/>
      <c r="B13" s="51"/>
      <c r="C13" s="42">
        <v>1010</v>
      </c>
      <c r="D13" s="41" t="s">
        <v>42</v>
      </c>
      <c r="E13" s="42">
        <v>1</v>
      </c>
      <c r="F13" s="42" t="s">
        <v>335</v>
      </c>
      <c r="G13" s="41"/>
      <c r="H13" s="41" t="s">
        <v>341</v>
      </c>
      <c r="I13" s="37"/>
    </row>
    <row r="14" spans="1:9" s="31" customFormat="1" ht="24.75" customHeight="1">
      <c r="A14" s="67"/>
      <c r="B14" s="58" t="s">
        <v>342</v>
      </c>
      <c r="C14" s="42">
        <v>1011</v>
      </c>
      <c r="D14" s="41" t="s">
        <v>343</v>
      </c>
      <c r="E14" s="42">
        <v>1</v>
      </c>
      <c r="F14" s="42" t="s">
        <v>335</v>
      </c>
      <c r="G14" s="41"/>
      <c r="H14" s="41" t="s">
        <v>344</v>
      </c>
      <c r="I14" s="36"/>
    </row>
    <row r="15" spans="1:9" s="32" customFormat="1" ht="24.75" customHeight="1">
      <c r="A15" s="67"/>
      <c r="B15" s="59"/>
      <c r="C15" s="42">
        <v>1012</v>
      </c>
      <c r="D15" s="41" t="s">
        <v>22</v>
      </c>
      <c r="E15" s="42">
        <v>1</v>
      </c>
      <c r="F15" s="42" t="s">
        <v>335</v>
      </c>
      <c r="G15" s="41"/>
      <c r="H15" s="41" t="s">
        <v>24</v>
      </c>
      <c r="I15" s="37"/>
    </row>
    <row r="16" spans="1:9" s="32" customFormat="1" ht="27" customHeight="1">
      <c r="A16" s="67"/>
      <c r="B16" s="59"/>
      <c r="C16" s="42">
        <v>1013</v>
      </c>
      <c r="D16" s="41" t="s">
        <v>345</v>
      </c>
      <c r="E16" s="42">
        <v>2</v>
      </c>
      <c r="F16" s="42" t="s">
        <v>335</v>
      </c>
      <c r="G16" s="41"/>
      <c r="H16" s="41" t="s">
        <v>346</v>
      </c>
      <c r="I16" s="37"/>
    </row>
    <row r="17" spans="1:9" s="32" customFormat="1" ht="24.75" customHeight="1">
      <c r="A17" s="67"/>
      <c r="B17" s="60"/>
      <c r="C17" s="42">
        <v>1014</v>
      </c>
      <c r="D17" s="41" t="s">
        <v>27</v>
      </c>
      <c r="E17" s="42">
        <v>1</v>
      </c>
      <c r="F17" s="42" t="s">
        <v>335</v>
      </c>
      <c r="G17" s="41"/>
      <c r="H17" s="41" t="s">
        <v>28</v>
      </c>
      <c r="I17" s="37"/>
    </row>
    <row r="18" spans="1:9" s="32" customFormat="1" ht="24.75" customHeight="1">
      <c r="A18" s="67"/>
      <c r="B18" s="51" t="s">
        <v>44</v>
      </c>
      <c r="C18" s="42">
        <v>1015</v>
      </c>
      <c r="D18" s="41" t="s">
        <v>45</v>
      </c>
      <c r="E18" s="42">
        <v>1</v>
      </c>
      <c r="F18" s="42" t="s">
        <v>335</v>
      </c>
      <c r="G18" s="41"/>
      <c r="H18" s="41" t="s">
        <v>47</v>
      </c>
      <c r="I18" s="37"/>
    </row>
    <row r="19" spans="1:9" s="32" customFormat="1" ht="24.75" customHeight="1">
      <c r="A19" s="67"/>
      <c r="B19" s="51"/>
      <c r="C19" s="42">
        <v>1016</v>
      </c>
      <c r="D19" s="41" t="s">
        <v>48</v>
      </c>
      <c r="E19" s="42">
        <v>1</v>
      </c>
      <c r="F19" s="42" t="s">
        <v>335</v>
      </c>
      <c r="G19" s="41"/>
      <c r="H19" s="41" t="s">
        <v>49</v>
      </c>
      <c r="I19" s="37"/>
    </row>
    <row r="20" spans="1:9" s="33" customFormat="1" ht="24.75" customHeight="1">
      <c r="A20" s="68"/>
      <c r="B20" s="51"/>
      <c r="C20" s="42">
        <v>1017</v>
      </c>
      <c r="D20" s="45" t="s">
        <v>320</v>
      </c>
      <c r="E20" s="46">
        <v>1</v>
      </c>
      <c r="F20" s="46" t="s">
        <v>347</v>
      </c>
      <c r="G20" s="45"/>
      <c r="H20" s="45" t="s">
        <v>321</v>
      </c>
      <c r="I20" s="38"/>
    </row>
    <row r="21" spans="1:9" s="31" customFormat="1" ht="27.75" customHeight="1">
      <c r="A21" s="55" t="s">
        <v>348</v>
      </c>
      <c r="B21" s="51" t="s">
        <v>50</v>
      </c>
      <c r="C21" s="42">
        <v>1018</v>
      </c>
      <c r="D21" s="41" t="s">
        <v>349</v>
      </c>
      <c r="E21" s="42">
        <v>1</v>
      </c>
      <c r="F21" s="42" t="s">
        <v>335</v>
      </c>
      <c r="G21" s="41"/>
      <c r="H21" s="41" t="s">
        <v>350</v>
      </c>
      <c r="I21" s="36"/>
    </row>
    <row r="22" spans="1:9" s="32" customFormat="1" ht="24.75" customHeight="1">
      <c r="A22" s="56"/>
      <c r="B22" s="51"/>
      <c r="C22" s="42">
        <v>1019</v>
      </c>
      <c r="D22" s="41" t="s">
        <v>351</v>
      </c>
      <c r="E22" s="42">
        <v>1</v>
      </c>
      <c r="F22" s="42" t="s">
        <v>335</v>
      </c>
      <c r="G22" s="41"/>
      <c r="H22" s="41" t="s">
        <v>52</v>
      </c>
      <c r="I22" s="37"/>
    </row>
    <row r="23" spans="1:9" s="33" customFormat="1" ht="24.75" customHeight="1">
      <c r="A23" s="56"/>
      <c r="B23" s="51"/>
      <c r="C23" s="42">
        <v>1020</v>
      </c>
      <c r="D23" s="45" t="s">
        <v>322</v>
      </c>
      <c r="E23" s="46">
        <v>1</v>
      </c>
      <c r="F23" s="42" t="s">
        <v>335</v>
      </c>
      <c r="G23" s="47"/>
      <c r="H23" s="45" t="s">
        <v>352</v>
      </c>
      <c r="I23" s="38"/>
    </row>
    <row r="24" spans="1:9" s="33" customFormat="1" ht="24.75" customHeight="1">
      <c r="A24" s="56"/>
      <c r="B24" s="51"/>
      <c r="C24" s="42">
        <v>1021</v>
      </c>
      <c r="D24" s="44" t="s">
        <v>138</v>
      </c>
      <c r="E24" s="48">
        <v>1</v>
      </c>
      <c r="F24" s="42" t="s">
        <v>335</v>
      </c>
      <c r="G24" s="44"/>
      <c r="H24" s="45" t="s">
        <v>353</v>
      </c>
      <c r="I24" s="38"/>
    </row>
    <row r="25" spans="1:9" s="32" customFormat="1" ht="24.75" customHeight="1">
      <c r="A25" s="56"/>
      <c r="B25" s="58" t="s">
        <v>354</v>
      </c>
      <c r="C25" s="42">
        <v>1022</v>
      </c>
      <c r="D25" s="41" t="s">
        <v>54</v>
      </c>
      <c r="E25" s="42">
        <v>1</v>
      </c>
      <c r="F25" s="42" t="s">
        <v>335</v>
      </c>
      <c r="G25" s="41"/>
      <c r="H25" s="41" t="s">
        <v>56</v>
      </c>
      <c r="I25" s="37"/>
    </row>
    <row r="26" spans="1:9" s="32" customFormat="1" ht="24.75" customHeight="1">
      <c r="A26" s="56"/>
      <c r="B26" s="59"/>
      <c r="C26" s="42">
        <v>1023</v>
      </c>
      <c r="D26" s="41" t="s">
        <v>355</v>
      </c>
      <c r="E26" s="42">
        <v>1</v>
      </c>
      <c r="F26" s="42" t="s">
        <v>335</v>
      </c>
      <c r="G26" s="41"/>
      <c r="H26" s="41" t="s">
        <v>356</v>
      </c>
      <c r="I26" s="37"/>
    </row>
    <row r="27" spans="1:9" s="33" customFormat="1" ht="24.75" customHeight="1">
      <c r="A27" s="56"/>
      <c r="B27" s="60"/>
      <c r="C27" s="42">
        <v>1024</v>
      </c>
      <c r="D27" s="45" t="s">
        <v>323</v>
      </c>
      <c r="E27" s="46">
        <v>1</v>
      </c>
      <c r="F27" s="42" t="s">
        <v>335</v>
      </c>
      <c r="G27" s="45"/>
      <c r="H27" s="45" t="s">
        <v>357</v>
      </c>
      <c r="I27" s="38"/>
    </row>
    <row r="28" spans="1:9" s="32" customFormat="1" ht="26.25" customHeight="1">
      <c r="A28" s="56"/>
      <c r="B28" s="51" t="s">
        <v>358</v>
      </c>
      <c r="C28" s="42">
        <v>1025</v>
      </c>
      <c r="D28" s="41" t="s">
        <v>57</v>
      </c>
      <c r="E28" s="42">
        <v>1</v>
      </c>
      <c r="F28" s="42" t="s">
        <v>359</v>
      </c>
      <c r="G28" s="41" t="s">
        <v>360</v>
      </c>
      <c r="H28" s="41" t="s">
        <v>57</v>
      </c>
      <c r="I28" s="37"/>
    </row>
    <row r="29" spans="1:9" s="32" customFormat="1" ht="24.75" customHeight="1">
      <c r="A29" s="56"/>
      <c r="B29" s="51"/>
      <c r="C29" s="42">
        <v>1026</v>
      </c>
      <c r="D29" s="41" t="s">
        <v>361</v>
      </c>
      <c r="E29" s="42">
        <v>1</v>
      </c>
      <c r="F29" s="42" t="s">
        <v>59</v>
      </c>
      <c r="G29" s="41"/>
      <c r="H29" s="43" t="s">
        <v>405</v>
      </c>
      <c r="I29" s="37"/>
    </row>
    <row r="30" spans="1:9" s="31" customFormat="1" ht="30" customHeight="1">
      <c r="A30" s="56"/>
      <c r="B30" s="51" t="s">
        <v>61</v>
      </c>
      <c r="C30" s="42">
        <v>1027</v>
      </c>
      <c r="D30" s="41" t="s">
        <v>143</v>
      </c>
      <c r="E30" s="42">
        <v>1</v>
      </c>
      <c r="F30" s="42" t="s">
        <v>362</v>
      </c>
      <c r="G30" s="41" t="s">
        <v>363</v>
      </c>
      <c r="H30" s="41" t="s">
        <v>364</v>
      </c>
      <c r="I30" s="36"/>
    </row>
    <row r="31" spans="1:9" s="31" customFormat="1" ht="40.5" customHeight="1">
      <c r="A31" s="56"/>
      <c r="B31" s="51"/>
      <c r="C31" s="42">
        <v>1028</v>
      </c>
      <c r="D31" s="41" t="s">
        <v>162</v>
      </c>
      <c r="E31" s="42">
        <v>1</v>
      </c>
      <c r="F31" s="42" t="s">
        <v>362</v>
      </c>
      <c r="G31" s="41" t="s">
        <v>365</v>
      </c>
      <c r="H31" s="41" t="s">
        <v>366</v>
      </c>
      <c r="I31" s="36"/>
    </row>
    <row r="32" spans="1:9" s="32" customFormat="1" ht="29.25" customHeight="1">
      <c r="A32" s="56"/>
      <c r="B32" s="51"/>
      <c r="C32" s="42">
        <v>1029</v>
      </c>
      <c r="D32" s="41" t="s">
        <v>62</v>
      </c>
      <c r="E32" s="42">
        <v>1</v>
      </c>
      <c r="F32" s="42" t="s">
        <v>362</v>
      </c>
      <c r="G32" s="41" t="s">
        <v>367</v>
      </c>
      <c r="H32" s="41" t="s">
        <v>63</v>
      </c>
      <c r="I32" s="37"/>
    </row>
    <row r="33" spans="1:9" s="32" customFormat="1" ht="29.25" customHeight="1">
      <c r="A33" s="56"/>
      <c r="B33" s="51"/>
      <c r="C33" s="42">
        <v>1030</v>
      </c>
      <c r="D33" s="41" t="s">
        <v>64</v>
      </c>
      <c r="E33" s="42">
        <v>1</v>
      </c>
      <c r="F33" s="42" t="s">
        <v>368</v>
      </c>
      <c r="G33" s="41" t="s">
        <v>369</v>
      </c>
      <c r="H33" s="41" t="s">
        <v>370</v>
      </c>
      <c r="I33" s="37"/>
    </row>
    <row r="34" spans="1:9" s="32" customFormat="1" ht="24.75" customHeight="1">
      <c r="A34" s="57"/>
      <c r="B34" s="51"/>
      <c r="C34" s="42">
        <v>1031</v>
      </c>
      <c r="D34" s="41" t="s">
        <v>66</v>
      </c>
      <c r="E34" s="42">
        <v>1</v>
      </c>
      <c r="F34" s="42" t="s">
        <v>362</v>
      </c>
      <c r="G34" s="41" t="s">
        <v>371</v>
      </c>
      <c r="H34" s="41" t="s">
        <v>372</v>
      </c>
      <c r="I34" s="37"/>
    </row>
    <row r="35" spans="1:9" s="32" customFormat="1" ht="60" customHeight="1">
      <c r="A35" s="53" t="s">
        <v>373</v>
      </c>
      <c r="B35" s="51" t="s">
        <v>374</v>
      </c>
      <c r="C35" s="53">
        <v>1032</v>
      </c>
      <c r="D35" s="51" t="s">
        <v>375</v>
      </c>
      <c r="E35" s="53">
        <v>2</v>
      </c>
      <c r="F35" s="42" t="s">
        <v>376</v>
      </c>
      <c r="G35" s="50" t="s">
        <v>408</v>
      </c>
      <c r="H35" s="45" t="s">
        <v>377</v>
      </c>
      <c r="I35" s="37"/>
    </row>
    <row r="36" spans="1:9" s="32" customFormat="1" ht="41.25" customHeight="1">
      <c r="A36" s="53"/>
      <c r="B36" s="51"/>
      <c r="C36" s="53"/>
      <c r="D36" s="51"/>
      <c r="E36" s="53"/>
      <c r="F36" s="42" t="s">
        <v>378</v>
      </c>
      <c r="G36" s="50" t="s">
        <v>409</v>
      </c>
      <c r="H36" s="45" t="s">
        <v>379</v>
      </c>
      <c r="I36" s="37"/>
    </row>
    <row r="37" spans="1:9" s="32" customFormat="1" ht="39" customHeight="1">
      <c r="A37" s="55" t="s">
        <v>380</v>
      </c>
      <c r="B37" s="51" t="s">
        <v>381</v>
      </c>
      <c r="C37" s="42">
        <v>1033</v>
      </c>
      <c r="D37" s="41" t="s">
        <v>382</v>
      </c>
      <c r="E37" s="42">
        <v>1</v>
      </c>
      <c r="F37" s="42" t="s">
        <v>368</v>
      </c>
      <c r="G37" s="41" t="s">
        <v>383</v>
      </c>
      <c r="H37" s="41" t="s">
        <v>384</v>
      </c>
      <c r="I37" s="37"/>
    </row>
    <row r="38" spans="1:9" s="32" customFormat="1" ht="38.25" customHeight="1">
      <c r="A38" s="56"/>
      <c r="B38" s="51"/>
      <c r="C38" s="42">
        <v>1034</v>
      </c>
      <c r="D38" s="41" t="s">
        <v>385</v>
      </c>
      <c r="E38" s="42">
        <v>2</v>
      </c>
      <c r="F38" s="42" t="s">
        <v>368</v>
      </c>
      <c r="G38" s="41" t="s">
        <v>386</v>
      </c>
      <c r="H38" s="45" t="s">
        <v>319</v>
      </c>
      <c r="I38" s="37"/>
    </row>
    <row r="39" spans="1:9" s="34" customFormat="1" ht="24.75" customHeight="1">
      <c r="A39" s="56"/>
      <c r="B39" s="51"/>
      <c r="C39" s="42">
        <v>1035</v>
      </c>
      <c r="D39" s="45" t="s">
        <v>325</v>
      </c>
      <c r="E39" s="46">
        <v>1</v>
      </c>
      <c r="F39" s="42" t="s">
        <v>368</v>
      </c>
      <c r="G39" s="45"/>
      <c r="H39" s="45" t="s">
        <v>387</v>
      </c>
      <c r="I39" s="39"/>
    </row>
    <row r="40" spans="1:9" s="32" customFormat="1" ht="24.75" customHeight="1">
      <c r="A40" s="56"/>
      <c r="B40" s="51" t="s">
        <v>388</v>
      </c>
      <c r="C40" s="42">
        <v>1036</v>
      </c>
      <c r="D40" s="41" t="s">
        <v>389</v>
      </c>
      <c r="E40" s="42">
        <v>1</v>
      </c>
      <c r="F40" s="42" t="s">
        <v>368</v>
      </c>
      <c r="G40" s="41"/>
      <c r="H40" s="41" t="s">
        <v>390</v>
      </c>
      <c r="I40" s="37"/>
    </row>
    <row r="41" spans="1:9" s="32" customFormat="1" ht="27" customHeight="1">
      <c r="A41" s="56"/>
      <c r="B41" s="51"/>
      <c r="C41" s="42">
        <v>1037</v>
      </c>
      <c r="D41" s="41" t="s">
        <v>391</v>
      </c>
      <c r="E41" s="42">
        <v>2</v>
      </c>
      <c r="F41" s="42" t="s">
        <v>368</v>
      </c>
      <c r="G41" s="41" t="s">
        <v>392</v>
      </c>
      <c r="H41" s="41" t="s">
        <v>393</v>
      </c>
      <c r="I41" s="37"/>
    </row>
    <row r="42" spans="1:9" s="31" customFormat="1" ht="24.75" customHeight="1">
      <c r="A42" s="56"/>
      <c r="B42" s="51" t="s">
        <v>72</v>
      </c>
      <c r="C42" s="42">
        <v>1038</v>
      </c>
      <c r="D42" s="41" t="s">
        <v>88</v>
      </c>
      <c r="E42" s="42">
        <v>1</v>
      </c>
      <c r="F42" s="42" t="s">
        <v>368</v>
      </c>
      <c r="G42" s="41"/>
      <c r="H42" s="41" t="s">
        <v>187</v>
      </c>
      <c r="I42" s="36"/>
    </row>
    <row r="43" spans="1:9" s="31" customFormat="1" ht="24.75" customHeight="1">
      <c r="A43" s="56"/>
      <c r="B43" s="51"/>
      <c r="C43" s="53">
        <v>1039</v>
      </c>
      <c r="D43" s="51" t="s">
        <v>394</v>
      </c>
      <c r="E43" s="53">
        <v>3</v>
      </c>
      <c r="F43" s="42" t="s">
        <v>368</v>
      </c>
      <c r="G43" s="41" t="s">
        <v>395</v>
      </c>
      <c r="H43" s="41" t="s">
        <v>396</v>
      </c>
      <c r="I43" s="36"/>
    </row>
    <row r="44" spans="1:9" s="32" customFormat="1" ht="24.75" customHeight="1">
      <c r="A44" s="56"/>
      <c r="B44" s="51"/>
      <c r="C44" s="53"/>
      <c r="D44" s="51"/>
      <c r="E44" s="53"/>
      <c r="F44" s="42" t="s">
        <v>30</v>
      </c>
      <c r="G44" s="41" t="s">
        <v>74</v>
      </c>
      <c r="H44" s="41" t="s">
        <v>397</v>
      </c>
      <c r="I44" s="37"/>
    </row>
    <row r="45" spans="1:9" s="32" customFormat="1" ht="26.25" customHeight="1">
      <c r="A45" s="56"/>
      <c r="B45" s="51"/>
      <c r="C45" s="53"/>
      <c r="D45" s="51"/>
      <c r="E45" s="53"/>
      <c r="F45" s="42" t="s">
        <v>30</v>
      </c>
      <c r="G45" s="49" t="s">
        <v>398</v>
      </c>
      <c r="H45" s="49" t="s">
        <v>399</v>
      </c>
      <c r="I45" s="37"/>
    </row>
    <row r="46" spans="1:9" s="31" customFormat="1" ht="24.75" customHeight="1">
      <c r="A46" s="56"/>
      <c r="B46" s="58" t="s">
        <v>76</v>
      </c>
      <c r="C46" s="53">
        <v>1040</v>
      </c>
      <c r="D46" s="51" t="s">
        <v>406</v>
      </c>
      <c r="E46" s="42">
        <v>1</v>
      </c>
      <c r="F46" s="42" t="s">
        <v>368</v>
      </c>
      <c r="G46" s="49"/>
      <c r="H46" s="49" t="s">
        <v>400</v>
      </c>
      <c r="I46" s="36"/>
    </row>
    <row r="47" spans="1:9" s="32" customFormat="1" ht="24.75" customHeight="1">
      <c r="A47" s="56"/>
      <c r="B47" s="59"/>
      <c r="C47" s="53"/>
      <c r="D47" s="51"/>
      <c r="E47" s="42">
        <v>1</v>
      </c>
      <c r="F47" s="42" t="s">
        <v>368</v>
      </c>
      <c r="G47" s="49"/>
      <c r="H47" s="49" t="s">
        <v>401</v>
      </c>
      <c r="I47" s="37"/>
    </row>
    <row r="48" spans="1:9" s="33" customFormat="1" ht="24.75" customHeight="1">
      <c r="A48" s="56"/>
      <c r="B48" s="59"/>
      <c r="C48" s="46">
        <v>1041</v>
      </c>
      <c r="D48" s="45" t="s">
        <v>324</v>
      </c>
      <c r="E48" s="46">
        <v>1</v>
      </c>
      <c r="F48" s="42" t="s">
        <v>335</v>
      </c>
      <c r="G48" s="49"/>
      <c r="H48" s="49" t="s">
        <v>402</v>
      </c>
      <c r="I48" s="38"/>
    </row>
    <row r="49" spans="1:9" s="33" customFormat="1" ht="27.75" customHeight="1">
      <c r="A49" s="57"/>
      <c r="B49" s="60"/>
      <c r="C49" s="46">
        <v>1042</v>
      </c>
      <c r="D49" s="45" t="s">
        <v>407</v>
      </c>
      <c r="E49" s="46">
        <v>2</v>
      </c>
      <c r="F49" s="42" t="s">
        <v>335</v>
      </c>
      <c r="G49" s="49"/>
      <c r="H49" s="49" t="s">
        <v>403</v>
      </c>
      <c r="I49" s="38"/>
    </row>
    <row r="50" spans="1:9" s="33" customFormat="1" ht="21.75" customHeight="1">
      <c r="A50" s="54" t="s">
        <v>404</v>
      </c>
      <c r="B50" s="54"/>
      <c r="C50" s="54"/>
      <c r="D50" s="54">
        <v>52</v>
      </c>
      <c r="E50" s="54"/>
      <c r="F50" s="54"/>
      <c r="G50" s="54"/>
      <c r="H50" s="54"/>
      <c r="I50" s="38"/>
    </row>
    <row r="51" spans="1:8" s="12" customFormat="1" ht="20.25" customHeight="1">
      <c r="A51" s="52" t="s">
        <v>84</v>
      </c>
      <c r="B51" s="52"/>
      <c r="C51" s="52"/>
      <c r="D51" s="52"/>
      <c r="E51" s="52"/>
      <c r="F51" s="52"/>
      <c r="G51" s="52"/>
      <c r="H51" s="52"/>
    </row>
    <row r="52" spans="1:8" s="12" customFormat="1" ht="20.25" customHeight="1">
      <c r="A52" s="52" t="s">
        <v>326</v>
      </c>
      <c r="B52" s="52"/>
      <c r="C52" s="52"/>
      <c r="D52" s="52"/>
      <c r="E52" s="52"/>
      <c r="F52" s="52"/>
      <c r="G52" s="52"/>
      <c r="H52" s="52"/>
    </row>
    <row r="53" spans="1:8" s="12" customFormat="1" ht="20.25" customHeight="1">
      <c r="A53" s="52" t="s">
        <v>85</v>
      </c>
      <c r="B53" s="52"/>
      <c r="C53" s="52"/>
      <c r="D53" s="52"/>
      <c r="E53" s="52"/>
      <c r="F53" s="52"/>
      <c r="G53" s="52"/>
      <c r="H53" s="52"/>
    </row>
    <row r="54" spans="1:8" s="12" customFormat="1" ht="20.25" customHeight="1">
      <c r="A54" s="52" t="s">
        <v>86</v>
      </c>
      <c r="B54" s="52"/>
      <c r="C54" s="52"/>
      <c r="D54" s="52"/>
      <c r="E54" s="52"/>
      <c r="F54" s="52"/>
      <c r="G54" s="52"/>
      <c r="H54" s="52"/>
    </row>
    <row r="55" spans="1:8" s="12" customFormat="1" ht="20.25" customHeight="1">
      <c r="A55" s="52" t="s">
        <v>87</v>
      </c>
      <c r="B55" s="52"/>
      <c r="C55" s="52"/>
      <c r="D55" s="52"/>
      <c r="E55" s="52"/>
      <c r="F55" s="52"/>
      <c r="G55" s="52"/>
      <c r="H55" s="52"/>
    </row>
  </sheetData>
  <sheetProtection/>
  <mergeCells count="38">
    <mergeCell ref="C2:C3"/>
    <mergeCell ref="A35:A36"/>
    <mergeCell ref="C35:C36"/>
    <mergeCell ref="B35:B36"/>
    <mergeCell ref="B30:B34"/>
    <mergeCell ref="B28:B29"/>
    <mergeCell ref="B14:B17"/>
    <mergeCell ref="B25:B27"/>
    <mergeCell ref="A4:A20"/>
    <mergeCell ref="A21:A34"/>
    <mergeCell ref="B8:B13"/>
    <mergeCell ref="A1:H1"/>
    <mergeCell ref="A55:H55"/>
    <mergeCell ref="A51:H51"/>
    <mergeCell ref="B5:B7"/>
    <mergeCell ref="B18:B20"/>
    <mergeCell ref="B21:B24"/>
    <mergeCell ref="E35:E36"/>
    <mergeCell ref="B37:B39"/>
    <mergeCell ref="B40:B41"/>
    <mergeCell ref="B42:B45"/>
    <mergeCell ref="D43:D45"/>
    <mergeCell ref="C43:C45"/>
    <mergeCell ref="D2:G2"/>
    <mergeCell ref="H2:H3"/>
    <mergeCell ref="A2:A3"/>
    <mergeCell ref="B2:B3"/>
    <mergeCell ref="D35:D36"/>
    <mergeCell ref="A54:H54"/>
    <mergeCell ref="D46:D47"/>
    <mergeCell ref="C46:C47"/>
    <mergeCell ref="A50:C50"/>
    <mergeCell ref="D50:H50"/>
    <mergeCell ref="A37:A49"/>
    <mergeCell ref="B46:B49"/>
    <mergeCell ref="A52:H52"/>
    <mergeCell ref="A53:H53"/>
    <mergeCell ref="E43:E45"/>
  </mergeCells>
  <printOptions/>
  <pageMargins left="0.3937007874015748" right="0.35433070866141736" top="0.6299212598425197" bottom="0.28" header="0.3149606299212598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B1">
      <selection activeCell="I43" sqref="I43:I50"/>
    </sheetView>
  </sheetViews>
  <sheetFormatPr defaultColWidth="13.25390625" defaultRowHeight="18" customHeight="1"/>
  <cols>
    <col min="1" max="1" width="13.25390625" style="9" customWidth="1"/>
    <col min="2" max="2" width="13.25390625" style="13" customWidth="1"/>
    <col min="3" max="3" width="13.25390625" style="10" customWidth="1"/>
    <col min="4" max="4" width="21.875" style="13" customWidth="1"/>
    <col min="5" max="5" width="8.625" style="10" customWidth="1"/>
    <col min="6" max="6" width="13.25390625" style="10" customWidth="1"/>
    <col min="7" max="7" width="27.625" style="13" customWidth="1"/>
    <col min="8" max="8" width="22.00390625" style="13" customWidth="1"/>
    <col min="9" max="9" width="14.125" style="9" customWidth="1"/>
    <col min="10" max="16384" width="13.25390625" style="9" customWidth="1"/>
  </cols>
  <sheetData>
    <row r="1" spans="1:8" ht="35.25" customHeight="1">
      <c r="A1" s="69" t="s">
        <v>308</v>
      </c>
      <c r="B1" s="69"/>
      <c r="C1" s="69"/>
      <c r="D1" s="69"/>
      <c r="E1" s="69"/>
      <c r="F1" s="69"/>
      <c r="G1" s="69"/>
      <c r="H1" s="69"/>
    </row>
    <row r="2" spans="1:10" s="10" customFormat="1" ht="18" customHeight="1">
      <c r="A2" s="70" t="s">
        <v>0</v>
      </c>
      <c r="B2" s="70" t="s">
        <v>1</v>
      </c>
      <c r="C2" s="65" t="s">
        <v>247</v>
      </c>
      <c r="D2" s="70" t="s">
        <v>2</v>
      </c>
      <c r="E2" s="70"/>
      <c r="F2" s="70"/>
      <c r="G2" s="70"/>
      <c r="H2" s="70" t="s">
        <v>248</v>
      </c>
      <c r="I2" s="70"/>
      <c r="J2" s="70"/>
    </row>
    <row r="3" spans="1:10" s="10" customFormat="1" ht="23.25" customHeight="1">
      <c r="A3" s="70"/>
      <c r="B3" s="70"/>
      <c r="C3" s="65"/>
      <c r="D3" s="16" t="s">
        <v>5</v>
      </c>
      <c r="E3" s="16" t="s">
        <v>6</v>
      </c>
      <c r="F3" s="16" t="s">
        <v>7</v>
      </c>
      <c r="G3" s="16" t="s">
        <v>8</v>
      </c>
      <c r="H3" s="70"/>
      <c r="I3" s="71"/>
      <c r="J3" s="71"/>
    </row>
    <row r="4" spans="1:8" s="11" customFormat="1" ht="30.75" customHeight="1">
      <c r="A4" s="14" t="s">
        <v>288</v>
      </c>
      <c r="B4" s="21" t="s">
        <v>104</v>
      </c>
      <c r="C4" s="14">
        <v>1003</v>
      </c>
      <c r="D4" s="15" t="s">
        <v>105</v>
      </c>
      <c r="E4" s="14">
        <v>1</v>
      </c>
      <c r="F4" s="14" t="s">
        <v>225</v>
      </c>
      <c r="G4" s="15" t="s">
        <v>286</v>
      </c>
      <c r="H4" s="17" t="s">
        <v>255</v>
      </c>
    </row>
    <row r="5" spans="1:9" ht="44.25" customHeight="1">
      <c r="A5" s="14"/>
      <c r="B5" s="15" t="s">
        <v>15</v>
      </c>
      <c r="C5" s="14">
        <v>1004</v>
      </c>
      <c r="D5" s="15" t="s">
        <v>16</v>
      </c>
      <c r="E5" s="14">
        <v>2</v>
      </c>
      <c r="F5" s="14" t="s">
        <v>226</v>
      </c>
      <c r="G5" s="15"/>
      <c r="H5" s="17" t="s">
        <v>256</v>
      </c>
      <c r="I5" s="18" t="s">
        <v>307</v>
      </c>
    </row>
    <row r="6" spans="1:10" s="11" customFormat="1" ht="27.75" customHeight="1">
      <c r="A6" s="14"/>
      <c r="B6" s="15" t="s">
        <v>29</v>
      </c>
      <c r="C6" s="14">
        <v>1007</v>
      </c>
      <c r="D6" s="15" t="s">
        <v>122</v>
      </c>
      <c r="E6" s="14">
        <v>1</v>
      </c>
      <c r="F6" s="14" t="s">
        <v>225</v>
      </c>
      <c r="G6" s="15" t="s">
        <v>123</v>
      </c>
      <c r="H6" s="17" t="s">
        <v>43</v>
      </c>
      <c r="I6" s="19"/>
      <c r="J6" s="19"/>
    </row>
    <row r="7" spans="1:10" ht="44.25" customHeight="1">
      <c r="A7" s="14"/>
      <c r="B7" s="15" t="s">
        <v>29</v>
      </c>
      <c r="C7" s="14">
        <v>1009</v>
      </c>
      <c r="D7" s="15" t="s">
        <v>34</v>
      </c>
      <c r="E7" s="14">
        <v>1</v>
      </c>
      <c r="F7" s="14" t="s">
        <v>226</v>
      </c>
      <c r="G7" s="15"/>
      <c r="H7" s="17" t="s">
        <v>285</v>
      </c>
      <c r="I7" s="12"/>
      <c r="J7" s="12"/>
    </row>
    <row r="8" spans="1:10" ht="18" customHeight="1">
      <c r="A8" s="14"/>
      <c r="B8" s="15" t="s">
        <v>29</v>
      </c>
      <c r="C8" s="14">
        <v>1010</v>
      </c>
      <c r="D8" s="15" t="s">
        <v>36</v>
      </c>
      <c r="E8" s="14">
        <v>1</v>
      </c>
      <c r="F8" s="14" t="s">
        <v>226</v>
      </c>
      <c r="G8" s="15"/>
      <c r="H8" s="17" t="s">
        <v>260</v>
      </c>
      <c r="I8" s="12"/>
      <c r="J8" s="12"/>
    </row>
    <row r="9" spans="1:10" ht="18" customHeight="1">
      <c r="A9" s="14"/>
      <c r="B9" s="15" t="s">
        <v>29</v>
      </c>
      <c r="C9" s="14">
        <v>1011</v>
      </c>
      <c r="D9" s="15" t="s">
        <v>290</v>
      </c>
      <c r="E9" s="14">
        <v>1</v>
      </c>
      <c r="F9" s="14" t="s">
        <v>226</v>
      </c>
      <c r="G9" s="15"/>
      <c r="H9" s="17" t="s">
        <v>261</v>
      </c>
      <c r="I9" s="12"/>
      <c r="J9" s="12"/>
    </row>
    <row r="10" spans="1:10" ht="18" customHeight="1">
      <c r="A10" s="14"/>
      <c r="B10" s="15" t="s">
        <v>29</v>
      </c>
      <c r="C10" s="14">
        <v>1012</v>
      </c>
      <c r="D10" s="15" t="s">
        <v>41</v>
      </c>
      <c r="E10" s="14">
        <v>1</v>
      </c>
      <c r="F10" s="14" t="s">
        <v>214</v>
      </c>
      <c r="G10" s="15"/>
      <c r="H10" s="17" t="s">
        <v>262</v>
      </c>
      <c r="I10" s="12"/>
      <c r="J10" s="12"/>
    </row>
    <row r="11" spans="1:10" ht="18" customHeight="1">
      <c r="A11" s="14"/>
      <c r="B11" s="15" t="s">
        <v>29</v>
      </c>
      <c r="C11" s="14">
        <v>1013</v>
      </c>
      <c r="D11" s="15" t="s">
        <v>42</v>
      </c>
      <c r="E11" s="14">
        <v>1</v>
      </c>
      <c r="F11" s="14" t="s">
        <v>214</v>
      </c>
      <c r="G11" s="15"/>
      <c r="H11" s="17" t="s">
        <v>263</v>
      </c>
      <c r="I11" s="12"/>
      <c r="J11" s="12"/>
    </row>
    <row r="12" spans="1:10" s="11" customFormat="1" ht="18" customHeight="1">
      <c r="A12" s="14" t="s">
        <v>288</v>
      </c>
      <c r="B12" s="14" t="s">
        <v>21</v>
      </c>
      <c r="C12" s="14">
        <v>1014</v>
      </c>
      <c r="D12" s="15" t="s">
        <v>115</v>
      </c>
      <c r="E12" s="14">
        <v>1</v>
      </c>
      <c r="F12" s="14" t="s">
        <v>214</v>
      </c>
      <c r="G12" s="15"/>
      <c r="H12" s="17" t="s">
        <v>264</v>
      </c>
      <c r="I12" s="19"/>
      <c r="J12" s="19"/>
    </row>
    <row r="13" spans="1:10" ht="18" customHeight="1">
      <c r="A13" s="14"/>
      <c r="B13" s="14"/>
      <c r="C13" s="14">
        <v>1015</v>
      </c>
      <c r="D13" s="15" t="s">
        <v>22</v>
      </c>
      <c r="E13" s="14">
        <v>1</v>
      </c>
      <c r="F13" s="14" t="s">
        <v>214</v>
      </c>
      <c r="G13" s="15"/>
      <c r="H13" s="17" t="s">
        <v>24</v>
      </c>
      <c r="I13" s="12"/>
      <c r="J13" s="12"/>
    </row>
    <row r="14" spans="1:10" ht="18" customHeight="1">
      <c r="A14" s="14"/>
      <c r="B14" s="14"/>
      <c r="C14" s="14">
        <v>1016</v>
      </c>
      <c r="D14" s="15" t="s">
        <v>26</v>
      </c>
      <c r="E14" s="14">
        <v>2</v>
      </c>
      <c r="F14" s="14" t="s">
        <v>214</v>
      </c>
      <c r="G14" s="15"/>
      <c r="H14" s="17" t="s">
        <v>265</v>
      </c>
      <c r="I14" s="12"/>
      <c r="J14" s="12"/>
    </row>
    <row r="15" spans="1:10" ht="18" customHeight="1">
      <c r="A15" s="14"/>
      <c r="B15" s="14"/>
      <c r="C15" s="14">
        <v>1017</v>
      </c>
      <c r="D15" s="15" t="s">
        <v>27</v>
      </c>
      <c r="E15" s="14">
        <v>1</v>
      </c>
      <c r="F15" s="14" t="s">
        <v>214</v>
      </c>
      <c r="G15" s="15"/>
      <c r="H15" s="17" t="s">
        <v>28</v>
      </c>
      <c r="I15" s="12"/>
      <c r="J15" s="12"/>
    </row>
    <row r="16" spans="1:10" s="11" customFormat="1" ht="25.5" customHeight="1">
      <c r="A16" s="14"/>
      <c r="B16" s="15" t="s">
        <v>44</v>
      </c>
      <c r="C16" s="14">
        <v>1018</v>
      </c>
      <c r="D16" s="24" t="s">
        <v>127</v>
      </c>
      <c r="E16" s="14">
        <v>1</v>
      </c>
      <c r="F16" s="14" t="s">
        <v>214</v>
      </c>
      <c r="G16" s="15"/>
      <c r="H16" s="17" t="s">
        <v>128</v>
      </c>
      <c r="I16" s="18" t="s">
        <v>309</v>
      </c>
      <c r="J16" s="19"/>
    </row>
    <row r="17" spans="1:10" ht="18" customHeight="1">
      <c r="A17" s="14"/>
      <c r="B17" s="15"/>
      <c r="C17" s="14">
        <v>1019</v>
      </c>
      <c r="D17" s="15" t="s">
        <v>45</v>
      </c>
      <c r="E17" s="14">
        <v>1</v>
      </c>
      <c r="F17" s="14" t="s">
        <v>214</v>
      </c>
      <c r="G17" s="15"/>
      <c r="H17" s="17" t="s">
        <v>47</v>
      </c>
      <c r="I17" s="12"/>
      <c r="J17" s="12"/>
    </row>
    <row r="18" spans="1:10" ht="18" customHeight="1">
      <c r="A18" s="14"/>
      <c r="B18" s="15"/>
      <c r="C18" s="14">
        <v>1020</v>
      </c>
      <c r="D18" s="15" t="s">
        <v>48</v>
      </c>
      <c r="E18" s="14">
        <v>1</v>
      </c>
      <c r="F18" s="14" t="s">
        <v>214</v>
      </c>
      <c r="G18" s="15"/>
      <c r="H18" s="17" t="s">
        <v>49</v>
      </c>
      <c r="I18" s="12"/>
      <c r="J18" s="12"/>
    </row>
    <row r="19" spans="1:10" s="11" customFormat="1" ht="18" customHeight="1">
      <c r="A19" s="14"/>
      <c r="B19" s="15" t="s">
        <v>50</v>
      </c>
      <c r="C19" s="14">
        <v>1022</v>
      </c>
      <c r="D19" s="15" t="s">
        <v>251</v>
      </c>
      <c r="E19" s="14">
        <v>1</v>
      </c>
      <c r="F19" s="14" t="s">
        <v>226</v>
      </c>
      <c r="G19" s="15"/>
      <c r="H19" s="17" t="s">
        <v>266</v>
      </c>
      <c r="I19" s="19"/>
      <c r="J19" s="19"/>
    </row>
    <row r="20" spans="1:10" ht="18" customHeight="1">
      <c r="A20" s="14"/>
      <c r="B20" s="15"/>
      <c r="C20" s="14">
        <v>1023</v>
      </c>
      <c r="D20" s="15" t="s">
        <v>215</v>
      </c>
      <c r="E20" s="14">
        <v>1</v>
      </c>
      <c r="F20" s="14" t="s">
        <v>214</v>
      </c>
      <c r="G20" s="15"/>
      <c r="H20" s="17" t="s">
        <v>52</v>
      </c>
      <c r="I20" s="12"/>
      <c r="J20" s="12"/>
    </row>
    <row r="21" spans="1:10" ht="18" customHeight="1">
      <c r="A21" s="14"/>
      <c r="B21" s="15" t="s">
        <v>53</v>
      </c>
      <c r="C21" s="14">
        <v>1024</v>
      </c>
      <c r="D21" s="15" t="s">
        <v>54</v>
      </c>
      <c r="E21" s="14">
        <v>1</v>
      </c>
      <c r="F21" s="14" t="s">
        <v>226</v>
      </c>
      <c r="G21" s="15"/>
      <c r="H21" s="17" t="s">
        <v>56</v>
      </c>
      <c r="I21" s="12"/>
      <c r="J21" s="12"/>
    </row>
    <row r="22" spans="1:10" ht="18" customHeight="1">
      <c r="A22" s="14"/>
      <c r="B22" s="15"/>
      <c r="C22" s="14">
        <v>1025</v>
      </c>
      <c r="D22" s="15" t="s">
        <v>216</v>
      </c>
      <c r="E22" s="14">
        <v>1</v>
      </c>
      <c r="F22" s="14" t="s">
        <v>214</v>
      </c>
      <c r="G22" s="15"/>
      <c r="H22" s="17" t="s">
        <v>217</v>
      </c>
      <c r="I22" s="12"/>
      <c r="J22" s="12"/>
    </row>
    <row r="23" spans="1:10" ht="27.75" customHeight="1">
      <c r="A23" s="14" t="s">
        <v>288</v>
      </c>
      <c r="B23" s="15" t="s">
        <v>218</v>
      </c>
      <c r="C23" s="14">
        <v>1026</v>
      </c>
      <c r="D23" s="15" t="s">
        <v>57</v>
      </c>
      <c r="E23" s="14">
        <v>1</v>
      </c>
      <c r="F23" s="14" t="s">
        <v>219</v>
      </c>
      <c r="G23" s="15" t="s">
        <v>236</v>
      </c>
      <c r="H23" s="17" t="s">
        <v>57</v>
      </c>
      <c r="I23" s="12"/>
      <c r="J23" s="12"/>
    </row>
    <row r="24" spans="1:10" ht="18" customHeight="1">
      <c r="A24" s="14"/>
      <c r="B24" s="15" t="s">
        <v>218</v>
      </c>
      <c r="C24" s="14">
        <v>1027</v>
      </c>
      <c r="D24" s="15" t="s">
        <v>241</v>
      </c>
      <c r="E24" s="14">
        <v>1</v>
      </c>
      <c r="F24" s="14" t="s">
        <v>59</v>
      </c>
      <c r="G24" s="15"/>
      <c r="H24" s="17" t="s">
        <v>242</v>
      </c>
      <c r="I24" s="12"/>
      <c r="J24" s="12"/>
    </row>
    <row r="25" spans="1:10" s="11" customFormat="1" ht="30.75" customHeight="1">
      <c r="A25" s="14"/>
      <c r="B25" s="15" t="s">
        <v>61</v>
      </c>
      <c r="C25" s="14">
        <v>1030</v>
      </c>
      <c r="D25" s="15" t="s">
        <v>143</v>
      </c>
      <c r="E25" s="14">
        <v>1</v>
      </c>
      <c r="F25" s="14" t="s">
        <v>219</v>
      </c>
      <c r="G25" s="15" t="s">
        <v>237</v>
      </c>
      <c r="H25" s="17" t="s">
        <v>269</v>
      </c>
      <c r="I25" s="26" t="s">
        <v>312</v>
      </c>
      <c r="J25" s="19"/>
    </row>
    <row r="26" spans="1:10" s="11" customFormat="1" ht="35.25" customHeight="1">
      <c r="A26" s="14"/>
      <c r="B26" s="15"/>
      <c r="C26" s="14">
        <v>1032</v>
      </c>
      <c r="D26" s="15" t="s">
        <v>162</v>
      </c>
      <c r="E26" s="14">
        <v>1</v>
      </c>
      <c r="F26" s="14" t="s">
        <v>219</v>
      </c>
      <c r="G26" s="15" t="s">
        <v>239</v>
      </c>
      <c r="H26" s="17" t="s">
        <v>271</v>
      </c>
      <c r="I26" s="19"/>
      <c r="J26" s="19"/>
    </row>
    <row r="27" spans="1:10" ht="18" customHeight="1">
      <c r="A27" s="14"/>
      <c r="B27" s="15"/>
      <c r="C27" s="14">
        <v>1033</v>
      </c>
      <c r="D27" s="15" t="s">
        <v>62</v>
      </c>
      <c r="E27" s="14">
        <v>1</v>
      </c>
      <c r="F27" s="14" t="s">
        <v>211</v>
      </c>
      <c r="G27" s="15" t="s">
        <v>243</v>
      </c>
      <c r="H27" s="17" t="s">
        <v>63</v>
      </c>
      <c r="I27" s="12"/>
      <c r="J27" s="12"/>
    </row>
    <row r="28" spans="1:10" ht="18" customHeight="1">
      <c r="A28" s="14"/>
      <c r="B28" s="15"/>
      <c r="C28" s="14">
        <v>1034</v>
      </c>
      <c r="D28" s="15" t="s">
        <v>64</v>
      </c>
      <c r="E28" s="14">
        <v>1</v>
      </c>
      <c r="F28" s="14" t="s">
        <v>226</v>
      </c>
      <c r="G28" s="15" t="s">
        <v>65</v>
      </c>
      <c r="H28" s="17" t="s">
        <v>272</v>
      </c>
      <c r="I28" s="27" t="s">
        <v>313</v>
      </c>
      <c r="J28" s="12"/>
    </row>
    <row r="29" spans="1:10" ht="18" customHeight="1">
      <c r="A29" s="14"/>
      <c r="B29" s="15"/>
      <c r="C29" s="14">
        <v>1035</v>
      </c>
      <c r="D29" s="15" t="s">
        <v>66</v>
      </c>
      <c r="E29" s="14">
        <v>1</v>
      </c>
      <c r="F29" s="14" t="s">
        <v>211</v>
      </c>
      <c r="G29" s="15" t="s">
        <v>238</v>
      </c>
      <c r="H29" s="17" t="s">
        <v>273</v>
      </c>
      <c r="I29" s="12"/>
      <c r="J29" s="12"/>
    </row>
    <row r="30" spans="1:10" ht="45.75" customHeight="1">
      <c r="A30" s="14" t="s">
        <v>287</v>
      </c>
      <c r="B30" s="15" t="s">
        <v>70</v>
      </c>
      <c r="C30" s="14">
        <v>1036</v>
      </c>
      <c r="D30" s="15" t="s">
        <v>221</v>
      </c>
      <c r="E30" s="14">
        <v>2</v>
      </c>
      <c r="F30" s="14" t="s">
        <v>214</v>
      </c>
      <c r="G30" s="15" t="s">
        <v>244</v>
      </c>
      <c r="H30" s="17" t="s">
        <v>222</v>
      </c>
      <c r="I30" s="12"/>
      <c r="J30" s="12"/>
    </row>
    <row r="31" spans="1:10" ht="28.5" customHeight="1">
      <c r="A31" s="14"/>
      <c r="B31" s="15"/>
      <c r="C31" s="14">
        <v>1037</v>
      </c>
      <c r="D31" s="15" t="s">
        <v>71</v>
      </c>
      <c r="E31" s="14">
        <v>2</v>
      </c>
      <c r="F31" s="14" t="s">
        <v>226</v>
      </c>
      <c r="G31" s="15" t="s">
        <v>252</v>
      </c>
      <c r="H31" s="17" t="s">
        <v>276</v>
      </c>
      <c r="I31" s="12"/>
      <c r="J31" s="12"/>
    </row>
    <row r="32" spans="1:10" ht="28.5" customHeight="1">
      <c r="A32" s="14" t="s">
        <v>287</v>
      </c>
      <c r="B32" s="15" t="s">
        <v>67</v>
      </c>
      <c r="C32" s="14">
        <v>1038</v>
      </c>
      <c r="D32" s="15" t="s">
        <v>220</v>
      </c>
      <c r="E32" s="25">
        <v>1</v>
      </c>
      <c r="F32" s="14" t="s">
        <v>226</v>
      </c>
      <c r="G32" s="15"/>
      <c r="H32" s="17" t="s">
        <v>274</v>
      </c>
      <c r="I32" s="12" t="s">
        <v>310</v>
      </c>
      <c r="J32" s="12"/>
    </row>
    <row r="33" spans="1:10" ht="28.5" customHeight="1">
      <c r="A33" s="14"/>
      <c r="B33" s="15"/>
      <c r="C33" s="14">
        <v>1039</v>
      </c>
      <c r="D33" s="24" t="s">
        <v>68</v>
      </c>
      <c r="E33" s="25">
        <v>3</v>
      </c>
      <c r="F33" s="14" t="s">
        <v>226</v>
      </c>
      <c r="G33" s="15"/>
      <c r="H33" s="17" t="s">
        <v>275</v>
      </c>
      <c r="I33" s="23" t="s">
        <v>311</v>
      </c>
      <c r="J33" s="12"/>
    </row>
    <row r="34" spans="1:10" s="11" customFormat="1" ht="18" customHeight="1">
      <c r="A34" s="14"/>
      <c r="B34" s="15" t="s">
        <v>72</v>
      </c>
      <c r="C34" s="14">
        <v>1040</v>
      </c>
      <c r="D34" s="15" t="s">
        <v>88</v>
      </c>
      <c r="E34" s="14">
        <v>1</v>
      </c>
      <c r="F34" s="14" t="s">
        <v>225</v>
      </c>
      <c r="G34" s="15"/>
      <c r="H34" s="17" t="s">
        <v>187</v>
      </c>
      <c r="I34" s="19"/>
      <c r="J34" s="19"/>
    </row>
    <row r="35" spans="1:10" s="11" customFormat="1" ht="18" customHeight="1">
      <c r="A35" s="14"/>
      <c r="B35" s="15" t="s">
        <v>72</v>
      </c>
      <c r="C35" s="14">
        <v>1042</v>
      </c>
      <c r="D35" s="15" t="s">
        <v>75</v>
      </c>
      <c r="E35" s="14">
        <v>1</v>
      </c>
      <c r="F35" s="14" t="s">
        <v>225</v>
      </c>
      <c r="G35" s="15" t="s">
        <v>245</v>
      </c>
      <c r="H35" s="17" t="s">
        <v>278</v>
      </c>
      <c r="I35" s="18"/>
      <c r="J35" s="18"/>
    </row>
    <row r="36" spans="1:10" s="11" customFormat="1" ht="18" customHeight="1">
      <c r="A36" s="14"/>
      <c r="B36" s="15"/>
      <c r="C36" s="14">
        <v>1043</v>
      </c>
      <c r="D36" s="15" t="s">
        <v>195</v>
      </c>
      <c r="E36" s="14">
        <v>1</v>
      </c>
      <c r="F36" s="14" t="s">
        <v>226</v>
      </c>
      <c r="G36" s="15" t="s">
        <v>196</v>
      </c>
      <c r="H36" s="17" t="s">
        <v>279</v>
      </c>
      <c r="I36" s="18"/>
      <c r="J36" s="18"/>
    </row>
    <row r="37" spans="1:10" ht="18" customHeight="1">
      <c r="A37" s="14"/>
      <c r="B37" s="15"/>
      <c r="C37" s="14">
        <v>1044</v>
      </c>
      <c r="D37" s="15" t="s">
        <v>73</v>
      </c>
      <c r="E37" s="14">
        <v>1</v>
      </c>
      <c r="F37" s="14" t="s">
        <v>30</v>
      </c>
      <c r="G37" s="15" t="s">
        <v>74</v>
      </c>
      <c r="H37" s="17" t="s">
        <v>280</v>
      </c>
      <c r="I37" s="20"/>
      <c r="J37" s="20"/>
    </row>
    <row r="38" spans="1:10" s="11" customFormat="1" ht="18" customHeight="1">
      <c r="A38" s="14"/>
      <c r="B38" s="15" t="s">
        <v>76</v>
      </c>
      <c r="C38" s="14">
        <v>1045</v>
      </c>
      <c r="D38" s="15" t="s">
        <v>200</v>
      </c>
      <c r="E38" s="14">
        <v>1</v>
      </c>
      <c r="F38" s="14" t="s">
        <v>226</v>
      </c>
      <c r="G38" s="15"/>
      <c r="H38" s="17" t="s">
        <v>281</v>
      </c>
      <c r="I38" s="18"/>
      <c r="J38" s="18"/>
    </row>
    <row r="39" spans="1:10" ht="18" customHeight="1">
      <c r="A39" s="14"/>
      <c r="B39" s="15" t="s">
        <v>76</v>
      </c>
      <c r="C39" s="14">
        <v>1046</v>
      </c>
      <c r="D39" s="15" t="s">
        <v>77</v>
      </c>
      <c r="E39" s="14">
        <v>1</v>
      </c>
      <c r="F39" s="14" t="s">
        <v>225</v>
      </c>
      <c r="G39" s="15"/>
      <c r="H39" s="17" t="s">
        <v>282</v>
      </c>
      <c r="I39" s="20"/>
      <c r="J39" s="20"/>
    </row>
    <row r="40" spans="1:10" ht="18" customHeight="1">
      <c r="A40" s="14"/>
      <c r="B40" s="15" t="s">
        <v>76</v>
      </c>
      <c r="C40" s="14">
        <v>1047</v>
      </c>
      <c r="D40" s="15" t="s">
        <v>78</v>
      </c>
      <c r="E40" s="14">
        <v>1</v>
      </c>
      <c r="F40" s="14" t="s">
        <v>226</v>
      </c>
      <c r="G40" s="15"/>
      <c r="H40" s="17" t="s">
        <v>283</v>
      </c>
      <c r="I40" s="20"/>
      <c r="J40" s="20"/>
    </row>
    <row r="41" spans="1:10" ht="18" customHeight="1">
      <c r="A41" s="14"/>
      <c r="B41" s="15" t="s">
        <v>76</v>
      </c>
      <c r="C41" s="14">
        <v>1049</v>
      </c>
      <c r="D41" s="15" t="s">
        <v>223</v>
      </c>
      <c r="E41" s="14">
        <v>2</v>
      </c>
      <c r="F41" s="14" t="s">
        <v>214</v>
      </c>
      <c r="G41" s="15"/>
      <c r="H41" s="17" t="s">
        <v>284</v>
      </c>
      <c r="I41" s="12"/>
      <c r="J41" s="12"/>
    </row>
    <row r="42" spans="1:10" ht="18" customHeight="1">
      <c r="A42" s="70" t="s">
        <v>83</v>
      </c>
      <c r="B42" s="70"/>
      <c r="C42" s="70">
        <v>59</v>
      </c>
      <c r="D42" s="70"/>
      <c r="E42" s="70"/>
      <c r="F42" s="70"/>
      <c r="G42" s="70"/>
      <c r="H42" s="72"/>
      <c r="I42" s="12"/>
      <c r="J42" s="12"/>
    </row>
    <row r="43" spans="2:10" s="11" customFormat="1" ht="18" customHeight="1">
      <c r="B43" s="15" t="s">
        <v>212</v>
      </c>
      <c r="C43" s="14">
        <v>1001</v>
      </c>
      <c r="D43" s="15" t="s">
        <v>90</v>
      </c>
      <c r="E43" s="14">
        <v>1</v>
      </c>
      <c r="F43" s="14" t="s">
        <v>225</v>
      </c>
      <c r="G43" s="15" t="s">
        <v>253</v>
      </c>
      <c r="H43" s="17" t="s">
        <v>93</v>
      </c>
      <c r="I43" s="18" t="s">
        <v>293</v>
      </c>
      <c r="J43" s="19"/>
    </row>
    <row r="44" spans="1:10" s="11" customFormat="1" ht="18" customHeight="1">
      <c r="A44" s="14"/>
      <c r="B44" s="15" t="s">
        <v>96</v>
      </c>
      <c r="C44" s="14">
        <v>1002</v>
      </c>
      <c r="D44" s="15" t="s">
        <v>234</v>
      </c>
      <c r="E44" s="14">
        <v>1</v>
      </c>
      <c r="F44" s="14" t="s">
        <v>225</v>
      </c>
      <c r="G44" s="15" t="s">
        <v>98</v>
      </c>
      <c r="H44" s="17" t="s">
        <v>254</v>
      </c>
      <c r="I44" s="18" t="s">
        <v>294</v>
      </c>
      <c r="J44" s="19"/>
    </row>
    <row r="45" spans="1:10" s="11" customFormat="1" ht="18" customHeight="1">
      <c r="A45" s="14"/>
      <c r="B45" s="22"/>
      <c r="C45" s="14">
        <v>1051</v>
      </c>
      <c r="D45" s="15" t="s">
        <v>305</v>
      </c>
      <c r="E45" s="14"/>
      <c r="F45" s="14"/>
      <c r="G45" s="15"/>
      <c r="H45" s="17"/>
      <c r="I45" s="19"/>
      <c r="J45" s="18" t="s">
        <v>306</v>
      </c>
    </row>
    <row r="46" spans="1:10" ht="18" customHeight="1">
      <c r="A46" s="14"/>
      <c r="B46" s="15"/>
      <c r="C46" s="14">
        <v>1005</v>
      </c>
      <c r="D46" s="15" t="s">
        <v>20</v>
      </c>
      <c r="E46" s="14">
        <v>1</v>
      </c>
      <c r="F46" s="14" t="s">
        <v>225</v>
      </c>
      <c r="G46" s="15"/>
      <c r="H46" s="17" t="s">
        <v>257</v>
      </c>
      <c r="I46" s="12"/>
      <c r="J46" s="18" t="s">
        <v>295</v>
      </c>
    </row>
    <row r="47" spans="1:10" ht="18" customHeight="1">
      <c r="A47" s="14"/>
      <c r="B47" s="15"/>
      <c r="C47" s="14">
        <v>1006</v>
      </c>
      <c r="D47" s="15" t="s">
        <v>235</v>
      </c>
      <c r="E47" s="14">
        <v>1</v>
      </c>
      <c r="F47" s="14" t="s">
        <v>226</v>
      </c>
      <c r="G47" s="15"/>
      <c r="H47" s="17" t="s">
        <v>258</v>
      </c>
      <c r="I47" s="12"/>
      <c r="J47" s="18" t="s">
        <v>296</v>
      </c>
    </row>
    <row r="48" spans="1:10" ht="18" customHeight="1">
      <c r="A48" s="14"/>
      <c r="B48" s="15" t="s">
        <v>29</v>
      </c>
      <c r="C48" s="14">
        <v>1008</v>
      </c>
      <c r="D48" s="15" t="s">
        <v>213</v>
      </c>
      <c r="E48" s="14">
        <v>2</v>
      </c>
      <c r="F48" s="14" t="s">
        <v>214</v>
      </c>
      <c r="G48" s="15"/>
      <c r="H48" s="17" t="s">
        <v>259</v>
      </c>
      <c r="I48" s="12"/>
      <c r="J48" s="12"/>
    </row>
    <row r="49" spans="1:10" s="11" customFormat="1" ht="18" customHeight="1">
      <c r="A49" s="14"/>
      <c r="C49" s="14">
        <v>1021</v>
      </c>
      <c r="D49" s="15" t="s">
        <v>249</v>
      </c>
      <c r="E49" s="14">
        <v>1</v>
      </c>
      <c r="F49" s="14" t="s">
        <v>226</v>
      </c>
      <c r="G49" s="15"/>
      <c r="H49" s="17" t="s">
        <v>51</v>
      </c>
      <c r="I49" s="19"/>
      <c r="J49" s="18" t="s">
        <v>297</v>
      </c>
    </row>
    <row r="50" spans="1:10" ht="18" customHeight="1">
      <c r="A50" s="14"/>
      <c r="B50" s="15" t="s">
        <v>218</v>
      </c>
      <c r="C50" s="14">
        <v>1028</v>
      </c>
      <c r="D50" s="15" t="s">
        <v>240</v>
      </c>
      <c r="E50" s="14">
        <v>1</v>
      </c>
      <c r="F50" s="14" t="s">
        <v>219</v>
      </c>
      <c r="G50" s="15" t="s">
        <v>236</v>
      </c>
      <c r="H50" s="17" t="s">
        <v>267</v>
      </c>
      <c r="I50" s="20" t="s">
        <v>300</v>
      </c>
      <c r="J50" s="18" t="s">
        <v>299</v>
      </c>
    </row>
    <row r="51" spans="1:10" ht="18" customHeight="1">
      <c r="A51" s="14"/>
      <c r="B51" s="15" t="s">
        <v>218</v>
      </c>
      <c r="C51" s="14">
        <v>1029</v>
      </c>
      <c r="D51" s="15" t="s">
        <v>60</v>
      </c>
      <c r="E51" s="14">
        <v>1</v>
      </c>
      <c r="F51" s="14" t="s">
        <v>211</v>
      </c>
      <c r="G51" s="15" t="s">
        <v>236</v>
      </c>
      <c r="H51" s="17" t="s">
        <v>268</v>
      </c>
      <c r="I51" s="20" t="s">
        <v>301</v>
      </c>
      <c r="J51" s="12"/>
    </row>
    <row r="52" spans="1:10" s="11" customFormat="1" ht="18" customHeight="1">
      <c r="A52" s="14"/>
      <c r="B52" s="15" t="s">
        <v>61</v>
      </c>
      <c r="C52" s="14">
        <v>1031</v>
      </c>
      <c r="D52" s="15" t="s">
        <v>231</v>
      </c>
      <c r="E52" s="14">
        <v>1</v>
      </c>
      <c r="F52" s="14" t="s">
        <v>214</v>
      </c>
      <c r="G52" s="15" t="s">
        <v>246</v>
      </c>
      <c r="H52" s="17" t="s">
        <v>270</v>
      </c>
      <c r="I52" s="19"/>
      <c r="J52" s="18" t="s">
        <v>298</v>
      </c>
    </row>
    <row r="53" spans="1:10" s="11" customFormat="1" ht="18" customHeight="1">
      <c r="A53" s="14"/>
      <c r="B53" s="15" t="s">
        <v>72</v>
      </c>
      <c r="C53" s="14">
        <v>1041</v>
      </c>
      <c r="D53" s="15" t="s">
        <v>232</v>
      </c>
      <c r="E53" s="14">
        <v>1</v>
      </c>
      <c r="F53" s="14" t="s">
        <v>226</v>
      </c>
      <c r="G53" s="15" t="s">
        <v>193</v>
      </c>
      <c r="H53" s="17" t="s">
        <v>277</v>
      </c>
      <c r="I53" s="18"/>
      <c r="J53" s="18" t="s">
        <v>302</v>
      </c>
    </row>
    <row r="54" spans="1:10" ht="18" customHeight="1">
      <c r="A54" s="14"/>
      <c r="B54" s="15" t="s">
        <v>76</v>
      </c>
      <c r="C54" s="14">
        <v>1048</v>
      </c>
      <c r="D54" s="15" t="s">
        <v>231</v>
      </c>
      <c r="E54" s="14">
        <v>1</v>
      </c>
      <c r="F54" s="14" t="s">
        <v>225</v>
      </c>
      <c r="G54" s="15"/>
      <c r="H54" s="17" t="s">
        <v>224</v>
      </c>
      <c r="I54" s="20" t="s">
        <v>303</v>
      </c>
      <c r="J54" s="20"/>
    </row>
    <row r="55" spans="1:10" ht="18" customHeight="1">
      <c r="A55" s="14"/>
      <c r="B55" s="15" t="s">
        <v>76</v>
      </c>
      <c r="C55" s="14">
        <v>1050</v>
      </c>
      <c r="D55" s="15" t="s">
        <v>80</v>
      </c>
      <c r="E55" s="14">
        <v>2</v>
      </c>
      <c r="F55" s="14" t="s">
        <v>225</v>
      </c>
      <c r="G55" s="15"/>
      <c r="H55" s="17" t="s">
        <v>82</v>
      </c>
      <c r="I55" s="12"/>
      <c r="J55" s="20" t="s">
        <v>304</v>
      </c>
    </row>
    <row r="56" spans="1:8" s="12" customFormat="1" ht="18" customHeight="1">
      <c r="A56" s="52" t="s">
        <v>84</v>
      </c>
      <c r="B56" s="52"/>
      <c r="C56" s="52"/>
      <c r="D56" s="52"/>
      <c r="E56" s="52"/>
      <c r="F56" s="52"/>
      <c r="G56" s="52"/>
      <c r="H56" s="52"/>
    </row>
    <row r="57" spans="1:8" s="12" customFormat="1" ht="18" customHeight="1">
      <c r="A57" s="52" t="s">
        <v>230</v>
      </c>
      <c r="B57" s="52"/>
      <c r="C57" s="52"/>
      <c r="D57" s="52"/>
      <c r="E57" s="52"/>
      <c r="F57" s="52"/>
      <c r="G57" s="52"/>
      <c r="H57" s="52"/>
    </row>
    <row r="58" spans="1:8" s="12" customFormat="1" ht="18" customHeight="1">
      <c r="A58" s="52" t="s">
        <v>85</v>
      </c>
      <c r="B58" s="52"/>
      <c r="C58" s="52"/>
      <c r="D58" s="52"/>
      <c r="E58" s="52"/>
      <c r="F58" s="52"/>
      <c r="G58" s="52"/>
      <c r="H58" s="52"/>
    </row>
    <row r="59" spans="1:8" s="12" customFormat="1" ht="18" customHeight="1">
      <c r="A59" s="52" t="s">
        <v>86</v>
      </c>
      <c r="B59" s="52"/>
      <c r="C59" s="52"/>
      <c r="D59" s="52"/>
      <c r="E59" s="52"/>
      <c r="F59" s="52"/>
      <c r="G59" s="52"/>
      <c r="H59" s="52"/>
    </row>
    <row r="60" spans="1:8" s="12" customFormat="1" ht="18" customHeight="1">
      <c r="A60" s="52" t="s">
        <v>87</v>
      </c>
      <c r="B60" s="52"/>
      <c r="C60" s="52"/>
      <c r="D60" s="52"/>
      <c r="E60" s="52"/>
      <c r="F60" s="52"/>
      <c r="G60" s="52"/>
      <c r="H60" s="52"/>
    </row>
  </sheetData>
  <sheetProtection/>
  <mergeCells count="15">
    <mergeCell ref="A60:H60"/>
    <mergeCell ref="I2:I3"/>
    <mergeCell ref="A57:H57"/>
    <mergeCell ref="J2:J3"/>
    <mergeCell ref="A42:B42"/>
    <mergeCell ref="C42:H42"/>
    <mergeCell ref="A56:H56"/>
    <mergeCell ref="A58:H58"/>
    <mergeCell ref="A59:H59"/>
    <mergeCell ref="A1:H1"/>
    <mergeCell ref="A2:A3"/>
    <mergeCell ref="B2:B3"/>
    <mergeCell ref="C2:C3"/>
    <mergeCell ref="D2:G2"/>
    <mergeCell ref="H2:H3"/>
  </mergeCells>
  <printOptions/>
  <pageMargins left="0.3937007874015748" right="0.35433070866141736" top="0.629921259842519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A37">
      <selection activeCell="C41" sqref="C41:H41"/>
    </sheetView>
  </sheetViews>
  <sheetFormatPr defaultColWidth="8.50390625" defaultRowHeight="14.25"/>
  <cols>
    <col min="1" max="1" width="6.50390625" style="9" customWidth="1"/>
    <col min="2" max="2" width="10.75390625" style="13" customWidth="1"/>
    <col min="3" max="3" width="6.875" style="10" customWidth="1"/>
    <col min="4" max="4" width="39.125" style="13" customWidth="1"/>
    <col min="5" max="5" width="4.75390625" style="10" customWidth="1"/>
    <col min="6" max="6" width="7.625" style="10" customWidth="1"/>
    <col min="7" max="7" width="28.125" style="13" customWidth="1"/>
    <col min="8" max="8" width="27.125" style="13" customWidth="1"/>
    <col min="9" max="9" width="8.50390625" style="9" customWidth="1"/>
    <col min="10" max="10" width="10.625" style="9" customWidth="1"/>
    <col min="11" max="16384" width="8.50390625" style="9" customWidth="1"/>
  </cols>
  <sheetData>
    <row r="1" spans="1:8" ht="39.75" customHeight="1">
      <c r="A1" s="69" t="s">
        <v>289</v>
      </c>
      <c r="B1" s="69"/>
      <c r="C1" s="69"/>
      <c r="D1" s="69"/>
      <c r="E1" s="69"/>
      <c r="F1" s="69"/>
      <c r="G1" s="69"/>
      <c r="H1" s="69"/>
    </row>
    <row r="2" spans="1:10" s="10" customFormat="1" ht="33" customHeight="1">
      <c r="A2" s="70" t="s">
        <v>0</v>
      </c>
      <c r="B2" s="70" t="s">
        <v>1</v>
      </c>
      <c r="C2" s="65" t="s">
        <v>247</v>
      </c>
      <c r="D2" s="70" t="s">
        <v>2</v>
      </c>
      <c r="E2" s="70"/>
      <c r="F2" s="70"/>
      <c r="G2" s="70"/>
      <c r="H2" s="70" t="s">
        <v>248</v>
      </c>
      <c r="I2" s="70" t="s">
        <v>291</v>
      </c>
      <c r="J2" s="70" t="s">
        <v>292</v>
      </c>
    </row>
    <row r="3" spans="1:10" s="10" customFormat="1" ht="33" customHeight="1">
      <c r="A3" s="70"/>
      <c r="B3" s="70"/>
      <c r="C3" s="65"/>
      <c r="D3" s="16" t="s">
        <v>5</v>
      </c>
      <c r="E3" s="16" t="s">
        <v>6</v>
      </c>
      <c r="F3" s="16" t="s">
        <v>7</v>
      </c>
      <c r="G3" s="16" t="s">
        <v>8</v>
      </c>
      <c r="H3" s="70"/>
      <c r="I3" s="71"/>
      <c r="J3" s="71"/>
    </row>
    <row r="4" spans="1:10" s="11" customFormat="1" ht="30.75" customHeight="1">
      <c r="A4" s="14" t="s">
        <v>288</v>
      </c>
      <c r="B4" s="15" t="s">
        <v>212</v>
      </c>
      <c r="C4" s="14">
        <v>1001</v>
      </c>
      <c r="D4" s="15" t="s">
        <v>90</v>
      </c>
      <c r="E4" s="14">
        <v>1</v>
      </c>
      <c r="F4" s="14" t="s">
        <v>225</v>
      </c>
      <c r="G4" s="15" t="s">
        <v>253</v>
      </c>
      <c r="H4" s="17" t="s">
        <v>93</v>
      </c>
      <c r="I4" s="18" t="s">
        <v>293</v>
      </c>
      <c r="J4" s="19"/>
    </row>
    <row r="5" spans="1:10" s="11" customFormat="1" ht="30.75" customHeight="1">
      <c r="A5" s="14"/>
      <c r="B5" s="15" t="s">
        <v>96</v>
      </c>
      <c r="C5" s="14">
        <v>1002</v>
      </c>
      <c r="D5" s="15" t="s">
        <v>234</v>
      </c>
      <c r="E5" s="14">
        <v>1</v>
      </c>
      <c r="F5" s="14" t="s">
        <v>225</v>
      </c>
      <c r="G5" s="15" t="s">
        <v>98</v>
      </c>
      <c r="H5" s="17" t="s">
        <v>254</v>
      </c>
      <c r="I5" s="18" t="s">
        <v>294</v>
      </c>
      <c r="J5" s="19"/>
    </row>
    <row r="6" spans="1:8" s="11" customFormat="1" ht="30.75" customHeight="1">
      <c r="A6" s="14"/>
      <c r="B6" s="21" t="s">
        <v>104</v>
      </c>
      <c r="C6" s="14">
        <v>1003</v>
      </c>
      <c r="D6" s="15" t="s">
        <v>105</v>
      </c>
      <c r="E6" s="14">
        <v>1</v>
      </c>
      <c r="F6" s="14" t="s">
        <v>225</v>
      </c>
      <c r="G6" s="15" t="s">
        <v>286</v>
      </c>
      <c r="H6" s="17" t="s">
        <v>255</v>
      </c>
    </row>
    <row r="7" spans="1:10" s="11" customFormat="1" ht="30.75" customHeight="1">
      <c r="A7" s="14"/>
      <c r="B7" s="22"/>
      <c r="C7" s="14">
        <v>1051</v>
      </c>
      <c r="D7" s="15" t="s">
        <v>305</v>
      </c>
      <c r="E7" s="14"/>
      <c r="F7" s="14"/>
      <c r="G7" s="15"/>
      <c r="H7" s="17"/>
      <c r="I7" s="19"/>
      <c r="J7" s="18" t="s">
        <v>306</v>
      </c>
    </row>
    <row r="8" spans="1:10" ht="30.75" customHeight="1">
      <c r="A8" s="14"/>
      <c r="B8" s="15" t="s">
        <v>15</v>
      </c>
      <c r="C8" s="14">
        <v>1004</v>
      </c>
      <c r="D8" s="15" t="s">
        <v>315</v>
      </c>
      <c r="E8" s="14">
        <v>2</v>
      </c>
      <c r="F8" s="14" t="s">
        <v>226</v>
      </c>
      <c r="G8" s="15"/>
      <c r="H8" s="17" t="s">
        <v>256</v>
      </c>
      <c r="I8" s="12"/>
      <c r="J8" s="18" t="s">
        <v>316</v>
      </c>
    </row>
    <row r="9" spans="1:10" ht="30.75" customHeight="1">
      <c r="A9" s="14"/>
      <c r="B9" s="15"/>
      <c r="C9" s="14">
        <v>1005</v>
      </c>
      <c r="D9" s="15" t="s">
        <v>20</v>
      </c>
      <c r="E9" s="14">
        <v>1</v>
      </c>
      <c r="F9" s="14" t="s">
        <v>225</v>
      </c>
      <c r="G9" s="15"/>
      <c r="H9" s="17" t="s">
        <v>257</v>
      </c>
      <c r="I9" s="12"/>
      <c r="J9" s="18" t="s">
        <v>295</v>
      </c>
    </row>
    <row r="10" spans="1:10" ht="30.75" customHeight="1">
      <c r="A10" s="14"/>
      <c r="B10" s="15"/>
      <c r="C10" s="14">
        <v>1006</v>
      </c>
      <c r="D10" s="15" t="s">
        <v>235</v>
      </c>
      <c r="E10" s="14">
        <v>1</v>
      </c>
      <c r="F10" s="14" t="s">
        <v>226</v>
      </c>
      <c r="G10" s="15"/>
      <c r="H10" s="17" t="s">
        <v>258</v>
      </c>
      <c r="I10" s="12"/>
      <c r="J10" s="18" t="s">
        <v>296</v>
      </c>
    </row>
    <row r="11" spans="1:10" s="11" customFormat="1" ht="30.75" customHeight="1">
      <c r="A11" s="14"/>
      <c r="B11" s="15" t="s">
        <v>29</v>
      </c>
      <c r="C11" s="14">
        <v>1007</v>
      </c>
      <c r="D11" s="15" t="s">
        <v>122</v>
      </c>
      <c r="E11" s="14">
        <v>1</v>
      </c>
      <c r="F11" s="14" t="s">
        <v>225</v>
      </c>
      <c r="G11" s="15" t="s">
        <v>123</v>
      </c>
      <c r="H11" s="17" t="s">
        <v>43</v>
      </c>
      <c r="I11" s="19"/>
      <c r="J11" s="19"/>
    </row>
    <row r="12" spans="1:10" ht="30.75" customHeight="1">
      <c r="A12" s="14"/>
      <c r="B12" s="15"/>
      <c r="C12" s="14">
        <v>1008</v>
      </c>
      <c r="D12" s="15" t="s">
        <v>213</v>
      </c>
      <c r="E12" s="14">
        <v>2</v>
      </c>
      <c r="F12" s="14" t="s">
        <v>227</v>
      </c>
      <c r="G12" s="15"/>
      <c r="H12" s="17" t="s">
        <v>259</v>
      </c>
      <c r="I12" s="12"/>
      <c r="J12" s="12"/>
    </row>
    <row r="13" spans="1:10" ht="30.75" customHeight="1">
      <c r="A13" s="14"/>
      <c r="B13" s="15"/>
      <c r="C13" s="14">
        <v>1009</v>
      </c>
      <c r="D13" s="15" t="s">
        <v>34</v>
      </c>
      <c r="E13" s="14">
        <v>1</v>
      </c>
      <c r="F13" s="14" t="s">
        <v>228</v>
      </c>
      <c r="G13" s="15"/>
      <c r="H13" s="17" t="s">
        <v>285</v>
      </c>
      <c r="I13" s="12"/>
      <c r="J13" s="12"/>
    </row>
    <row r="14" spans="1:10" ht="30.75" customHeight="1">
      <c r="A14" s="14"/>
      <c r="B14" s="15"/>
      <c r="C14" s="14">
        <v>1010</v>
      </c>
      <c r="D14" s="15" t="s">
        <v>36</v>
      </c>
      <c r="E14" s="14">
        <v>1</v>
      </c>
      <c r="F14" s="14" t="s">
        <v>228</v>
      </c>
      <c r="G14" s="15"/>
      <c r="H14" s="17" t="s">
        <v>260</v>
      </c>
      <c r="I14" s="12"/>
      <c r="J14" s="12"/>
    </row>
    <row r="15" spans="1:10" ht="30.75" customHeight="1">
      <c r="A15" s="14"/>
      <c r="B15" s="15"/>
      <c r="C15" s="14">
        <v>1011</v>
      </c>
      <c r="D15" s="15" t="s">
        <v>290</v>
      </c>
      <c r="E15" s="14">
        <v>1</v>
      </c>
      <c r="F15" s="14" t="s">
        <v>228</v>
      </c>
      <c r="G15" s="15"/>
      <c r="H15" s="17" t="s">
        <v>261</v>
      </c>
      <c r="I15" s="12"/>
      <c r="J15" s="12"/>
    </row>
    <row r="16" spans="1:10" ht="30.75" customHeight="1">
      <c r="A16" s="14"/>
      <c r="B16" s="15"/>
      <c r="C16" s="14">
        <v>1012</v>
      </c>
      <c r="D16" s="15" t="s">
        <v>41</v>
      </c>
      <c r="E16" s="14">
        <v>1</v>
      </c>
      <c r="F16" s="14" t="s">
        <v>227</v>
      </c>
      <c r="G16" s="15"/>
      <c r="H16" s="17" t="s">
        <v>262</v>
      </c>
      <c r="I16" s="12"/>
      <c r="J16" s="12"/>
    </row>
    <row r="17" spans="1:10" ht="30.75" customHeight="1">
      <c r="A17" s="14"/>
      <c r="B17" s="15"/>
      <c r="C17" s="14">
        <v>1013</v>
      </c>
      <c r="D17" s="15" t="s">
        <v>42</v>
      </c>
      <c r="E17" s="14">
        <v>1</v>
      </c>
      <c r="F17" s="14" t="s">
        <v>214</v>
      </c>
      <c r="G17" s="15"/>
      <c r="H17" s="17" t="s">
        <v>263</v>
      </c>
      <c r="I17" s="12"/>
      <c r="J17" s="12"/>
    </row>
    <row r="18" spans="1:10" s="11" customFormat="1" ht="33" customHeight="1">
      <c r="A18" s="14" t="s">
        <v>288</v>
      </c>
      <c r="B18" s="14" t="s">
        <v>21</v>
      </c>
      <c r="C18" s="14">
        <v>1014</v>
      </c>
      <c r="D18" s="15" t="s">
        <v>115</v>
      </c>
      <c r="E18" s="14">
        <v>1</v>
      </c>
      <c r="F18" s="14" t="s">
        <v>214</v>
      </c>
      <c r="G18" s="15"/>
      <c r="H18" s="17" t="s">
        <v>264</v>
      </c>
      <c r="I18" s="19"/>
      <c r="J18" s="19"/>
    </row>
    <row r="19" spans="1:10" ht="36.75" customHeight="1">
      <c r="A19" s="14"/>
      <c r="B19" s="14"/>
      <c r="C19" s="14">
        <v>1015</v>
      </c>
      <c r="D19" s="15" t="s">
        <v>22</v>
      </c>
      <c r="E19" s="14">
        <v>1</v>
      </c>
      <c r="F19" s="14" t="s">
        <v>214</v>
      </c>
      <c r="G19" s="15"/>
      <c r="H19" s="17" t="s">
        <v>24</v>
      </c>
      <c r="I19" s="12"/>
      <c r="J19" s="12"/>
    </row>
    <row r="20" spans="1:10" ht="36.75" customHeight="1">
      <c r="A20" s="14"/>
      <c r="B20" s="14"/>
      <c r="C20" s="14">
        <v>1016</v>
      </c>
      <c r="D20" s="15" t="s">
        <v>26</v>
      </c>
      <c r="E20" s="14">
        <v>2</v>
      </c>
      <c r="F20" s="14" t="s">
        <v>214</v>
      </c>
      <c r="G20" s="15"/>
      <c r="H20" s="17" t="s">
        <v>265</v>
      </c>
      <c r="I20" s="12"/>
      <c r="J20" s="12"/>
    </row>
    <row r="21" spans="1:10" ht="36.75" customHeight="1">
      <c r="A21" s="14"/>
      <c r="B21" s="14"/>
      <c r="C21" s="14">
        <v>1017</v>
      </c>
      <c r="D21" s="15" t="s">
        <v>27</v>
      </c>
      <c r="E21" s="14">
        <v>1</v>
      </c>
      <c r="F21" s="14" t="s">
        <v>214</v>
      </c>
      <c r="G21" s="15"/>
      <c r="H21" s="17" t="s">
        <v>28</v>
      </c>
      <c r="I21" s="12"/>
      <c r="J21" s="12"/>
    </row>
    <row r="22" spans="1:10" s="11" customFormat="1" ht="36.75" customHeight="1">
      <c r="A22" s="14"/>
      <c r="B22" s="15" t="s">
        <v>44</v>
      </c>
      <c r="C22" s="14">
        <v>1018</v>
      </c>
      <c r="D22" s="15" t="s">
        <v>127</v>
      </c>
      <c r="E22" s="14">
        <v>1</v>
      </c>
      <c r="F22" s="14" t="s">
        <v>214</v>
      </c>
      <c r="G22" s="15"/>
      <c r="H22" s="17" t="s">
        <v>128</v>
      </c>
      <c r="I22" s="19"/>
      <c r="J22" s="19"/>
    </row>
    <row r="23" spans="1:10" ht="36.75" customHeight="1">
      <c r="A23" s="14"/>
      <c r="B23" s="15"/>
      <c r="C23" s="14">
        <v>1019</v>
      </c>
      <c r="D23" s="15" t="s">
        <v>45</v>
      </c>
      <c r="E23" s="14">
        <v>1</v>
      </c>
      <c r="F23" s="14" t="s">
        <v>214</v>
      </c>
      <c r="G23" s="15"/>
      <c r="H23" s="17" t="s">
        <v>47</v>
      </c>
      <c r="I23" s="12"/>
      <c r="J23" s="12"/>
    </row>
    <row r="24" spans="1:10" ht="36.75" customHeight="1">
      <c r="A24" s="14"/>
      <c r="B24" s="15"/>
      <c r="C24" s="14">
        <v>1020</v>
      </c>
      <c r="D24" s="15" t="s">
        <v>48</v>
      </c>
      <c r="E24" s="14">
        <v>1</v>
      </c>
      <c r="F24" s="14" t="s">
        <v>214</v>
      </c>
      <c r="G24" s="15"/>
      <c r="H24" s="17" t="s">
        <v>49</v>
      </c>
      <c r="I24" s="12"/>
      <c r="J24" s="12"/>
    </row>
    <row r="25" spans="1:10" s="11" customFormat="1" ht="36.75" customHeight="1">
      <c r="A25" s="14"/>
      <c r="B25" s="15" t="s">
        <v>50</v>
      </c>
      <c r="C25" s="14">
        <v>1021</v>
      </c>
      <c r="D25" s="15" t="s">
        <v>249</v>
      </c>
      <c r="E25" s="14">
        <v>1</v>
      </c>
      <c r="F25" s="14" t="s">
        <v>250</v>
      </c>
      <c r="G25" s="15"/>
      <c r="H25" s="17" t="s">
        <v>51</v>
      </c>
      <c r="I25" s="19"/>
      <c r="J25" s="18" t="s">
        <v>297</v>
      </c>
    </row>
    <row r="26" spans="1:10" s="11" customFormat="1" ht="36.75" customHeight="1">
      <c r="A26" s="14"/>
      <c r="B26" s="15"/>
      <c r="C26" s="14">
        <v>1022</v>
      </c>
      <c r="D26" s="15" t="s">
        <v>251</v>
      </c>
      <c r="E26" s="14">
        <v>1</v>
      </c>
      <c r="F26" s="14" t="s">
        <v>250</v>
      </c>
      <c r="G26" s="15"/>
      <c r="H26" s="17" t="s">
        <v>266</v>
      </c>
      <c r="I26" s="19"/>
      <c r="J26" s="19"/>
    </row>
    <row r="27" spans="1:10" ht="36.75" customHeight="1">
      <c r="A27" s="14"/>
      <c r="B27" s="15"/>
      <c r="C27" s="14">
        <v>1023</v>
      </c>
      <c r="D27" s="15" t="s">
        <v>215</v>
      </c>
      <c r="E27" s="14">
        <v>1</v>
      </c>
      <c r="F27" s="14" t="s">
        <v>227</v>
      </c>
      <c r="G27" s="15"/>
      <c r="H27" s="17" t="s">
        <v>52</v>
      </c>
      <c r="I27" s="12"/>
      <c r="J27" s="12"/>
    </row>
    <row r="28" spans="1:10" ht="36.75" customHeight="1">
      <c r="A28" s="14"/>
      <c r="B28" s="15" t="s">
        <v>53</v>
      </c>
      <c r="C28" s="14">
        <v>1024</v>
      </c>
      <c r="D28" s="15" t="s">
        <v>54</v>
      </c>
      <c r="E28" s="14">
        <v>1</v>
      </c>
      <c r="F28" s="14" t="s">
        <v>226</v>
      </c>
      <c r="G28" s="15"/>
      <c r="H28" s="17" t="s">
        <v>56</v>
      </c>
      <c r="I28" s="12"/>
      <c r="J28" s="12"/>
    </row>
    <row r="29" spans="1:10" ht="36.75" customHeight="1">
      <c r="A29" s="14"/>
      <c r="B29" s="15"/>
      <c r="C29" s="14">
        <v>1025</v>
      </c>
      <c r="D29" s="15" t="s">
        <v>216</v>
      </c>
      <c r="E29" s="14">
        <v>1</v>
      </c>
      <c r="F29" s="14" t="s">
        <v>227</v>
      </c>
      <c r="G29" s="15"/>
      <c r="H29" s="17" t="s">
        <v>217</v>
      </c>
      <c r="I29" s="12"/>
      <c r="J29" s="12"/>
    </row>
    <row r="30" spans="1:10" ht="36" customHeight="1">
      <c r="A30" s="14" t="s">
        <v>288</v>
      </c>
      <c r="B30" s="15" t="s">
        <v>218</v>
      </c>
      <c r="C30" s="14">
        <v>1026</v>
      </c>
      <c r="D30" s="15" t="s">
        <v>57</v>
      </c>
      <c r="E30" s="14">
        <v>1</v>
      </c>
      <c r="F30" s="14" t="s">
        <v>229</v>
      </c>
      <c r="G30" s="15" t="s">
        <v>236</v>
      </c>
      <c r="H30" s="17" t="s">
        <v>57</v>
      </c>
      <c r="I30" s="12"/>
      <c r="J30" s="12"/>
    </row>
    <row r="31" spans="1:10" ht="36" customHeight="1">
      <c r="A31" s="14"/>
      <c r="B31" s="15"/>
      <c r="C31" s="14">
        <v>1027</v>
      </c>
      <c r="D31" s="15" t="s">
        <v>241</v>
      </c>
      <c r="E31" s="14">
        <v>1</v>
      </c>
      <c r="F31" s="14" t="s">
        <v>59</v>
      </c>
      <c r="G31" s="15"/>
      <c r="H31" s="17" t="s">
        <v>242</v>
      </c>
      <c r="I31" s="12"/>
      <c r="J31" s="12"/>
    </row>
    <row r="32" spans="1:10" ht="36" customHeight="1">
      <c r="A32" s="14"/>
      <c r="B32" s="15"/>
      <c r="C32" s="14">
        <v>1028</v>
      </c>
      <c r="D32" s="15" t="s">
        <v>240</v>
      </c>
      <c r="E32" s="14">
        <v>1</v>
      </c>
      <c r="F32" s="14" t="s">
        <v>229</v>
      </c>
      <c r="G32" s="15" t="s">
        <v>236</v>
      </c>
      <c r="H32" s="17" t="s">
        <v>267</v>
      </c>
      <c r="I32" s="20" t="s">
        <v>300</v>
      </c>
      <c r="J32" s="18" t="s">
        <v>299</v>
      </c>
    </row>
    <row r="33" spans="1:10" ht="36" customHeight="1">
      <c r="A33" s="14"/>
      <c r="B33" s="15"/>
      <c r="C33" s="14">
        <v>1029</v>
      </c>
      <c r="D33" s="15" t="s">
        <v>60</v>
      </c>
      <c r="E33" s="14">
        <v>1</v>
      </c>
      <c r="F33" s="14" t="s">
        <v>211</v>
      </c>
      <c r="G33" s="15" t="s">
        <v>236</v>
      </c>
      <c r="H33" s="17" t="s">
        <v>268</v>
      </c>
      <c r="I33" s="20" t="s">
        <v>301</v>
      </c>
      <c r="J33" s="12"/>
    </row>
    <row r="34" spans="1:10" s="11" customFormat="1" ht="36" customHeight="1">
      <c r="A34" s="14"/>
      <c r="B34" s="15" t="s">
        <v>61</v>
      </c>
      <c r="C34" s="14">
        <v>1030</v>
      </c>
      <c r="D34" s="15" t="s">
        <v>143</v>
      </c>
      <c r="E34" s="14">
        <v>1</v>
      </c>
      <c r="F34" s="14" t="s">
        <v>229</v>
      </c>
      <c r="G34" s="15" t="s">
        <v>237</v>
      </c>
      <c r="H34" s="17" t="s">
        <v>269</v>
      </c>
      <c r="I34" s="19"/>
      <c r="J34" s="19"/>
    </row>
    <row r="35" spans="1:10" s="11" customFormat="1" ht="36" customHeight="1">
      <c r="A35" s="14"/>
      <c r="B35" s="15"/>
      <c r="C35" s="14">
        <v>1031</v>
      </c>
      <c r="D35" s="15" t="s">
        <v>233</v>
      </c>
      <c r="E35" s="14">
        <v>1</v>
      </c>
      <c r="F35" s="14" t="s">
        <v>214</v>
      </c>
      <c r="G35" s="15" t="s">
        <v>246</v>
      </c>
      <c r="H35" s="17" t="s">
        <v>270</v>
      </c>
      <c r="I35" s="19"/>
      <c r="J35" s="18" t="s">
        <v>314</v>
      </c>
    </row>
    <row r="36" spans="1:10" s="11" customFormat="1" ht="36" customHeight="1">
      <c r="A36" s="14"/>
      <c r="B36" s="15"/>
      <c r="C36" s="14">
        <v>1032</v>
      </c>
      <c r="D36" s="15" t="s">
        <v>162</v>
      </c>
      <c r="E36" s="14">
        <v>1</v>
      </c>
      <c r="F36" s="14" t="s">
        <v>219</v>
      </c>
      <c r="G36" s="15" t="s">
        <v>239</v>
      </c>
      <c r="H36" s="17" t="s">
        <v>271</v>
      </c>
      <c r="I36" s="19"/>
      <c r="J36" s="19"/>
    </row>
    <row r="37" spans="1:10" ht="36" customHeight="1">
      <c r="A37" s="14"/>
      <c r="B37" s="15"/>
      <c r="C37" s="14">
        <v>1033</v>
      </c>
      <c r="D37" s="15" t="s">
        <v>62</v>
      </c>
      <c r="E37" s="14">
        <v>1</v>
      </c>
      <c r="F37" s="14" t="s">
        <v>211</v>
      </c>
      <c r="G37" s="15" t="s">
        <v>243</v>
      </c>
      <c r="H37" s="17" t="s">
        <v>63</v>
      </c>
      <c r="I37" s="12"/>
      <c r="J37" s="12"/>
    </row>
    <row r="38" spans="1:10" ht="36" customHeight="1">
      <c r="A38" s="14"/>
      <c r="B38" s="15"/>
      <c r="C38" s="14">
        <v>1034</v>
      </c>
      <c r="D38" s="15" t="s">
        <v>64</v>
      </c>
      <c r="E38" s="14">
        <v>1</v>
      </c>
      <c r="F38" s="14" t="s">
        <v>226</v>
      </c>
      <c r="G38" s="15" t="s">
        <v>65</v>
      </c>
      <c r="H38" s="17" t="s">
        <v>272</v>
      </c>
      <c r="I38" s="12"/>
      <c r="J38" s="12"/>
    </row>
    <row r="39" spans="1:10" ht="36" customHeight="1">
      <c r="A39" s="14"/>
      <c r="B39" s="15"/>
      <c r="C39" s="14">
        <v>1035</v>
      </c>
      <c r="D39" s="15" t="s">
        <v>66</v>
      </c>
      <c r="E39" s="14">
        <v>1</v>
      </c>
      <c r="F39" s="14" t="s">
        <v>211</v>
      </c>
      <c r="G39" s="15" t="s">
        <v>238</v>
      </c>
      <c r="H39" s="17" t="s">
        <v>273</v>
      </c>
      <c r="I39" s="12"/>
      <c r="J39" s="12"/>
    </row>
    <row r="40" spans="1:10" ht="36" customHeight="1">
      <c r="A40" s="14" t="s">
        <v>287</v>
      </c>
      <c r="B40" s="15" t="s">
        <v>70</v>
      </c>
      <c r="C40" s="14">
        <v>1036</v>
      </c>
      <c r="D40" s="15" t="s">
        <v>221</v>
      </c>
      <c r="E40" s="14">
        <v>2</v>
      </c>
      <c r="F40" s="14" t="s">
        <v>227</v>
      </c>
      <c r="G40" s="15" t="s">
        <v>244</v>
      </c>
      <c r="H40" s="17" t="s">
        <v>222</v>
      </c>
      <c r="I40" s="12"/>
      <c r="J40" s="12"/>
    </row>
    <row r="41" spans="1:10" ht="36" customHeight="1">
      <c r="A41" s="14"/>
      <c r="B41" s="15"/>
      <c r="C41" s="14">
        <v>1037</v>
      </c>
      <c r="D41" s="15" t="s">
        <v>71</v>
      </c>
      <c r="E41" s="14">
        <v>2</v>
      </c>
      <c r="F41" s="14" t="s">
        <v>226</v>
      </c>
      <c r="G41" s="15" t="s">
        <v>252</v>
      </c>
      <c r="H41" s="17" t="s">
        <v>276</v>
      </c>
      <c r="I41" s="12"/>
      <c r="J41" s="12"/>
    </row>
    <row r="42" spans="1:10" ht="33" customHeight="1">
      <c r="A42" s="14" t="s">
        <v>287</v>
      </c>
      <c r="B42" s="15" t="s">
        <v>67</v>
      </c>
      <c r="C42" s="14">
        <v>1038</v>
      </c>
      <c r="D42" s="15" t="s">
        <v>220</v>
      </c>
      <c r="E42" s="14">
        <v>2</v>
      </c>
      <c r="F42" s="14" t="s">
        <v>228</v>
      </c>
      <c r="G42" s="15"/>
      <c r="H42" s="17" t="s">
        <v>274</v>
      </c>
      <c r="I42" s="12"/>
      <c r="J42" s="12"/>
    </row>
    <row r="43" spans="1:10" ht="33" customHeight="1">
      <c r="A43" s="14"/>
      <c r="B43" s="15"/>
      <c r="C43" s="14">
        <v>1039</v>
      </c>
      <c r="D43" s="15" t="s">
        <v>318</v>
      </c>
      <c r="E43" s="14">
        <v>2</v>
      </c>
      <c r="F43" s="14" t="s">
        <v>226</v>
      </c>
      <c r="G43" s="15"/>
      <c r="H43" s="17" t="s">
        <v>275</v>
      </c>
      <c r="I43" s="12"/>
      <c r="J43" s="12"/>
    </row>
    <row r="44" spans="1:10" s="11" customFormat="1" ht="33" customHeight="1">
      <c r="A44" s="14"/>
      <c r="B44" s="15" t="s">
        <v>72</v>
      </c>
      <c r="C44" s="14">
        <v>1040</v>
      </c>
      <c r="D44" s="15" t="s">
        <v>88</v>
      </c>
      <c r="E44" s="14">
        <v>1</v>
      </c>
      <c r="F44" s="14" t="s">
        <v>225</v>
      </c>
      <c r="G44" s="15"/>
      <c r="H44" s="17" t="s">
        <v>187</v>
      </c>
      <c r="I44" s="19"/>
      <c r="J44" s="19"/>
    </row>
    <row r="45" spans="1:10" s="11" customFormat="1" ht="33" customHeight="1">
      <c r="A45" s="14"/>
      <c r="B45" s="15"/>
      <c r="C45" s="14">
        <v>1041</v>
      </c>
      <c r="D45" s="15" t="s">
        <v>232</v>
      </c>
      <c r="E45" s="14">
        <v>1</v>
      </c>
      <c r="F45" s="14" t="s">
        <v>226</v>
      </c>
      <c r="G45" s="15" t="s">
        <v>193</v>
      </c>
      <c r="H45" s="17" t="s">
        <v>277</v>
      </c>
      <c r="I45" s="18"/>
      <c r="J45" s="18" t="s">
        <v>302</v>
      </c>
    </row>
    <row r="46" spans="1:10" s="11" customFormat="1" ht="33" customHeight="1">
      <c r="A46" s="14"/>
      <c r="B46" s="15"/>
      <c r="C46" s="14">
        <v>1042</v>
      </c>
      <c r="D46" s="15" t="s">
        <v>75</v>
      </c>
      <c r="E46" s="14">
        <v>1</v>
      </c>
      <c r="F46" s="14" t="s">
        <v>225</v>
      </c>
      <c r="G46" s="15" t="s">
        <v>245</v>
      </c>
      <c r="H46" s="17" t="s">
        <v>278</v>
      </c>
      <c r="I46" s="18"/>
      <c r="J46" s="18"/>
    </row>
    <row r="47" spans="1:10" s="11" customFormat="1" ht="33" customHeight="1">
      <c r="A47" s="14"/>
      <c r="B47" s="15"/>
      <c r="C47" s="14">
        <v>1043</v>
      </c>
      <c r="D47" s="15" t="s">
        <v>195</v>
      </c>
      <c r="E47" s="14">
        <v>1</v>
      </c>
      <c r="F47" s="14" t="s">
        <v>226</v>
      </c>
      <c r="G47" s="15" t="s">
        <v>196</v>
      </c>
      <c r="H47" s="17" t="s">
        <v>279</v>
      </c>
      <c r="I47" s="18"/>
      <c r="J47" s="18"/>
    </row>
    <row r="48" spans="1:10" ht="33" customHeight="1">
      <c r="A48" s="14"/>
      <c r="B48" s="15"/>
      <c r="C48" s="14">
        <v>1044</v>
      </c>
      <c r="D48" s="15" t="s">
        <v>73</v>
      </c>
      <c r="E48" s="14">
        <v>1</v>
      </c>
      <c r="F48" s="14" t="s">
        <v>30</v>
      </c>
      <c r="G48" s="15" t="s">
        <v>74</v>
      </c>
      <c r="H48" s="17" t="s">
        <v>280</v>
      </c>
      <c r="I48" s="20"/>
      <c r="J48" s="20"/>
    </row>
    <row r="49" spans="1:10" s="11" customFormat="1" ht="33" customHeight="1">
      <c r="A49" s="14"/>
      <c r="B49" s="15" t="s">
        <v>76</v>
      </c>
      <c r="C49" s="14">
        <v>1045</v>
      </c>
      <c r="D49" s="15" t="s">
        <v>317</v>
      </c>
      <c r="E49" s="14">
        <v>1</v>
      </c>
      <c r="F49" s="14" t="s">
        <v>226</v>
      </c>
      <c r="G49" s="15"/>
      <c r="H49" s="17" t="s">
        <v>281</v>
      </c>
      <c r="I49" s="18"/>
      <c r="J49" s="18"/>
    </row>
    <row r="50" spans="1:10" ht="33" customHeight="1">
      <c r="A50" s="14"/>
      <c r="B50" s="15"/>
      <c r="C50" s="14">
        <v>1046</v>
      </c>
      <c r="D50" s="15" t="s">
        <v>77</v>
      </c>
      <c r="E50" s="14">
        <v>1</v>
      </c>
      <c r="F50" s="14" t="s">
        <v>225</v>
      </c>
      <c r="G50" s="15"/>
      <c r="H50" s="17" t="s">
        <v>282</v>
      </c>
      <c r="I50" s="20"/>
      <c r="J50" s="20"/>
    </row>
    <row r="51" spans="1:10" ht="33" customHeight="1">
      <c r="A51" s="14"/>
      <c r="B51" s="15"/>
      <c r="C51" s="14">
        <v>1047</v>
      </c>
      <c r="D51" s="15" t="s">
        <v>78</v>
      </c>
      <c r="E51" s="14">
        <v>1</v>
      </c>
      <c r="F51" s="14" t="s">
        <v>226</v>
      </c>
      <c r="G51" s="15"/>
      <c r="H51" s="17" t="s">
        <v>283</v>
      </c>
      <c r="I51" s="20"/>
      <c r="J51" s="20"/>
    </row>
    <row r="52" spans="1:10" ht="33" customHeight="1">
      <c r="A52" s="14"/>
      <c r="B52" s="15"/>
      <c r="C52" s="14">
        <v>1048</v>
      </c>
      <c r="D52" s="15" t="s">
        <v>231</v>
      </c>
      <c r="E52" s="14">
        <v>1</v>
      </c>
      <c r="F52" s="14" t="s">
        <v>225</v>
      </c>
      <c r="G52" s="15"/>
      <c r="H52" s="17" t="s">
        <v>224</v>
      </c>
      <c r="I52" s="20" t="s">
        <v>303</v>
      </c>
      <c r="J52" s="20"/>
    </row>
    <row r="53" spans="1:10" ht="33" customHeight="1">
      <c r="A53" s="14"/>
      <c r="B53" s="15"/>
      <c r="C53" s="14">
        <v>1049</v>
      </c>
      <c r="D53" s="15" t="s">
        <v>223</v>
      </c>
      <c r="E53" s="14">
        <v>2</v>
      </c>
      <c r="F53" s="14" t="s">
        <v>227</v>
      </c>
      <c r="G53" s="15"/>
      <c r="H53" s="17" t="s">
        <v>284</v>
      </c>
      <c r="I53" s="12"/>
      <c r="J53" s="12"/>
    </row>
    <row r="54" spans="1:10" ht="55.5" customHeight="1">
      <c r="A54" s="14"/>
      <c r="B54" s="15"/>
      <c r="C54" s="14">
        <v>1050</v>
      </c>
      <c r="D54" s="15" t="s">
        <v>80</v>
      </c>
      <c r="E54" s="14">
        <v>2</v>
      </c>
      <c r="F54" s="14" t="s">
        <v>225</v>
      </c>
      <c r="G54" s="15"/>
      <c r="H54" s="17" t="s">
        <v>82</v>
      </c>
      <c r="I54" s="12"/>
      <c r="J54" s="20" t="s">
        <v>304</v>
      </c>
    </row>
    <row r="55" spans="1:10" ht="33" customHeight="1">
      <c r="A55" s="70" t="s">
        <v>83</v>
      </c>
      <c r="B55" s="70"/>
      <c r="C55" s="70">
        <v>59</v>
      </c>
      <c r="D55" s="70"/>
      <c r="E55" s="70"/>
      <c r="F55" s="70"/>
      <c r="G55" s="70"/>
      <c r="H55" s="72"/>
      <c r="I55" s="12"/>
      <c r="J55" s="12"/>
    </row>
    <row r="56" spans="1:8" s="12" customFormat="1" ht="20.25" customHeight="1">
      <c r="A56" s="52" t="s">
        <v>84</v>
      </c>
      <c r="B56" s="52"/>
      <c r="C56" s="52"/>
      <c r="D56" s="52"/>
      <c r="E56" s="52"/>
      <c r="F56" s="52"/>
      <c r="G56" s="52"/>
      <c r="H56" s="52"/>
    </row>
    <row r="57" spans="1:8" s="12" customFormat="1" ht="20.25" customHeight="1">
      <c r="A57" s="52" t="s">
        <v>230</v>
      </c>
      <c r="B57" s="52"/>
      <c r="C57" s="52"/>
      <c r="D57" s="52"/>
      <c r="E57" s="52"/>
      <c r="F57" s="52"/>
      <c r="G57" s="52"/>
      <c r="H57" s="52"/>
    </row>
    <row r="58" spans="1:8" s="12" customFormat="1" ht="20.25" customHeight="1">
      <c r="A58" s="52" t="s">
        <v>85</v>
      </c>
      <c r="B58" s="52"/>
      <c r="C58" s="52"/>
      <c r="D58" s="52"/>
      <c r="E58" s="52"/>
      <c r="F58" s="52"/>
      <c r="G58" s="52"/>
      <c r="H58" s="52"/>
    </row>
    <row r="59" spans="1:8" s="12" customFormat="1" ht="20.25" customHeight="1">
      <c r="A59" s="52" t="s">
        <v>86</v>
      </c>
      <c r="B59" s="52"/>
      <c r="C59" s="52"/>
      <c r="D59" s="52"/>
      <c r="E59" s="52"/>
      <c r="F59" s="52"/>
      <c r="G59" s="52"/>
      <c r="H59" s="52"/>
    </row>
    <row r="60" spans="1:8" s="12" customFormat="1" ht="20.25" customHeight="1">
      <c r="A60" s="52" t="s">
        <v>87</v>
      </c>
      <c r="B60" s="52"/>
      <c r="C60" s="52"/>
      <c r="D60" s="52"/>
      <c r="E60" s="52"/>
      <c r="F60" s="52"/>
      <c r="G60" s="52"/>
      <c r="H60" s="52"/>
    </row>
  </sheetData>
  <sheetProtection/>
  <mergeCells count="15">
    <mergeCell ref="I2:I3"/>
    <mergeCell ref="J2:J3"/>
    <mergeCell ref="A59:H59"/>
    <mergeCell ref="A60:H60"/>
    <mergeCell ref="A56:H56"/>
    <mergeCell ref="A58:H58"/>
    <mergeCell ref="A57:H57"/>
    <mergeCell ref="A55:B55"/>
    <mergeCell ref="C55:H55"/>
    <mergeCell ref="A1:H1"/>
    <mergeCell ref="D2:G2"/>
    <mergeCell ref="A2:A3"/>
    <mergeCell ref="B2:B3"/>
    <mergeCell ref="C2:C3"/>
    <mergeCell ref="H2:H3"/>
  </mergeCells>
  <printOptions/>
  <pageMargins left="0.3937007874015748" right="0.35433070866141736" top="0.629921259842519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37">
      <selection activeCell="C43" sqref="A43:IV44"/>
    </sheetView>
  </sheetViews>
  <sheetFormatPr defaultColWidth="9.00390625" defaultRowHeight="14.25"/>
  <cols>
    <col min="1" max="1" width="7.25390625" style="4" customWidth="1"/>
    <col min="2" max="2" width="9.00390625" style="4" customWidth="1"/>
    <col min="3" max="3" width="16.125" style="6" customWidth="1"/>
    <col min="4" max="4" width="5.625" style="4" customWidth="1"/>
    <col min="5" max="5" width="7.375" style="4" customWidth="1"/>
    <col min="6" max="6" width="13.125" style="6" customWidth="1"/>
    <col min="7" max="7" width="19.375" style="6" customWidth="1"/>
    <col min="8" max="8" width="7.125" style="4" customWidth="1"/>
    <col min="9" max="9" width="15.50390625" style="6" customWidth="1"/>
    <col min="10" max="10" width="8.25390625" style="4" customWidth="1"/>
    <col min="11" max="11" width="7.875" style="4" customWidth="1"/>
    <col min="12" max="12" width="12.375" style="6" customWidth="1"/>
    <col min="13" max="13" width="9.00390625" style="4" customWidth="1"/>
    <col min="14" max="14" width="9.25390625" style="4" customWidth="1"/>
    <col min="15" max="16384" width="9.00390625" style="4" customWidth="1"/>
  </cols>
  <sheetData>
    <row r="1" spans="1:12" ht="35.25" customHeight="1">
      <c r="A1" s="79" t="s">
        <v>210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5" customFormat="1" ht="27" customHeight="1">
      <c r="A2" s="80" t="s">
        <v>0</v>
      </c>
      <c r="B2" s="80" t="s">
        <v>1</v>
      </c>
      <c r="C2" s="80" t="s">
        <v>2</v>
      </c>
      <c r="D2" s="80"/>
      <c r="E2" s="80"/>
      <c r="F2" s="80"/>
      <c r="G2" s="80" t="s">
        <v>3</v>
      </c>
      <c r="H2" s="80"/>
      <c r="I2" s="80"/>
      <c r="J2" s="80" t="s">
        <v>12</v>
      </c>
      <c r="K2" s="80" t="s">
        <v>13</v>
      </c>
      <c r="L2" s="80" t="s">
        <v>4</v>
      </c>
    </row>
    <row r="3" spans="1:12" s="5" customFormat="1" ht="37.5" customHeight="1">
      <c r="A3" s="80"/>
      <c r="B3" s="80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80"/>
      <c r="K3" s="80"/>
      <c r="L3" s="80"/>
    </row>
    <row r="4" spans="1:12" ht="44.25" customHeight="1">
      <c r="A4" s="73" t="s">
        <v>14</v>
      </c>
      <c r="B4" s="1" t="s">
        <v>89</v>
      </c>
      <c r="C4" s="3" t="s">
        <v>90</v>
      </c>
      <c r="D4" s="1">
        <v>1</v>
      </c>
      <c r="E4" s="1" t="s">
        <v>17</v>
      </c>
      <c r="F4" s="3" t="s">
        <v>91</v>
      </c>
      <c r="G4" s="3" t="s">
        <v>92</v>
      </c>
      <c r="H4" s="1">
        <v>1747</v>
      </c>
      <c r="I4" s="3" t="s">
        <v>93</v>
      </c>
      <c r="J4" s="1" t="s">
        <v>94</v>
      </c>
      <c r="K4" s="1">
        <v>40</v>
      </c>
      <c r="L4" s="3" t="s">
        <v>95</v>
      </c>
    </row>
    <row r="5" spans="1:12" ht="27" customHeight="1">
      <c r="A5" s="75"/>
      <c r="B5" s="73" t="s">
        <v>96</v>
      </c>
      <c r="C5" s="76" t="s">
        <v>97</v>
      </c>
      <c r="D5" s="73">
        <v>1</v>
      </c>
      <c r="E5" s="73" t="s">
        <v>17</v>
      </c>
      <c r="F5" s="76" t="s">
        <v>98</v>
      </c>
      <c r="G5" s="76" t="s">
        <v>99</v>
      </c>
      <c r="H5" s="73">
        <v>643</v>
      </c>
      <c r="I5" s="3" t="s">
        <v>100</v>
      </c>
      <c r="J5" s="1" t="s">
        <v>101</v>
      </c>
      <c r="K5" s="1">
        <v>72</v>
      </c>
      <c r="L5" s="76" t="s">
        <v>102</v>
      </c>
    </row>
    <row r="6" spans="1:12" ht="27" customHeight="1">
      <c r="A6" s="75"/>
      <c r="B6" s="74"/>
      <c r="C6" s="77"/>
      <c r="D6" s="74"/>
      <c r="E6" s="74"/>
      <c r="F6" s="77"/>
      <c r="G6" s="77"/>
      <c r="H6" s="74"/>
      <c r="I6" s="3" t="s">
        <v>103</v>
      </c>
      <c r="J6" s="1" t="s">
        <v>101</v>
      </c>
      <c r="K6" s="1">
        <v>56</v>
      </c>
      <c r="L6" s="77"/>
    </row>
    <row r="7" spans="1:12" ht="27" customHeight="1">
      <c r="A7" s="75"/>
      <c r="B7" s="73" t="s">
        <v>104</v>
      </c>
      <c r="C7" s="76" t="s">
        <v>105</v>
      </c>
      <c r="D7" s="73">
        <v>1</v>
      </c>
      <c r="E7" s="73" t="s">
        <v>37</v>
      </c>
      <c r="F7" s="76" t="s">
        <v>106</v>
      </c>
      <c r="G7" s="76" t="s">
        <v>107</v>
      </c>
      <c r="H7" s="73">
        <v>209</v>
      </c>
      <c r="I7" s="3" t="s">
        <v>108</v>
      </c>
      <c r="J7" s="1" t="s">
        <v>19</v>
      </c>
      <c r="K7" s="1">
        <v>48</v>
      </c>
      <c r="L7" s="3" t="s">
        <v>109</v>
      </c>
    </row>
    <row r="8" spans="1:12" ht="27" customHeight="1">
      <c r="A8" s="75"/>
      <c r="B8" s="74"/>
      <c r="C8" s="77"/>
      <c r="D8" s="74"/>
      <c r="E8" s="74"/>
      <c r="F8" s="77"/>
      <c r="G8" s="77"/>
      <c r="H8" s="74"/>
      <c r="I8" s="3" t="s">
        <v>110</v>
      </c>
      <c r="J8" s="1" t="s">
        <v>111</v>
      </c>
      <c r="K8" s="1">
        <v>32</v>
      </c>
      <c r="L8" s="3" t="s">
        <v>112</v>
      </c>
    </row>
    <row r="9" spans="1:12" ht="27" customHeight="1">
      <c r="A9" s="75"/>
      <c r="B9" s="1" t="s">
        <v>15</v>
      </c>
      <c r="C9" s="3" t="s">
        <v>16</v>
      </c>
      <c r="D9" s="1">
        <v>1</v>
      </c>
      <c r="E9" s="1" t="s">
        <v>17</v>
      </c>
      <c r="F9" s="3"/>
      <c r="G9" s="3" t="s">
        <v>113</v>
      </c>
      <c r="H9" s="1">
        <v>224</v>
      </c>
      <c r="I9" s="3" t="s">
        <v>18</v>
      </c>
      <c r="J9" s="1" t="s">
        <v>19</v>
      </c>
      <c r="K9" s="1">
        <v>48</v>
      </c>
      <c r="L9" s="3" t="s">
        <v>114</v>
      </c>
    </row>
    <row r="10" spans="1:12" ht="27" customHeight="1">
      <c r="A10" s="75"/>
      <c r="B10" s="73" t="s">
        <v>21</v>
      </c>
      <c r="C10" s="76" t="s">
        <v>115</v>
      </c>
      <c r="D10" s="73">
        <v>1</v>
      </c>
      <c r="E10" s="73" t="s">
        <v>37</v>
      </c>
      <c r="F10" s="76"/>
      <c r="G10" s="76" t="s">
        <v>23</v>
      </c>
      <c r="H10" s="73">
        <v>204</v>
      </c>
      <c r="I10" s="3" t="s">
        <v>116</v>
      </c>
      <c r="J10" s="1" t="s">
        <v>19</v>
      </c>
      <c r="K10" s="1">
        <v>48</v>
      </c>
      <c r="L10" s="3" t="s">
        <v>117</v>
      </c>
    </row>
    <row r="11" spans="1:12" ht="27" customHeight="1">
      <c r="A11" s="75"/>
      <c r="B11" s="74"/>
      <c r="C11" s="77"/>
      <c r="D11" s="74"/>
      <c r="E11" s="74"/>
      <c r="F11" s="77"/>
      <c r="G11" s="77"/>
      <c r="H11" s="74"/>
      <c r="I11" s="3" t="s">
        <v>118</v>
      </c>
      <c r="J11" s="1" t="s">
        <v>19</v>
      </c>
      <c r="K11" s="1">
        <v>72</v>
      </c>
      <c r="L11" s="3" t="s">
        <v>25</v>
      </c>
    </row>
    <row r="12" spans="1:12" ht="27" customHeight="1">
      <c r="A12" s="75"/>
      <c r="B12" s="73" t="s">
        <v>29</v>
      </c>
      <c r="C12" s="76" t="s">
        <v>119</v>
      </c>
      <c r="D12" s="73">
        <v>1</v>
      </c>
      <c r="E12" s="73" t="s">
        <v>37</v>
      </c>
      <c r="F12" s="76"/>
      <c r="G12" s="76" t="s">
        <v>31</v>
      </c>
      <c r="H12" s="73">
        <v>127</v>
      </c>
      <c r="I12" s="3" t="s">
        <v>32</v>
      </c>
      <c r="J12" s="1" t="s">
        <v>19</v>
      </c>
      <c r="K12" s="1">
        <v>64</v>
      </c>
      <c r="L12" s="76" t="s">
        <v>120</v>
      </c>
    </row>
    <row r="13" spans="1:12" ht="27" customHeight="1">
      <c r="A13" s="75"/>
      <c r="B13" s="75"/>
      <c r="C13" s="78"/>
      <c r="D13" s="75"/>
      <c r="E13" s="75"/>
      <c r="F13" s="78"/>
      <c r="G13" s="78"/>
      <c r="H13" s="75"/>
      <c r="I13" s="3" t="s">
        <v>33</v>
      </c>
      <c r="J13" s="1" t="s">
        <v>19</v>
      </c>
      <c r="K13" s="1">
        <v>64</v>
      </c>
      <c r="L13" s="78"/>
    </row>
    <row r="14" spans="1:12" ht="27" customHeight="1">
      <c r="A14" s="75"/>
      <c r="B14" s="75"/>
      <c r="C14" s="78"/>
      <c r="D14" s="75"/>
      <c r="E14" s="75"/>
      <c r="F14" s="78"/>
      <c r="G14" s="78"/>
      <c r="H14" s="75"/>
      <c r="I14" s="3" t="s">
        <v>121</v>
      </c>
      <c r="J14" s="1" t="s">
        <v>19</v>
      </c>
      <c r="K14" s="1">
        <v>64</v>
      </c>
      <c r="L14" s="78"/>
    </row>
    <row r="15" spans="1:12" ht="27" customHeight="1">
      <c r="A15" s="75"/>
      <c r="B15" s="75"/>
      <c r="C15" s="77"/>
      <c r="D15" s="74"/>
      <c r="E15" s="74"/>
      <c r="F15" s="77"/>
      <c r="G15" s="77"/>
      <c r="H15" s="74"/>
      <c r="I15" s="3" t="s">
        <v>35</v>
      </c>
      <c r="J15" s="1" t="s">
        <v>19</v>
      </c>
      <c r="K15" s="1">
        <v>56</v>
      </c>
      <c r="L15" s="77"/>
    </row>
    <row r="16" spans="1:12" ht="30.75" customHeight="1">
      <c r="A16" s="75"/>
      <c r="B16" s="74"/>
      <c r="C16" s="3" t="s">
        <v>122</v>
      </c>
      <c r="D16" s="1">
        <v>1</v>
      </c>
      <c r="E16" s="1" t="s">
        <v>37</v>
      </c>
      <c r="F16" s="3" t="s">
        <v>123</v>
      </c>
      <c r="G16" s="3" t="s">
        <v>124</v>
      </c>
      <c r="H16" s="1" t="s">
        <v>125</v>
      </c>
      <c r="I16" s="3" t="s">
        <v>43</v>
      </c>
      <c r="J16" s="1" t="s">
        <v>19</v>
      </c>
      <c r="K16" s="1">
        <v>72</v>
      </c>
      <c r="L16" s="3" t="s">
        <v>126</v>
      </c>
    </row>
    <row r="17" spans="1:12" ht="27" customHeight="1">
      <c r="A17" s="74"/>
      <c r="B17" s="1" t="s">
        <v>44</v>
      </c>
      <c r="C17" s="3" t="s">
        <v>127</v>
      </c>
      <c r="D17" s="1">
        <v>1</v>
      </c>
      <c r="E17" s="1" t="s">
        <v>46</v>
      </c>
      <c r="F17" s="3"/>
      <c r="G17" s="3"/>
      <c r="H17" s="1"/>
      <c r="I17" s="3" t="s">
        <v>128</v>
      </c>
      <c r="J17" s="1" t="s">
        <v>19</v>
      </c>
      <c r="K17" s="1">
        <v>32</v>
      </c>
      <c r="L17" s="3" t="s">
        <v>129</v>
      </c>
    </row>
    <row r="18" spans="1:12" ht="28.5" customHeight="1">
      <c r="A18" s="73" t="s">
        <v>14</v>
      </c>
      <c r="B18" s="73" t="s">
        <v>50</v>
      </c>
      <c r="C18" s="3" t="s">
        <v>130</v>
      </c>
      <c r="D18" s="1">
        <v>1</v>
      </c>
      <c r="E18" s="1" t="s">
        <v>40</v>
      </c>
      <c r="F18" s="3"/>
      <c r="G18" s="3" t="s">
        <v>51</v>
      </c>
      <c r="H18" s="1"/>
      <c r="I18" s="3" t="s">
        <v>51</v>
      </c>
      <c r="J18" s="1" t="s">
        <v>19</v>
      </c>
      <c r="K18" s="1">
        <v>64</v>
      </c>
      <c r="L18" s="3"/>
    </row>
    <row r="19" spans="1:12" ht="28.5" customHeight="1">
      <c r="A19" s="75"/>
      <c r="B19" s="75"/>
      <c r="C19" s="76" t="s">
        <v>131</v>
      </c>
      <c r="D19" s="73">
        <v>1</v>
      </c>
      <c r="E19" s="73" t="s">
        <v>40</v>
      </c>
      <c r="F19" s="76"/>
      <c r="G19" s="76" t="s">
        <v>132</v>
      </c>
      <c r="H19" s="73">
        <v>180</v>
      </c>
      <c r="I19" s="3" t="s">
        <v>133</v>
      </c>
      <c r="J19" s="1" t="s">
        <v>19</v>
      </c>
      <c r="K19" s="1">
        <v>40</v>
      </c>
      <c r="L19" s="3" t="s">
        <v>134</v>
      </c>
    </row>
    <row r="20" spans="1:12" ht="28.5" customHeight="1">
      <c r="A20" s="75"/>
      <c r="B20" s="75"/>
      <c r="C20" s="78"/>
      <c r="D20" s="75"/>
      <c r="E20" s="75"/>
      <c r="F20" s="78"/>
      <c r="G20" s="78"/>
      <c r="H20" s="75"/>
      <c r="I20" s="3" t="s">
        <v>135</v>
      </c>
      <c r="J20" s="1" t="s">
        <v>19</v>
      </c>
      <c r="K20" s="1">
        <v>48</v>
      </c>
      <c r="L20" s="3" t="s">
        <v>136</v>
      </c>
    </row>
    <row r="21" spans="1:12" ht="28.5" customHeight="1">
      <c r="A21" s="75"/>
      <c r="B21" s="74"/>
      <c r="C21" s="77"/>
      <c r="D21" s="74"/>
      <c r="E21" s="74"/>
      <c r="F21" s="77"/>
      <c r="G21" s="77"/>
      <c r="H21" s="74"/>
      <c r="I21" s="3" t="s">
        <v>137</v>
      </c>
      <c r="J21" s="1" t="s">
        <v>19</v>
      </c>
      <c r="K21" s="1">
        <v>40</v>
      </c>
      <c r="L21" s="3"/>
    </row>
    <row r="22" spans="1:12" ht="28.5" customHeight="1">
      <c r="A22" s="75"/>
      <c r="B22" s="73" t="s">
        <v>53</v>
      </c>
      <c r="C22" s="76" t="s">
        <v>138</v>
      </c>
      <c r="D22" s="73">
        <v>1</v>
      </c>
      <c r="E22" s="73" t="s">
        <v>58</v>
      </c>
      <c r="F22" s="76"/>
      <c r="G22" s="76" t="s">
        <v>55</v>
      </c>
      <c r="H22" s="73">
        <v>805</v>
      </c>
      <c r="I22" s="3" t="s">
        <v>139</v>
      </c>
      <c r="J22" s="1" t="s">
        <v>19</v>
      </c>
      <c r="K22" s="1">
        <v>46</v>
      </c>
      <c r="L22" s="3" t="s">
        <v>140</v>
      </c>
    </row>
    <row r="23" spans="1:12" ht="28.5" customHeight="1">
      <c r="A23" s="75"/>
      <c r="B23" s="74"/>
      <c r="C23" s="77"/>
      <c r="D23" s="74"/>
      <c r="E23" s="74"/>
      <c r="F23" s="77"/>
      <c r="G23" s="77"/>
      <c r="H23" s="74"/>
      <c r="I23" s="3" t="s">
        <v>141</v>
      </c>
      <c r="J23" s="1" t="s">
        <v>19</v>
      </c>
      <c r="K23" s="1"/>
      <c r="L23" s="3" t="s">
        <v>142</v>
      </c>
    </row>
    <row r="24" spans="1:12" ht="28.5" customHeight="1">
      <c r="A24" s="75"/>
      <c r="B24" s="73" t="s">
        <v>61</v>
      </c>
      <c r="C24" s="76" t="s">
        <v>143</v>
      </c>
      <c r="D24" s="73">
        <v>1</v>
      </c>
      <c r="E24" s="73" t="s">
        <v>58</v>
      </c>
      <c r="F24" s="76" t="s">
        <v>144</v>
      </c>
      <c r="G24" s="3" t="s">
        <v>145</v>
      </c>
      <c r="H24" s="1">
        <v>240</v>
      </c>
      <c r="I24" s="3" t="s">
        <v>146</v>
      </c>
      <c r="J24" s="1" t="s">
        <v>19</v>
      </c>
      <c r="K24" s="1">
        <v>56</v>
      </c>
      <c r="L24" s="3" t="s">
        <v>147</v>
      </c>
    </row>
    <row r="25" spans="1:12" ht="28.5" customHeight="1">
      <c r="A25" s="75"/>
      <c r="B25" s="75"/>
      <c r="C25" s="77"/>
      <c r="D25" s="74"/>
      <c r="E25" s="74"/>
      <c r="F25" s="77"/>
      <c r="G25" s="3" t="s">
        <v>148</v>
      </c>
      <c r="H25" s="1">
        <v>2000</v>
      </c>
      <c r="I25" s="3" t="s">
        <v>149</v>
      </c>
      <c r="J25" s="1" t="s">
        <v>19</v>
      </c>
      <c r="K25" s="1" t="s">
        <v>150</v>
      </c>
      <c r="L25" s="3" t="s">
        <v>151</v>
      </c>
    </row>
    <row r="26" spans="1:12" ht="28.5" customHeight="1">
      <c r="A26" s="75"/>
      <c r="B26" s="75"/>
      <c r="C26" s="76" t="s">
        <v>79</v>
      </c>
      <c r="D26" s="73">
        <v>1</v>
      </c>
      <c r="E26" s="73" t="s">
        <v>58</v>
      </c>
      <c r="F26" s="76" t="s">
        <v>155</v>
      </c>
      <c r="G26" s="76" t="s">
        <v>209</v>
      </c>
      <c r="H26" s="1">
        <v>150</v>
      </c>
      <c r="I26" s="3" t="s">
        <v>152</v>
      </c>
      <c r="J26" s="1" t="s">
        <v>19</v>
      </c>
      <c r="K26" s="1" t="s">
        <v>153</v>
      </c>
      <c r="L26" s="3" t="s">
        <v>154</v>
      </c>
    </row>
    <row r="27" spans="1:12" ht="28.5" customHeight="1">
      <c r="A27" s="75"/>
      <c r="B27" s="75"/>
      <c r="C27" s="78"/>
      <c r="D27" s="75"/>
      <c r="E27" s="75"/>
      <c r="F27" s="78"/>
      <c r="G27" s="78"/>
      <c r="H27" s="1">
        <v>150</v>
      </c>
      <c r="I27" s="3" t="s">
        <v>156</v>
      </c>
      <c r="J27" s="1" t="s">
        <v>19</v>
      </c>
      <c r="K27" s="1" t="s">
        <v>157</v>
      </c>
      <c r="L27" s="3" t="s">
        <v>158</v>
      </c>
    </row>
    <row r="28" spans="1:12" ht="28.5" customHeight="1">
      <c r="A28" s="75"/>
      <c r="B28" s="75"/>
      <c r="C28" s="77"/>
      <c r="D28" s="74"/>
      <c r="E28" s="74"/>
      <c r="F28" s="77"/>
      <c r="G28" s="77"/>
      <c r="H28" s="1">
        <v>5000</v>
      </c>
      <c r="I28" s="3" t="s">
        <v>159</v>
      </c>
      <c r="J28" s="1" t="s">
        <v>19</v>
      </c>
      <c r="K28" s="1" t="s">
        <v>160</v>
      </c>
      <c r="L28" s="3" t="s">
        <v>161</v>
      </c>
    </row>
    <row r="29" spans="1:12" ht="28.5" customHeight="1">
      <c r="A29" s="75"/>
      <c r="B29" s="75"/>
      <c r="C29" s="76" t="s">
        <v>162</v>
      </c>
      <c r="D29" s="73">
        <v>1</v>
      </c>
      <c r="E29" s="1" t="s">
        <v>46</v>
      </c>
      <c r="F29" s="76" t="s">
        <v>163</v>
      </c>
      <c r="G29" s="76" t="s">
        <v>164</v>
      </c>
      <c r="H29" s="1">
        <v>400</v>
      </c>
      <c r="I29" s="3" t="s">
        <v>39</v>
      </c>
      <c r="J29" s="1" t="s">
        <v>19</v>
      </c>
      <c r="K29" s="1">
        <v>56</v>
      </c>
      <c r="L29" s="3" t="s">
        <v>38</v>
      </c>
    </row>
    <row r="30" spans="1:12" ht="28.5" customHeight="1">
      <c r="A30" s="74"/>
      <c r="B30" s="74"/>
      <c r="C30" s="77"/>
      <c r="D30" s="74"/>
      <c r="E30" s="1" t="s">
        <v>58</v>
      </c>
      <c r="F30" s="77"/>
      <c r="G30" s="77"/>
      <c r="H30" s="1">
        <v>400</v>
      </c>
      <c r="I30" s="3" t="s">
        <v>108</v>
      </c>
      <c r="J30" s="1" t="s">
        <v>19</v>
      </c>
      <c r="K30" s="1">
        <v>48</v>
      </c>
      <c r="L30" s="3" t="s">
        <v>165</v>
      </c>
    </row>
    <row r="31" spans="1:12" ht="28.5" customHeight="1">
      <c r="A31" s="73" t="s">
        <v>166</v>
      </c>
      <c r="B31" s="73" t="s">
        <v>67</v>
      </c>
      <c r="C31" s="76" t="s">
        <v>167</v>
      </c>
      <c r="D31" s="73">
        <v>1</v>
      </c>
      <c r="E31" s="73" t="s">
        <v>17</v>
      </c>
      <c r="F31" s="76"/>
      <c r="G31" s="76" t="s">
        <v>168</v>
      </c>
      <c r="H31" s="73">
        <v>1036</v>
      </c>
      <c r="I31" s="3" t="s">
        <v>169</v>
      </c>
      <c r="J31" s="1" t="s">
        <v>19</v>
      </c>
      <c r="K31" s="1">
        <v>96</v>
      </c>
      <c r="L31" s="76" t="s">
        <v>170</v>
      </c>
    </row>
    <row r="32" spans="1:12" ht="28.5" customHeight="1">
      <c r="A32" s="74"/>
      <c r="B32" s="74"/>
      <c r="C32" s="77"/>
      <c r="D32" s="74"/>
      <c r="E32" s="74"/>
      <c r="F32" s="77"/>
      <c r="G32" s="77"/>
      <c r="H32" s="74"/>
      <c r="I32" s="3" t="s">
        <v>171</v>
      </c>
      <c r="J32" s="1" t="s">
        <v>19</v>
      </c>
      <c r="K32" s="1">
        <v>72</v>
      </c>
      <c r="L32" s="77"/>
    </row>
    <row r="33" spans="1:12" ht="27" customHeight="1">
      <c r="A33" s="73" t="s">
        <v>166</v>
      </c>
      <c r="B33" s="73" t="s">
        <v>70</v>
      </c>
      <c r="C33" s="76" t="s">
        <v>71</v>
      </c>
      <c r="D33" s="73">
        <v>1</v>
      </c>
      <c r="E33" s="73" t="s">
        <v>17</v>
      </c>
      <c r="F33" s="76" t="s">
        <v>172</v>
      </c>
      <c r="G33" s="3" t="s">
        <v>173</v>
      </c>
      <c r="H33" s="1">
        <v>445</v>
      </c>
      <c r="I33" s="7" t="s">
        <v>174</v>
      </c>
      <c r="J33" s="1" t="s">
        <v>19</v>
      </c>
      <c r="K33" s="1">
        <v>80</v>
      </c>
      <c r="L33" s="3" t="s">
        <v>175</v>
      </c>
    </row>
    <row r="34" spans="1:12" ht="27" customHeight="1">
      <c r="A34" s="75"/>
      <c r="B34" s="75"/>
      <c r="C34" s="77"/>
      <c r="D34" s="74"/>
      <c r="E34" s="74"/>
      <c r="F34" s="77"/>
      <c r="G34" s="3" t="s">
        <v>69</v>
      </c>
      <c r="H34" s="1">
        <v>266</v>
      </c>
      <c r="I34" s="8"/>
      <c r="J34" s="1"/>
      <c r="K34" s="1">
        <v>80</v>
      </c>
      <c r="L34" s="3"/>
    </row>
    <row r="35" spans="1:12" ht="27" customHeight="1">
      <c r="A35" s="75"/>
      <c r="B35" s="75"/>
      <c r="C35" s="76" t="s">
        <v>176</v>
      </c>
      <c r="D35" s="73">
        <v>1</v>
      </c>
      <c r="E35" s="73" t="s">
        <v>17</v>
      </c>
      <c r="F35" s="76"/>
      <c r="G35" s="76" t="s">
        <v>177</v>
      </c>
      <c r="H35" s="73">
        <v>289</v>
      </c>
      <c r="I35" s="3" t="s">
        <v>178</v>
      </c>
      <c r="J35" s="1" t="s">
        <v>179</v>
      </c>
      <c r="K35" s="1">
        <v>48</v>
      </c>
      <c r="L35" s="3" t="s">
        <v>180</v>
      </c>
    </row>
    <row r="36" spans="1:12" ht="27" customHeight="1">
      <c r="A36" s="75"/>
      <c r="B36" s="75"/>
      <c r="C36" s="78"/>
      <c r="D36" s="75"/>
      <c r="E36" s="75"/>
      <c r="F36" s="78"/>
      <c r="G36" s="78"/>
      <c r="H36" s="75"/>
      <c r="I36" s="3" t="s">
        <v>181</v>
      </c>
      <c r="J36" s="1" t="s">
        <v>19</v>
      </c>
      <c r="K36" s="1">
        <v>44</v>
      </c>
      <c r="L36" s="3"/>
    </row>
    <row r="37" spans="1:12" ht="27" customHeight="1">
      <c r="A37" s="75"/>
      <c r="B37" s="75"/>
      <c r="C37" s="78"/>
      <c r="D37" s="75"/>
      <c r="E37" s="75"/>
      <c r="F37" s="78"/>
      <c r="G37" s="78"/>
      <c r="H37" s="75"/>
      <c r="I37" s="3" t="s">
        <v>182</v>
      </c>
      <c r="J37" s="1" t="s">
        <v>19</v>
      </c>
      <c r="K37" s="1">
        <v>48</v>
      </c>
      <c r="L37" s="3" t="s">
        <v>183</v>
      </c>
    </row>
    <row r="38" spans="1:12" ht="27" customHeight="1">
      <c r="A38" s="75"/>
      <c r="B38" s="74"/>
      <c r="C38" s="77"/>
      <c r="D38" s="74"/>
      <c r="E38" s="74"/>
      <c r="F38" s="77"/>
      <c r="G38" s="77"/>
      <c r="H38" s="74"/>
      <c r="I38" s="3" t="s">
        <v>184</v>
      </c>
      <c r="J38" s="1" t="s">
        <v>19</v>
      </c>
      <c r="K38" s="1">
        <v>56</v>
      </c>
      <c r="L38" s="3" t="s">
        <v>185</v>
      </c>
    </row>
    <row r="39" spans="1:12" ht="27" customHeight="1">
      <c r="A39" s="75"/>
      <c r="B39" s="73" t="s">
        <v>72</v>
      </c>
      <c r="C39" s="3" t="s">
        <v>88</v>
      </c>
      <c r="D39" s="1">
        <v>1</v>
      </c>
      <c r="E39" s="1" t="s">
        <v>17</v>
      </c>
      <c r="F39" s="3"/>
      <c r="G39" s="3" t="s">
        <v>186</v>
      </c>
      <c r="H39" s="1">
        <v>82</v>
      </c>
      <c r="I39" s="3" t="s">
        <v>187</v>
      </c>
      <c r="J39" s="1" t="s">
        <v>19</v>
      </c>
      <c r="K39" s="1">
        <v>56</v>
      </c>
      <c r="L39" s="3"/>
    </row>
    <row r="40" spans="1:12" ht="31.5" customHeight="1">
      <c r="A40" s="75"/>
      <c r="B40" s="75"/>
      <c r="C40" s="3" t="s">
        <v>75</v>
      </c>
      <c r="D40" s="1">
        <v>1</v>
      </c>
      <c r="E40" s="1" t="s">
        <v>188</v>
      </c>
      <c r="F40" s="3" t="s">
        <v>189</v>
      </c>
      <c r="G40" s="3" t="s">
        <v>190</v>
      </c>
      <c r="H40" s="1">
        <v>138</v>
      </c>
      <c r="I40" s="3" t="s">
        <v>191</v>
      </c>
      <c r="J40" s="1" t="s">
        <v>19</v>
      </c>
      <c r="K40" s="1">
        <v>96</v>
      </c>
      <c r="L40" s="3"/>
    </row>
    <row r="41" spans="1:12" ht="31.5" customHeight="1">
      <c r="A41" s="75"/>
      <c r="B41" s="75"/>
      <c r="C41" s="3" t="s">
        <v>192</v>
      </c>
      <c r="D41" s="1">
        <v>1</v>
      </c>
      <c r="E41" s="1" t="s">
        <v>188</v>
      </c>
      <c r="F41" s="3" t="s">
        <v>193</v>
      </c>
      <c r="G41" s="3" t="s">
        <v>190</v>
      </c>
      <c r="H41" s="1">
        <v>138</v>
      </c>
      <c r="I41" s="3" t="s">
        <v>194</v>
      </c>
      <c r="J41" s="1" t="s">
        <v>19</v>
      </c>
      <c r="K41" s="1">
        <v>96</v>
      </c>
      <c r="L41" s="3"/>
    </row>
    <row r="42" spans="1:12" ht="31.5" customHeight="1">
      <c r="A42" s="75"/>
      <c r="B42" s="74"/>
      <c r="C42" s="3" t="s">
        <v>195</v>
      </c>
      <c r="D42" s="1">
        <v>1</v>
      </c>
      <c r="E42" s="1" t="s">
        <v>188</v>
      </c>
      <c r="F42" s="3" t="s">
        <v>196</v>
      </c>
      <c r="G42" s="3" t="s">
        <v>197</v>
      </c>
      <c r="H42" s="1">
        <v>127</v>
      </c>
      <c r="I42" s="3" t="s">
        <v>198</v>
      </c>
      <c r="J42" s="1" t="s">
        <v>19</v>
      </c>
      <c r="K42" s="1">
        <v>96</v>
      </c>
      <c r="L42" s="3" t="s">
        <v>199</v>
      </c>
    </row>
    <row r="43" spans="1:12" ht="31.5" customHeight="1">
      <c r="A43" s="75"/>
      <c r="B43" s="73" t="s">
        <v>76</v>
      </c>
      <c r="C43" s="3" t="s">
        <v>200</v>
      </c>
      <c r="D43" s="1">
        <v>1</v>
      </c>
      <c r="E43" s="1" t="s">
        <v>17</v>
      </c>
      <c r="F43" s="3"/>
      <c r="G43" s="3" t="s">
        <v>201</v>
      </c>
      <c r="H43" s="1" t="s">
        <v>202</v>
      </c>
      <c r="I43" s="3" t="s">
        <v>203</v>
      </c>
      <c r="J43" s="1" t="s">
        <v>19</v>
      </c>
      <c r="K43" s="1">
        <v>90</v>
      </c>
      <c r="L43" s="3" t="s">
        <v>204</v>
      </c>
    </row>
    <row r="44" spans="1:12" ht="31.5" customHeight="1">
      <c r="A44" s="74"/>
      <c r="B44" s="74"/>
      <c r="C44" s="3" t="s">
        <v>205</v>
      </c>
      <c r="D44" s="1">
        <v>1</v>
      </c>
      <c r="E44" s="1" t="s">
        <v>17</v>
      </c>
      <c r="F44" s="3"/>
      <c r="G44" s="3" t="s">
        <v>81</v>
      </c>
      <c r="H44" s="1">
        <v>1500</v>
      </c>
      <c r="I44" s="3" t="s">
        <v>206</v>
      </c>
      <c r="J44" s="1" t="s">
        <v>19</v>
      </c>
      <c r="K44" s="1" t="s">
        <v>207</v>
      </c>
      <c r="L44" s="3" t="s">
        <v>208</v>
      </c>
    </row>
    <row r="45" spans="1:12" ht="27" customHeight="1">
      <c r="A45" s="81" t="s">
        <v>83</v>
      </c>
      <c r="B45" s="82"/>
      <c r="C45" s="83"/>
      <c r="D45" s="81">
        <f>SUM(D4:D44)</f>
        <v>23</v>
      </c>
      <c r="E45" s="82"/>
      <c r="F45" s="82"/>
      <c r="G45" s="82"/>
      <c r="H45" s="82"/>
      <c r="I45" s="82"/>
      <c r="J45" s="82"/>
      <c r="K45" s="82"/>
      <c r="L45" s="83"/>
    </row>
  </sheetData>
  <sheetProtection/>
  <mergeCells count="93">
    <mergeCell ref="H35:H38"/>
    <mergeCell ref="D19:D21"/>
    <mergeCell ref="E19:E21"/>
    <mergeCell ref="D26:D28"/>
    <mergeCell ref="E26:E28"/>
    <mergeCell ref="F22:F23"/>
    <mergeCell ref="G22:G23"/>
    <mergeCell ref="D22:D23"/>
    <mergeCell ref="E22:E23"/>
    <mergeCell ref="A45:C45"/>
    <mergeCell ref="D45:L45"/>
    <mergeCell ref="B39:B42"/>
    <mergeCell ref="B43:B44"/>
    <mergeCell ref="A18:A30"/>
    <mergeCell ref="B31:B32"/>
    <mergeCell ref="B33:B38"/>
    <mergeCell ref="B18:B21"/>
    <mergeCell ref="A31:A32"/>
    <mergeCell ref="A33:A44"/>
    <mergeCell ref="C31:C32"/>
    <mergeCell ref="D31:D32"/>
    <mergeCell ref="G35:G38"/>
    <mergeCell ref="B22:B23"/>
    <mergeCell ref="F33:F34"/>
    <mergeCell ref="E33:E34"/>
    <mergeCell ref="C35:C38"/>
    <mergeCell ref="C33:C34"/>
    <mergeCell ref="D33:D34"/>
    <mergeCell ref="F29:F30"/>
    <mergeCell ref="E24:E25"/>
    <mergeCell ref="D29:D30"/>
    <mergeCell ref="D24:D25"/>
    <mergeCell ref="F24:F25"/>
    <mergeCell ref="D35:D38"/>
    <mergeCell ref="E35:E38"/>
    <mergeCell ref="F35:F38"/>
    <mergeCell ref="B24:B30"/>
    <mergeCell ref="C26:C28"/>
    <mergeCell ref="C24:C25"/>
    <mergeCell ref="C19:C21"/>
    <mergeCell ref="C22:C23"/>
    <mergeCell ref="C29:C30"/>
    <mergeCell ref="L31:L32"/>
    <mergeCell ref="H22:H23"/>
    <mergeCell ref="F19:F21"/>
    <mergeCell ref="F26:F28"/>
    <mergeCell ref="E31:E32"/>
    <mergeCell ref="G19:G21"/>
    <mergeCell ref="H31:H32"/>
    <mergeCell ref="G29:G30"/>
    <mergeCell ref="G31:G32"/>
    <mergeCell ref="G26:G28"/>
    <mergeCell ref="H19:H21"/>
    <mergeCell ref="F31:F32"/>
    <mergeCell ref="L5:L6"/>
    <mergeCell ref="G5:G6"/>
    <mergeCell ref="H7:H8"/>
    <mergeCell ref="G7:G8"/>
    <mergeCell ref="A4:A17"/>
    <mergeCell ref="B5:B6"/>
    <mergeCell ref="L12:L15"/>
    <mergeCell ref="E12:E15"/>
    <mergeCell ref="D12:D15"/>
    <mergeCell ref="E10:E11"/>
    <mergeCell ref="D10:D11"/>
    <mergeCell ref="H10:H11"/>
    <mergeCell ref="F10:F11"/>
    <mergeCell ref="H12:H15"/>
    <mergeCell ref="C10:C11"/>
    <mergeCell ref="G12:G15"/>
    <mergeCell ref="A1:L1"/>
    <mergeCell ref="C2:F2"/>
    <mergeCell ref="A2:A3"/>
    <mergeCell ref="B2:B3"/>
    <mergeCell ref="L2:L3"/>
    <mergeCell ref="G2:I2"/>
    <mergeCell ref="J2:J3"/>
    <mergeCell ref="K2:K3"/>
    <mergeCell ref="B7:B8"/>
    <mergeCell ref="B10:B11"/>
    <mergeCell ref="B12:B16"/>
    <mergeCell ref="E5:E6"/>
    <mergeCell ref="H5:H6"/>
    <mergeCell ref="G10:G11"/>
    <mergeCell ref="D5:D6"/>
    <mergeCell ref="D7:D8"/>
    <mergeCell ref="F5:F6"/>
    <mergeCell ref="E7:E8"/>
    <mergeCell ref="F7:F8"/>
    <mergeCell ref="C5:C6"/>
    <mergeCell ref="C7:C8"/>
    <mergeCell ref="C12:C15"/>
    <mergeCell ref="F12:F15"/>
  </mergeCells>
  <printOptions/>
  <pageMargins left="0.4724409448818898" right="0.4330708661417323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蔡丹（公文收发员）</cp:lastModifiedBy>
  <cp:lastPrinted>2014-10-20T12:24:08Z</cp:lastPrinted>
  <dcterms:created xsi:type="dcterms:W3CDTF">2014-03-22T01:48:58Z</dcterms:created>
  <dcterms:modified xsi:type="dcterms:W3CDTF">2014-10-22T02:24:54Z</dcterms:modified>
  <cp:category/>
  <cp:version/>
  <cp:contentType/>
  <cp:contentStatus/>
</cp:coreProperties>
</file>