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东西部集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<sst xmlns="http://schemas.openxmlformats.org/spreadsheetml/2006/main" count="29" uniqueCount="27">
  <si>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学段</t>
  </si>
  <si>
    <t>语数</t>
  </si>
  <si>
    <t>语文</t>
  </si>
  <si>
    <t>数学</t>
  </si>
  <si>
    <t>英语</t>
  </si>
  <si>
    <t>物理</t>
  </si>
  <si>
    <t>化学</t>
  </si>
  <si>
    <t>思想品德</t>
  </si>
  <si>
    <t>历史</t>
  </si>
  <si>
    <t>地理</t>
  </si>
  <si>
    <t>生物</t>
  </si>
  <si>
    <t>音乐</t>
  </si>
  <si>
    <t>美术</t>
  </si>
  <si>
    <t>体育</t>
  </si>
  <si>
    <t>信息技术</t>
  </si>
  <si>
    <t>初中</t>
  </si>
  <si>
    <t>小学</t>
  </si>
  <si>
    <t>学                 科</t>
  </si>
  <si>
    <t>中国教育科学院大连金石滩实验学校</t>
  </si>
  <si>
    <t>金州新区教育文化体育局招聘合同制教师计划</t>
  </si>
  <si>
    <t>招聘单位</t>
  </si>
  <si>
    <t>大连金渤海岸      御龙湾实验学校</t>
  </si>
  <si>
    <t>小计</t>
  </si>
  <si>
    <t>小计</t>
  </si>
  <si>
    <t>总    计</t>
  </si>
  <si>
    <t>合计</t>
  </si>
  <si>
    <t>注：金石滩实验学校招聘“小学语数”岗位的专业要求：“语文”5人、“数学”4人、“小学教育”4人；御龙湾实验学校招聘“小学语数”岗位的专业要求为“小学教育”。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</si>
</sst>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U3" sqref="U3"/>
    </sheetView>
  </sheetViews>
  <sheetFormatPr defaultColWidth="9.00390625" defaultRowHeight="14.25"/>
  <cols>
    <col min="1" max="1" width="17.75390625" style="0" customWidth="1"/>
    <col min="2" max="17" width="5.875" style="0" customWidth="1"/>
  </cols>
  <sheetData>
    <row r="1" spans="1:17" ht="57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3" customHeight="1">
      <c r="A2" s="6" t="s">
        <v>20</v>
      </c>
      <c r="B2" s="12" t="s">
        <v>0</v>
      </c>
      <c r="C2" s="12" t="s">
        <v>17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3" customHeight="1">
      <c r="A3" s="6"/>
      <c r="B3" s="1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</v>
      </c>
      <c r="Q3" s="4" t="s">
        <v>25</v>
      </c>
    </row>
    <row r="4" spans="1:17" ht="33" customHeight="1">
      <c r="A4" s="6" t="s">
        <v>18</v>
      </c>
      <c r="B4" s="1" t="s">
        <v>15</v>
      </c>
      <c r="C4" s="1">
        <v>3</v>
      </c>
      <c r="D4" s="1">
        <v>4</v>
      </c>
      <c r="E4" s="1">
        <v>4</v>
      </c>
      <c r="F4" s="1">
        <v>2</v>
      </c>
      <c r="G4" s="1">
        <v>1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/>
      <c r="Q4" s="3">
        <f aca="true" t="shared" si="0" ref="Q4:Q9">SUM(C4:P4)</f>
        <v>30</v>
      </c>
    </row>
    <row r="5" spans="1:17" ht="33" customHeight="1">
      <c r="A5" s="6"/>
      <c r="B5" s="1" t="s">
        <v>16</v>
      </c>
      <c r="C5" s="1"/>
      <c r="D5" s="1"/>
      <c r="E5" s="1"/>
      <c r="F5" s="1"/>
      <c r="G5" s="1"/>
      <c r="H5" s="1"/>
      <c r="I5" s="1"/>
      <c r="J5" s="1"/>
      <c r="K5" s="1"/>
      <c r="L5" s="1">
        <v>2</v>
      </c>
      <c r="M5" s="1">
        <v>2</v>
      </c>
      <c r="N5" s="1">
        <v>1</v>
      </c>
      <c r="O5" s="1">
        <v>2</v>
      </c>
      <c r="P5" s="1">
        <v>13</v>
      </c>
      <c r="Q5" s="3">
        <f t="shared" si="0"/>
        <v>20</v>
      </c>
    </row>
    <row r="6" spans="1:17" ht="33" customHeight="1">
      <c r="A6" s="6"/>
      <c r="B6" s="1" t="s">
        <v>22</v>
      </c>
      <c r="C6" s="1">
        <f>SUM(C4:C5)</f>
        <v>3</v>
      </c>
      <c r="D6" s="1">
        <f aca="true" t="shared" si="1" ref="D6:P6">SUM(D4:D5)</f>
        <v>4</v>
      </c>
      <c r="E6" s="1">
        <f t="shared" si="1"/>
        <v>4</v>
      </c>
      <c r="F6" s="1">
        <f t="shared" si="1"/>
        <v>2</v>
      </c>
      <c r="G6" s="1">
        <f t="shared" si="1"/>
        <v>1</v>
      </c>
      <c r="H6" s="1">
        <f t="shared" si="1"/>
        <v>2</v>
      </c>
      <c r="I6" s="1">
        <f t="shared" si="1"/>
        <v>2</v>
      </c>
      <c r="J6" s="1">
        <f t="shared" si="1"/>
        <v>2</v>
      </c>
      <c r="K6" s="1">
        <f t="shared" si="1"/>
        <v>2</v>
      </c>
      <c r="L6" s="1">
        <f t="shared" si="1"/>
        <v>4</v>
      </c>
      <c r="M6" s="1">
        <f t="shared" si="1"/>
        <v>4</v>
      </c>
      <c r="N6" s="1">
        <f t="shared" si="1"/>
        <v>3</v>
      </c>
      <c r="O6" s="1">
        <f t="shared" si="1"/>
        <v>4</v>
      </c>
      <c r="P6" s="1">
        <f t="shared" si="1"/>
        <v>13</v>
      </c>
      <c r="Q6" s="3">
        <f t="shared" si="0"/>
        <v>50</v>
      </c>
    </row>
    <row r="7" spans="1:17" ht="33" customHeight="1">
      <c r="A7" s="8" t="s">
        <v>21</v>
      </c>
      <c r="B7" s="1" t="s">
        <v>15</v>
      </c>
      <c r="C7" s="1">
        <v>1</v>
      </c>
      <c r="D7" s="1">
        <v>1</v>
      </c>
      <c r="E7" s="1">
        <v>2</v>
      </c>
      <c r="F7" s="1">
        <v>1</v>
      </c>
      <c r="G7" s="1"/>
      <c r="H7" s="1">
        <v>1</v>
      </c>
      <c r="I7" s="1">
        <v>1</v>
      </c>
      <c r="J7" s="1"/>
      <c r="K7" s="1">
        <v>1</v>
      </c>
      <c r="L7" s="1">
        <v>1</v>
      </c>
      <c r="M7" s="1">
        <v>1</v>
      </c>
      <c r="N7" s="1"/>
      <c r="O7" s="1"/>
      <c r="P7" s="1"/>
      <c r="Q7" s="3">
        <f t="shared" si="0"/>
        <v>10</v>
      </c>
    </row>
    <row r="8" spans="1:17" ht="33" customHeight="1">
      <c r="A8" s="9"/>
      <c r="B8" s="1" t="s">
        <v>16</v>
      </c>
      <c r="C8" s="1"/>
      <c r="D8" s="1"/>
      <c r="E8" s="1">
        <v>7</v>
      </c>
      <c r="F8" s="1"/>
      <c r="G8" s="1"/>
      <c r="H8" s="1"/>
      <c r="I8" s="1"/>
      <c r="J8" s="1"/>
      <c r="K8" s="1"/>
      <c r="L8" s="1">
        <v>5</v>
      </c>
      <c r="M8" s="1">
        <v>6</v>
      </c>
      <c r="N8" s="1">
        <v>7</v>
      </c>
      <c r="O8" s="1"/>
      <c r="P8" s="1">
        <v>15</v>
      </c>
      <c r="Q8" s="3">
        <f t="shared" si="0"/>
        <v>40</v>
      </c>
    </row>
    <row r="9" spans="1:17" ht="33" customHeight="1">
      <c r="A9" s="10"/>
      <c r="B9" s="1" t="s">
        <v>23</v>
      </c>
      <c r="C9" s="1">
        <f>SUM(C7:C8)</f>
        <v>1</v>
      </c>
      <c r="D9" s="1">
        <f aca="true" t="shared" si="2" ref="D9:P9">SUM(D7:D8)</f>
        <v>1</v>
      </c>
      <c r="E9" s="1">
        <f t="shared" si="2"/>
        <v>9</v>
      </c>
      <c r="F9" s="1">
        <f t="shared" si="2"/>
        <v>1</v>
      </c>
      <c r="G9" s="1">
        <f t="shared" si="2"/>
        <v>0</v>
      </c>
      <c r="H9" s="1">
        <f t="shared" si="2"/>
        <v>1</v>
      </c>
      <c r="I9" s="1">
        <f t="shared" si="2"/>
        <v>1</v>
      </c>
      <c r="J9" s="1">
        <f t="shared" si="2"/>
        <v>0</v>
      </c>
      <c r="K9" s="1">
        <f t="shared" si="2"/>
        <v>1</v>
      </c>
      <c r="L9" s="1">
        <f t="shared" si="2"/>
        <v>6</v>
      </c>
      <c r="M9" s="1">
        <f t="shared" si="2"/>
        <v>7</v>
      </c>
      <c r="N9" s="1">
        <f t="shared" si="2"/>
        <v>7</v>
      </c>
      <c r="O9" s="1">
        <f t="shared" si="2"/>
        <v>0</v>
      </c>
      <c r="P9" s="1">
        <f t="shared" si="2"/>
        <v>15</v>
      </c>
      <c r="Q9" s="3">
        <f t="shared" si="0"/>
        <v>50</v>
      </c>
    </row>
    <row r="10" spans="1:17" ht="34.5" customHeight="1">
      <c r="A10" s="11" t="s">
        <v>24</v>
      </c>
      <c r="B10" s="11"/>
      <c r="C10" s="3">
        <f>C6+C9</f>
        <v>4</v>
      </c>
      <c r="D10" s="3">
        <f aca="true" t="shared" si="3" ref="D10:Q10">D6+D9</f>
        <v>5</v>
      </c>
      <c r="E10" s="3">
        <f t="shared" si="3"/>
        <v>13</v>
      </c>
      <c r="F10" s="3">
        <f t="shared" si="3"/>
        <v>3</v>
      </c>
      <c r="G10" s="3">
        <f t="shared" si="3"/>
        <v>1</v>
      </c>
      <c r="H10" s="3">
        <f t="shared" si="3"/>
        <v>3</v>
      </c>
      <c r="I10" s="3">
        <f t="shared" si="3"/>
        <v>3</v>
      </c>
      <c r="J10" s="3">
        <f t="shared" si="3"/>
        <v>2</v>
      </c>
      <c r="K10" s="3">
        <f t="shared" si="3"/>
        <v>3</v>
      </c>
      <c r="L10" s="3">
        <f t="shared" si="3"/>
        <v>10</v>
      </c>
      <c r="M10" s="3">
        <f t="shared" si="3"/>
        <v>11</v>
      </c>
      <c r="N10" s="3">
        <f t="shared" si="3"/>
        <v>10</v>
      </c>
      <c r="O10" s="3">
        <f t="shared" si="3"/>
        <v>4</v>
      </c>
      <c r="P10" s="3">
        <f t="shared" si="3"/>
        <v>28</v>
      </c>
      <c r="Q10" s="3">
        <f t="shared" si="3"/>
        <v>100</v>
      </c>
    </row>
    <row r="11" spans="1:17" ht="29.25" customHeight="1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</sheetData>
  <mergeCells count="8">
    <mergeCell ref="A11:Q11"/>
    <mergeCell ref="A4:A6"/>
    <mergeCell ref="A1:Q1"/>
    <mergeCell ref="A7:A9"/>
    <mergeCell ref="A10:B10"/>
    <mergeCell ref="B2:B3"/>
    <mergeCell ref="C2:Q2"/>
    <mergeCell ref="A2:A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2014-10-08T01:56:58Z</cp:lastPrinted>
  <dcterms:created xsi:type="dcterms:W3CDTF">1996-12-17T01:32:42Z</dcterms:created>
  <dcterms:modified xsi:type="dcterms:W3CDTF">2014-10-08T02:59:54Z</dcterms:modified>
  <cp:category/>
  <cp:version/>
  <cp:contentType/>
  <cp:contentStatus/>
</cp:coreProperties>
</file>