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<sst xmlns="http://schemas.openxmlformats.org/spreadsheetml/2006/main" count="211" uniqueCount="118">
  <si>
    <t>2015年吴忠市公开招聘专职消防员拟录用人员名单</t>
  </si>
  <si>
    <t>序号</t>
  </si>
  <si>
    <t>姓名</t>
  </si>
  <si>
    <t>性别</t>
  </si>
  <si>
    <t>身份证号</t>
  </si>
  <si>
    <t>准考证号</t>
  </si>
  <si>
    <t>笔试总成绩*40%</t>
  </si>
  <si>
    <t>面试成绩*60%</t>
  </si>
  <si>
    <t>总成绩</t>
  </si>
  <si>
    <t>名次</t>
  </si>
  <si>
    <t xml:space="preserve">  拟录用职位　</t>
  </si>
  <si>
    <t>鲁乐章</t>
  </si>
  <si>
    <t>男</t>
  </si>
  <si>
    <t>64030219941227071x</t>
  </si>
  <si>
    <t>利通区消防大队</t>
  </si>
  <si>
    <t>马海文</t>
  </si>
  <si>
    <t>640381199010182712</t>
  </si>
  <si>
    <t>马保强</t>
  </si>
  <si>
    <t>64030219900504191x</t>
  </si>
  <si>
    <t>吴进雄</t>
  </si>
  <si>
    <t>640302199105072510</t>
  </si>
  <si>
    <t>陈　潜</t>
  </si>
  <si>
    <t>640302199202111112</t>
  </si>
  <si>
    <t>陈　晨</t>
  </si>
  <si>
    <t>640302199108193510</t>
  </si>
  <si>
    <t>马凌东</t>
  </si>
  <si>
    <t>640302199411230011</t>
  </si>
  <si>
    <t>宋英杰</t>
  </si>
  <si>
    <t>64030219941016071X</t>
  </si>
  <si>
    <t>王　聪</t>
  </si>
  <si>
    <t>640302199401250019</t>
  </si>
  <si>
    <t>王　银</t>
  </si>
  <si>
    <t>640302199401023318</t>
  </si>
  <si>
    <t xml:space="preserve"> 么树桐</t>
  </si>
  <si>
    <t>640302199312172119</t>
  </si>
  <si>
    <t>马晓勇</t>
  </si>
  <si>
    <t>640302199110041532</t>
  </si>
  <si>
    <t>夏英杰</t>
  </si>
  <si>
    <t>640302199605112750</t>
  </si>
  <si>
    <t>金　晨</t>
  </si>
  <si>
    <t>640302199110283515</t>
  </si>
  <si>
    <t>马卫东</t>
  </si>
  <si>
    <t>640322199010292532</t>
  </si>
  <si>
    <t>青铜峡市消防大队</t>
  </si>
  <si>
    <t>顾立涛</t>
  </si>
  <si>
    <t>640302199001090917</t>
  </si>
  <si>
    <t>钱玉龙</t>
  </si>
  <si>
    <t>640381199005112736</t>
  </si>
  <si>
    <t>王立辉</t>
  </si>
  <si>
    <t>640381199401111217</t>
  </si>
  <si>
    <t>沈晓斌</t>
  </si>
  <si>
    <t>640381199405103417</t>
  </si>
  <si>
    <t>黄春生</t>
  </si>
  <si>
    <t>640381199202113412</t>
  </si>
  <si>
    <t>殷　瑞</t>
  </si>
  <si>
    <t>640381199305190058</t>
  </si>
  <si>
    <t>杨　华</t>
  </si>
  <si>
    <t>640302199507100510</t>
  </si>
  <si>
    <t>罗有为</t>
  </si>
  <si>
    <t>640302199601090312</t>
  </si>
  <si>
    <t>马英俊</t>
  </si>
  <si>
    <t>640302199607120930</t>
  </si>
  <si>
    <t>虎　军</t>
  </si>
  <si>
    <t>640324198910131038</t>
  </si>
  <si>
    <t>同心县消防大队</t>
  </si>
  <si>
    <t>马一丁</t>
  </si>
  <si>
    <t>640324199210300018</t>
  </si>
  <si>
    <t>马　成</t>
  </si>
  <si>
    <t>640324199202050450</t>
  </si>
  <si>
    <t>马　伟</t>
  </si>
  <si>
    <t>640302199401251118</t>
  </si>
  <si>
    <t>张译铎</t>
  </si>
  <si>
    <t>642126199205040016</t>
  </si>
  <si>
    <t>盐池县消防大队</t>
  </si>
  <si>
    <t>连国银</t>
  </si>
  <si>
    <t>640323199302082218</t>
  </si>
  <si>
    <t>潘昱江</t>
  </si>
  <si>
    <t>64032319920318303x</t>
  </si>
  <si>
    <t>王文涛</t>
  </si>
  <si>
    <t>640323199111241837</t>
  </si>
  <si>
    <t>苏海洋</t>
  </si>
  <si>
    <t>640323199111152033</t>
  </si>
  <si>
    <t>王　林</t>
  </si>
  <si>
    <t>640382199501174633</t>
  </si>
  <si>
    <t>马　洋</t>
  </si>
  <si>
    <t>640302198809010030</t>
  </si>
  <si>
    <t>黄　飞</t>
  </si>
  <si>
    <t>640300199512060039</t>
  </si>
  <si>
    <t>红寺堡区消防大队</t>
  </si>
  <si>
    <t>武银锁</t>
  </si>
  <si>
    <t>622727198607280435</t>
  </si>
  <si>
    <t>海　瑞</t>
  </si>
  <si>
    <t>640300198811250014</t>
  </si>
  <si>
    <t>杨顺时</t>
  </si>
  <si>
    <t>640324198601233516</t>
  </si>
  <si>
    <t>马旭阳</t>
  </si>
  <si>
    <t>640302199707090513</t>
  </si>
  <si>
    <t>吴晓龙</t>
  </si>
  <si>
    <t>640302199410112515</t>
  </si>
  <si>
    <t>王　振</t>
  </si>
  <si>
    <t>640302198909112931</t>
  </si>
  <si>
    <t>李　升</t>
  </si>
  <si>
    <t>640302199307080033</t>
  </si>
  <si>
    <t>马晓平</t>
  </si>
  <si>
    <t>64222619851110121x</t>
  </si>
  <si>
    <t>马嘉欣</t>
  </si>
  <si>
    <t>640302199705151132</t>
  </si>
  <si>
    <t>梁东庆</t>
  </si>
  <si>
    <t>640302198809011519</t>
  </si>
  <si>
    <t>太阳山开发区消防大队</t>
  </si>
  <si>
    <t>王　博</t>
  </si>
  <si>
    <t>640302199510261315</t>
  </si>
  <si>
    <t>李文杰</t>
  </si>
  <si>
    <t>640300198610130438</t>
  </si>
  <si>
    <t>马　瑞</t>
  </si>
  <si>
    <t>640302199502161111</t>
  </si>
  <si>
    <t>王　涛</t>
  </si>
  <si>
    <t>640302199312231932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</si>
</sst>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方正小标宋简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21" applyNumberFormat="1" applyFont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15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</cellXfs>
  <cellStyles count="8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Sheet1_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workbookViewId="0" topLeftCell="A1">
      <selection activeCell="J3" sqref="J3"/>
    </sheetView>
  </sheetViews>
  <sheetFormatPr defaultColWidth="9.00390625" defaultRowHeight="16.5" customHeight="1"/>
  <cols>
    <col min="1" max="1" width="3.625" style="1" customWidth="1"/>
    <col min="2" max="2" width="7.50390625" style="1" customWidth="1"/>
    <col min="3" max="3" width="3.75390625" style="1" customWidth="1"/>
    <col min="4" max="4" width="17.00390625" style="1" customWidth="1"/>
    <col min="5" max="5" width="9.25390625" style="1" customWidth="1"/>
    <col min="6" max="6" width="8.875" style="2" customWidth="1"/>
    <col min="7" max="7" width="8.375" style="3" customWidth="1"/>
    <col min="8" max="8" width="6.875" style="2" customWidth="1"/>
    <col min="9" max="9" width="4.00390625" style="1" customWidth="1"/>
    <col min="10" max="10" width="17.25390625" style="1" customWidth="1"/>
    <col min="11" max="255" width="9.00390625" style="1" customWidth="1"/>
  </cols>
  <sheetData>
    <row r="1" spans="1:10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6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5"/>
      <c r="J2" s="27"/>
    </row>
    <row r="3" spans="1:10" ht="2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6" t="s">
        <v>9</v>
      </c>
      <c r="J3" s="6" t="s">
        <v>10</v>
      </c>
    </row>
    <row r="4" spans="1:10" ht="26.25" customHeight="1">
      <c r="A4" s="9">
        <v>1</v>
      </c>
      <c r="B4" s="10" t="s">
        <v>11</v>
      </c>
      <c r="C4" s="11" t="s">
        <v>12</v>
      </c>
      <c r="D4" s="12" t="s">
        <v>13</v>
      </c>
      <c r="E4" s="9">
        <v>20151005</v>
      </c>
      <c r="F4" s="13">
        <v>37.8</v>
      </c>
      <c r="G4" s="14">
        <v>51.12</v>
      </c>
      <c r="H4" s="13">
        <f aca="true" t="shared" si="0" ref="H4:H53">F4+G4</f>
        <v>88.91999999999999</v>
      </c>
      <c r="I4" s="9">
        <v>1</v>
      </c>
      <c r="J4" s="9" t="s">
        <v>14</v>
      </c>
    </row>
    <row r="5" spans="1:10" ht="26.25" customHeight="1">
      <c r="A5" s="9">
        <v>2</v>
      </c>
      <c r="B5" s="15" t="s">
        <v>15</v>
      </c>
      <c r="C5" s="16" t="s">
        <v>12</v>
      </c>
      <c r="D5" s="17" t="s">
        <v>16</v>
      </c>
      <c r="E5" s="18">
        <v>20151018</v>
      </c>
      <c r="F5" s="13">
        <v>39.4</v>
      </c>
      <c r="G5" s="14">
        <v>49.44</v>
      </c>
      <c r="H5" s="13">
        <f t="shared" si="0"/>
        <v>88.84</v>
      </c>
      <c r="I5" s="9">
        <v>2</v>
      </c>
      <c r="J5" s="9" t="s">
        <v>14</v>
      </c>
    </row>
    <row r="6" spans="1:10" ht="26.25" customHeight="1">
      <c r="A6" s="9">
        <v>3</v>
      </c>
      <c r="B6" s="9" t="s">
        <v>17</v>
      </c>
      <c r="C6" s="11" t="s">
        <v>12</v>
      </c>
      <c r="D6" s="19" t="s">
        <v>18</v>
      </c>
      <c r="E6" s="20">
        <v>20151032</v>
      </c>
      <c r="F6" s="13">
        <v>36.2</v>
      </c>
      <c r="G6" s="14">
        <v>52.32</v>
      </c>
      <c r="H6" s="13">
        <f t="shared" si="0"/>
        <v>88.52000000000001</v>
      </c>
      <c r="I6" s="9">
        <v>3</v>
      </c>
      <c r="J6" s="9" t="s">
        <v>14</v>
      </c>
    </row>
    <row r="7" spans="1:10" ht="26.25" customHeight="1">
      <c r="A7" s="9">
        <v>4</v>
      </c>
      <c r="B7" s="9" t="s">
        <v>19</v>
      </c>
      <c r="C7" s="11" t="s">
        <v>12</v>
      </c>
      <c r="D7" s="19" t="s">
        <v>20</v>
      </c>
      <c r="E7" s="20">
        <v>20151035</v>
      </c>
      <c r="F7" s="13">
        <v>35.8</v>
      </c>
      <c r="G7" s="14">
        <v>52.2</v>
      </c>
      <c r="H7" s="13">
        <f t="shared" si="0"/>
        <v>88</v>
      </c>
      <c r="I7" s="9">
        <v>4</v>
      </c>
      <c r="J7" s="9" t="s">
        <v>14</v>
      </c>
    </row>
    <row r="8" spans="1:10" ht="26.25" customHeight="1">
      <c r="A8" s="9">
        <v>5</v>
      </c>
      <c r="B8" s="10" t="s">
        <v>21</v>
      </c>
      <c r="C8" s="11" t="s">
        <v>12</v>
      </c>
      <c r="D8" s="19" t="s">
        <v>22</v>
      </c>
      <c r="E8" s="20">
        <v>20151039</v>
      </c>
      <c r="F8" s="13">
        <v>35.2</v>
      </c>
      <c r="G8" s="14">
        <v>51</v>
      </c>
      <c r="H8" s="13">
        <f t="shared" si="0"/>
        <v>86.2</v>
      </c>
      <c r="I8" s="9">
        <v>7</v>
      </c>
      <c r="J8" s="9" t="s">
        <v>14</v>
      </c>
    </row>
    <row r="9" spans="1:10" ht="26.25" customHeight="1">
      <c r="A9" s="9">
        <v>6</v>
      </c>
      <c r="B9" s="10" t="s">
        <v>23</v>
      </c>
      <c r="C9" s="11" t="s">
        <v>12</v>
      </c>
      <c r="D9" s="19" t="s">
        <v>24</v>
      </c>
      <c r="E9" s="20">
        <v>20151022</v>
      </c>
      <c r="F9" s="13">
        <v>36.4</v>
      </c>
      <c r="G9" s="14">
        <v>47.64</v>
      </c>
      <c r="H9" s="13">
        <f t="shared" si="0"/>
        <v>84.03999999999999</v>
      </c>
      <c r="I9" s="9">
        <v>11</v>
      </c>
      <c r="J9" s="9" t="s">
        <v>14</v>
      </c>
    </row>
    <row r="10" spans="1:10" ht="26.25" customHeight="1">
      <c r="A10" s="9">
        <v>7</v>
      </c>
      <c r="B10" s="10" t="s">
        <v>25</v>
      </c>
      <c r="C10" s="11" t="s">
        <v>12</v>
      </c>
      <c r="D10" s="12" t="s">
        <v>26</v>
      </c>
      <c r="E10" s="20">
        <v>20151004</v>
      </c>
      <c r="F10" s="13">
        <v>35</v>
      </c>
      <c r="G10" s="14">
        <v>48.72</v>
      </c>
      <c r="H10" s="13">
        <f t="shared" si="0"/>
        <v>83.72</v>
      </c>
      <c r="I10" s="9">
        <v>12</v>
      </c>
      <c r="J10" s="9" t="s">
        <v>14</v>
      </c>
    </row>
    <row r="11" spans="1:10" ht="26.25" customHeight="1">
      <c r="A11" s="9">
        <v>8</v>
      </c>
      <c r="B11" s="21" t="s">
        <v>27</v>
      </c>
      <c r="C11" s="11" t="s">
        <v>12</v>
      </c>
      <c r="D11" s="12" t="s">
        <v>28</v>
      </c>
      <c r="E11" s="20">
        <v>20151006</v>
      </c>
      <c r="F11" s="13">
        <v>36</v>
      </c>
      <c r="G11" s="14">
        <v>47.28</v>
      </c>
      <c r="H11" s="13">
        <f t="shared" si="0"/>
        <v>83.28</v>
      </c>
      <c r="I11" s="9">
        <v>14</v>
      </c>
      <c r="J11" s="9" t="s">
        <v>14</v>
      </c>
    </row>
    <row r="12" spans="1:10" ht="26.25" customHeight="1">
      <c r="A12" s="9">
        <v>9</v>
      </c>
      <c r="B12" s="10" t="s">
        <v>29</v>
      </c>
      <c r="C12" s="11" t="s">
        <v>12</v>
      </c>
      <c r="D12" s="19" t="s">
        <v>30</v>
      </c>
      <c r="E12" s="20">
        <v>20151007</v>
      </c>
      <c r="F12" s="13">
        <v>32.6</v>
      </c>
      <c r="G12" s="14">
        <v>50.04</v>
      </c>
      <c r="H12" s="13">
        <f t="shared" si="0"/>
        <v>82.64</v>
      </c>
      <c r="I12" s="9">
        <v>16</v>
      </c>
      <c r="J12" s="9" t="s">
        <v>14</v>
      </c>
    </row>
    <row r="13" spans="1:10" ht="26.25" customHeight="1">
      <c r="A13" s="9">
        <v>10</v>
      </c>
      <c r="B13" s="10" t="s">
        <v>31</v>
      </c>
      <c r="C13" s="11" t="s">
        <v>12</v>
      </c>
      <c r="D13" s="19" t="s">
        <v>32</v>
      </c>
      <c r="E13" s="20">
        <v>20151019</v>
      </c>
      <c r="F13" s="13">
        <v>33.2</v>
      </c>
      <c r="G13" s="14">
        <v>48.24</v>
      </c>
      <c r="H13" s="13">
        <f t="shared" si="0"/>
        <v>81.44</v>
      </c>
      <c r="I13" s="9">
        <v>20</v>
      </c>
      <c r="J13" s="9" t="s">
        <v>14</v>
      </c>
    </row>
    <row r="14" spans="1:10" ht="26.25" customHeight="1">
      <c r="A14" s="9">
        <v>11</v>
      </c>
      <c r="B14" s="22" t="s">
        <v>33</v>
      </c>
      <c r="C14" s="11" t="s">
        <v>12</v>
      </c>
      <c r="D14" s="19" t="s">
        <v>34</v>
      </c>
      <c r="E14" s="20">
        <v>20151014</v>
      </c>
      <c r="F14" s="13">
        <v>35</v>
      </c>
      <c r="G14" s="14">
        <v>46.2</v>
      </c>
      <c r="H14" s="13">
        <f t="shared" si="0"/>
        <v>81.2</v>
      </c>
      <c r="I14" s="9">
        <v>23</v>
      </c>
      <c r="J14" s="9" t="s">
        <v>14</v>
      </c>
    </row>
    <row r="15" spans="1:10" ht="26.25" customHeight="1">
      <c r="A15" s="9">
        <v>12</v>
      </c>
      <c r="B15" s="9" t="s">
        <v>35</v>
      </c>
      <c r="C15" s="11" t="s">
        <v>12</v>
      </c>
      <c r="D15" s="19" t="s">
        <v>36</v>
      </c>
      <c r="E15" s="20">
        <v>20151037</v>
      </c>
      <c r="F15" s="13">
        <v>32.4</v>
      </c>
      <c r="G15" s="14">
        <v>48.48</v>
      </c>
      <c r="H15" s="13">
        <f t="shared" si="0"/>
        <v>80.88</v>
      </c>
      <c r="I15" s="9">
        <v>26</v>
      </c>
      <c r="J15" s="9" t="s">
        <v>14</v>
      </c>
    </row>
    <row r="16" spans="1:10" ht="26.25" customHeight="1">
      <c r="A16" s="9">
        <v>13</v>
      </c>
      <c r="B16" s="10" t="s">
        <v>37</v>
      </c>
      <c r="C16" s="11" t="s">
        <v>12</v>
      </c>
      <c r="D16" s="19" t="s">
        <v>38</v>
      </c>
      <c r="E16" s="20">
        <v>20151038</v>
      </c>
      <c r="F16" s="13">
        <v>34.2</v>
      </c>
      <c r="G16" s="14">
        <v>46.68</v>
      </c>
      <c r="H16" s="13">
        <f t="shared" si="0"/>
        <v>80.88</v>
      </c>
      <c r="I16" s="9">
        <v>26</v>
      </c>
      <c r="J16" s="9" t="s">
        <v>14</v>
      </c>
    </row>
    <row r="17" spans="1:10" ht="26.25" customHeight="1">
      <c r="A17" s="9">
        <v>14</v>
      </c>
      <c r="B17" s="10" t="s">
        <v>39</v>
      </c>
      <c r="C17" s="11" t="s">
        <v>12</v>
      </c>
      <c r="D17" s="19" t="s">
        <v>40</v>
      </c>
      <c r="E17" s="20">
        <v>20151013</v>
      </c>
      <c r="F17" s="13">
        <v>32.4</v>
      </c>
      <c r="G17" s="14">
        <v>47.16</v>
      </c>
      <c r="H17" s="13">
        <f t="shared" si="0"/>
        <v>79.56</v>
      </c>
      <c r="I17" s="9">
        <v>30</v>
      </c>
      <c r="J17" s="9" t="s">
        <v>14</v>
      </c>
    </row>
    <row r="18" spans="1:10" ht="26.25" customHeight="1">
      <c r="A18" s="9">
        <v>15</v>
      </c>
      <c r="B18" s="10" t="s">
        <v>41</v>
      </c>
      <c r="C18" s="9" t="s">
        <v>12</v>
      </c>
      <c r="D18" s="23" t="s">
        <v>42</v>
      </c>
      <c r="E18" s="20">
        <v>20151043</v>
      </c>
      <c r="F18" s="13">
        <v>34.2</v>
      </c>
      <c r="G18" s="14">
        <v>50.64</v>
      </c>
      <c r="H18" s="13">
        <f t="shared" si="0"/>
        <v>84.84</v>
      </c>
      <c r="I18" s="9">
        <v>9</v>
      </c>
      <c r="J18" s="9" t="s">
        <v>43</v>
      </c>
    </row>
    <row r="19" spans="1:10" ht="26.25" customHeight="1">
      <c r="A19" s="9">
        <v>16</v>
      </c>
      <c r="B19" s="10" t="s">
        <v>44</v>
      </c>
      <c r="C19" s="9" t="s">
        <v>12</v>
      </c>
      <c r="D19" s="23" t="s">
        <v>45</v>
      </c>
      <c r="E19" s="20">
        <v>20151041</v>
      </c>
      <c r="F19" s="13">
        <v>34.8</v>
      </c>
      <c r="G19" s="14">
        <v>48.24</v>
      </c>
      <c r="H19" s="13">
        <f t="shared" si="0"/>
        <v>83.03999999999999</v>
      </c>
      <c r="I19" s="9">
        <v>15</v>
      </c>
      <c r="J19" s="9" t="s">
        <v>43</v>
      </c>
    </row>
    <row r="20" spans="1:10" ht="26.25" customHeight="1">
      <c r="A20" s="9">
        <v>17</v>
      </c>
      <c r="B20" s="10" t="s">
        <v>46</v>
      </c>
      <c r="C20" s="9" t="s">
        <v>12</v>
      </c>
      <c r="D20" s="23" t="s">
        <v>47</v>
      </c>
      <c r="E20" s="20">
        <v>20151048</v>
      </c>
      <c r="F20" s="13">
        <v>36.6</v>
      </c>
      <c r="G20" s="14">
        <v>44.4</v>
      </c>
      <c r="H20" s="13">
        <f t="shared" si="0"/>
        <v>81</v>
      </c>
      <c r="I20" s="9">
        <v>25</v>
      </c>
      <c r="J20" s="9" t="s">
        <v>43</v>
      </c>
    </row>
    <row r="21" spans="1:10" ht="26.25" customHeight="1">
      <c r="A21" s="9">
        <v>18</v>
      </c>
      <c r="B21" s="10" t="s">
        <v>48</v>
      </c>
      <c r="C21" s="9" t="s">
        <v>12</v>
      </c>
      <c r="D21" s="23" t="s">
        <v>49</v>
      </c>
      <c r="E21" s="20">
        <v>20151045</v>
      </c>
      <c r="F21" s="13">
        <v>31.6</v>
      </c>
      <c r="G21" s="14">
        <v>46.68</v>
      </c>
      <c r="H21" s="13">
        <f t="shared" si="0"/>
        <v>78.28</v>
      </c>
      <c r="I21" s="9">
        <v>39</v>
      </c>
      <c r="J21" s="9" t="s">
        <v>43</v>
      </c>
    </row>
    <row r="22" spans="1:10" ht="26.25" customHeight="1">
      <c r="A22" s="9">
        <v>19</v>
      </c>
      <c r="B22" s="10" t="s">
        <v>50</v>
      </c>
      <c r="C22" s="9" t="s">
        <v>12</v>
      </c>
      <c r="D22" s="23" t="s">
        <v>51</v>
      </c>
      <c r="E22" s="20">
        <v>20151050</v>
      </c>
      <c r="F22" s="13">
        <v>33</v>
      </c>
      <c r="G22" s="14">
        <v>43.44</v>
      </c>
      <c r="H22" s="13">
        <f t="shared" si="0"/>
        <v>76.44</v>
      </c>
      <c r="I22" s="9">
        <v>48</v>
      </c>
      <c r="J22" s="9" t="s">
        <v>43</v>
      </c>
    </row>
    <row r="23" spans="1:10" ht="26.25" customHeight="1">
      <c r="A23" s="9">
        <v>20</v>
      </c>
      <c r="B23" s="10" t="s">
        <v>52</v>
      </c>
      <c r="C23" s="9" t="s">
        <v>12</v>
      </c>
      <c r="D23" s="23" t="s">
        <v>53</v>
      </c>
      <c r="E23" s="20">
        <v>20151046</v>
      </c>
      <c r="F23" s="13">
        <v>30.2</v>
      </c>
      <c r="G23" s="14">
        <v>45.6</v>
      </c>
      <c r="H23" s="13">
        <f t="shared" si="0"/>
        <v>75.8</v>
      </c>
      <c r="I23" s="9">
        <v>49</v>
      </c>
      <c r="J23" s="9" t="s">
        <v>43</v>
      </c>
    </row>
    <row r="24" spans="1:10" ht="26.25" customHeight="1">
      <c r="A24" s="9">
        <v>21</v>
      </c>
      <c r="B24" s="10" t="s">
        <v>54</v>
      </c>
      <c r="C24" s="9" t="s">
        <v>12</v>
      </c>
      <c r="D24" s="23" t="s">
        <v>55</v>
      </c>
      <c r="E24" s="20">
        <v>20151047</v>
      </c>
      <c r="F24" s="13">
        <v>35.4</v>
      </c>
      <c r="G24" s="14">
        <v>40.2</v>
      </c>
      <c r="H24" s="13">
        <f t="shared" si="0"/>
        <v>75.6</v>
      </c>
      <c r="I24" s="9">
        <v>50</v>
      </c>
      <c r="J24" s="9" t="s">
        <v>43</v>
      </c>
    </row>
    <row r="25" spans="1:10" ht="26.25" customHeight="1">
      <c r="A25" s="9">
        <v>22</v>
      </c>
      <c r="B25" s="10" t="s">
        <v>56</v>
      </c>
      <c r="C25" s="11" t="s">
        <v>12</v>
      </c>
      <c r="D25" s="19" t="s">
        <v>57</v>
      </c>
      <c r="E25" s="20">
        <v>20151031</v>
      </c>
      <c r="F25" s="13">
        <v>33.2</v>
      </c>
      <c r="G25" s="14">
        <v>46.08</v>
      </c>
      <c r="H25" s="13">
        <f t="shared" si="0"/>
        <v>79.28</v>
      </c>
      <c r="I25" s="9">
        <v>31</v>
      </c>
      <c r="J25" s="9" t="s">
        <v>43</v>
      </c>
    </row>
    <row r="26" spans="1:10" ht="26.25" customHeight="1">
      <c r="A26" s="9">
        <v>23</v>
      </c>
      <c r="B26" s="19" t="s">
        <v>58</v>
      </c>
      <c r="C26" s="11" t="s">
        <v>12</v>
      </c>
      <c r="D26" s="19" t="s">
        <v>59</v>
      </c>
      <c r="E26" s="20">
        <v>20151034</v>
      </c>
      <c r="F26" s="13">
        <v>29.2</v>
      </c>
      <c r="G26" s="14">
        <v>50.04</v>
      </c>
      <c r="H26" s="13">
        <f t="shared" si="0"/>
        <v>79.24</v>
      </c>
      <c r="I26" s="9">
        <v>32</v>
      </c>
      <c r="J26" s="9" t="s">
        <v>43</v>
      </c>
    </row>
    <row r="27" spans="1:10" ht="26.25" customHeight="1">
      <c r="A27" s="9">
        <v>24</v>
      </c>
      <c r="B27" s="10" t="s">
        <v>60</v>
      </c>
      <c r="C27" s="11" t="s">
        <v>12</v>
      </c>
      <c r="D27" s="19" t="s">
        <v>61</v>
      </c>
      <c r="E27" s="20">
        <v>20151008</v>
      </c>
      <c r="F27" s="13">
        <v>32.2</v>
      </c>
      <c r="G27" s="14">
        <v>47.04</v>
      </c>
      <c r="H27" s="13">
        <f t="shared" si="0"/>
        <v>79.24000000000001</v>
      </c>
      <c r="I27" s="9">
        <v>32</v>
      </c>
      <c r="J27" s="9" t="s">
        <v>43</v>
      </c>
    </row>
    <row r="28" spans="1:10" ht="26.25" customHeight="1">
      <c r="A28" s="9">
        <v>25</v>
      </c>
      <c r="B28" s="10" t="s">
        <v>62</v>
      </c>
      <c r="C28" s="9" t="s">
        <v>12</v>
      </c>
      <c r="D28" s="23" t="s">
        <v>63</v>
      </c>
      <c r="E28" s="20">
        <v>20151056</v>
      </c>
      <c r="F28" s="13">
        <v>37.6</v>
      </c>
      <c r="G28" s="14">
        <v>46.08</v>
      </c>
      <c r="H28" s="13">
        <f t="shared" si="0"/>
        <v>83.68</v>
      </c>
      <c r="I28" s="9">
        <v>13</v>
      </c>
      <c r="J28" s="9" t="s">
        <v>64</v>
      </c>
    </row>
    <row r="29" spans="1:10" ht="26.25" customHeight="1">
      <c r="A29" s="9">
        <v>26</v>
      </c>
      <c r="B29" s="10" t="s">
        <v>65</v>
      </c>
      <c r="C29" s="9" t="s">
        <v>12</v>
      </c>
      <c r="D29" s="23" t="s">
        <v>66</v>
      </c>
      <c r="E29" s="20">
        <v>20151058</v>
      </c>
      <c r="F29" s="13">
        <v>32.6</v>
      </c>
      <c r="G29" s="14">
        <v>49.2</v>
      </c>
      <c r="H29" s="13">
        <f t="shared" si="0"/>
        <v>81.80000000000001</v>
      </c>
      <c r="I29" s="9">
        <v>18</v>
      </c>
      <c r="J29" s="9" t="s">
        <v>64</v>
      </c>
    </row>
    <row r="30" spans="1:10" ht="26.25" customHeight="1">
      <c r="A30" s="9">
        <v>27</v>
      </c>
      <c r="B30" s="24" t="s">
        <v>67</v>
      </c>
      <c r="C30" s="15" t="s">
        <v>12</v>
      </c>
      <c r="D30" s="25" t="s">
        <v>68</v>
      </c>
      <c r="E30" s="18">
        <v>20151059</v>
      </c>
      <c r="F30" s="13">
        <v>34.4</v>
      </c>
      <c r="G30" s="14">
        <v>46.8</v>
      </c>
      <c r="H30" s="13">
        <f t="shared" si="0"/>
        <v>81.19999999999999</v>
      </c>
      <c r="I30" s="9">
        <v>22</v>
      </c>
      <c r="J30" s="9" t="s">
        <v>64</v>
      </c>
    </row>
    <row r="31" spans="1:10" ht="26.25" customHeight="1">
      <c r="A31" s="9">
        <v>28</v>
      </c>
      <c r="B31" s="19" t="s">
        <v>69</v>
      </c>
      <c r="C31" s="11" t="s">
        <v>12</v>
      </c>
      <c r="D31" s="19" t="s">
        <v>70</v>
      </c>
      <c r="E31" s="20">
        <v>20151016</v>
      </c>
      <c r="F31" s="13">
        <v>31.4</v>
      </c>
      <c r="G31" s="14">
        <v>47.76</v>
      </c>
      <c r="H31" s="13">
        <f t="shared" si="0"/>
        <v>79.16</v>
      </c>
      <c r="I31" s="9">
        <v>34</v>
      </c>
      <c r="J31" s="9" t="s">
        <v>64</v>
      </c>
    </row>
    <row r="32" spans="1:10" ht="26.25" customHeight="1">
      <c r="A32" s="9">
        <v>29</v>
      </c>
      <c r="B32" s="10" t="s">
        <v>71</v>
      </c>
      <c r="C32" s="9" t="s">
        <v>12</v>
      </c>
      <c r="D32" s="23" t="s">
        <v>72</v>
      </c>
      <c r="E32" s="20">
        <v>20151080</v>
      </c>
      <c r="F32" s="13">
        <v>34.2</v>
      </c>
      <c r="G32" s="14">
        <v>51.72</v>
      </c>
      <c r="H32" s="13">
        <f t="shared" si="0"/>
        <v>85.92</v>
      </c>
      <c r="I32" s="9">
        <v>8</v>
      </c>
      <c r="J32" s="9" t="s">
        <v>73</v>
      </c>
    </row>
    <row r="33" spans="1:10" ht="26.25" customHeight="1">
      <c r="A33" s="9">
        <v>30</v>
      </c>
      <c r="B33" s="10" t="s">
        <v>74</v>
      </c>
      <c r="C33" s="9" t="s">
        <v>12</v>
      </c>
      <c r="D33" s="23" t="s">
        <v>75</v>
      </c>
      <c r="E33" s="20">
        <v>20151085</v>
      </c>
      <c r="F33" s="13">
        <v>35.6</v>
      </c>
      <c r="G33" s="14">
        <v>45.96</v>
      </c>
      <c r="H33" s="13">
        <f t="shared" si="0"/>
        <v>81.56</v>
      </c>
      <c r="I33" s="9">
        <v>19</v>
      </c>
      <c r="J33" s="9" t="s">
        <v>73</v>
      </c>
    </row>
    <row r="34" spans="1:10" ht="26.25" customHeight="1">
      <c r="A34" s="9">
        <v>31</v>
      </c>
      <c r="B34" s="9" t="s">
        <v>76</v>
      </c>
      <c r="C34" s="9" t="s">
        <v>12</v>
      </c>
      <c r="D34" s="9" t="s">
        <v>77</v>
      </c>
      <c r="E34" s="20">
        <v>20151083</v>
      </c>
      <c r="F34" s="13">
        <v>31.6</v>
      </c>
      <c r="G34" s="14">
        <v>49.8</v>
      </c>
      <c r="H34" s="13">
        <f t="shared" si="0"/>
        <v>81.4</v>
      </c>
      <c r="I34" s="9">
        <v>21</v>
      </c>
      <c r="J34" s="9" t="s">
        <v>73</v>
      </c>
    </row>
    <row r="35" spans="1:10" ht="26.25" customHeight="1">
      <c r="A35" s="9">
        <v>30.8</v>
      </c>
      <c r="B35" s="10" t="s">
        <v>78</v>
      </c>
      <c r="C35" s="9" t="s">
        <v>12</v>
      </c>
      <c r="D35" s="23" t="s">
        <v>79</v>
      </c>
      <c r="E35" s="20">
        <v>20151084</v>
      </c>
      <c r="F35" s="13">
        <v>32</v>
      </c>
      <c r="G35" s="14">
        <v>48.24</v>
      </c>
      <c r="H35" s="13">
        <f t="shared" si="0"/>
        <v>80.24000000000001</v>
      </c>
      <c r="I35" s="9">
        <v>28</v>
      </c>
      <c r="J35" s="9" t="s">
        <v>73</v>
      </c>
    </row>
    <row r="36" spans="1:10" ht="26.25" customHeight="1">
      <c r="A36" s="9">
        <v>33</v>
      </c>
      <c r="B36" s="10" t="s">
        <v>80</v>
      </c>
      <c r="C36" s="9" t="s">
        <v>12</v>
      </c>
      <c r="D36" s="23" t="s">
        <v>81</v>
      </c>
      <c r="E36" s="20">
        <v>20151077</v>
      </c>
      <c r="F36" s="13">
        <v>30.8</v>
      </c>
      <c r="G36" s="14">
        <v>47.16</v>
      </c>
      <c r="H36" s="13">
        <f t="shared" si="0"/>
        <v>77.96</v>
      </c>
      <c r="I36" s="9">
        <v>41</v>
      </c>
      <c r="J36" s="9" t="s">
        <v>73</v>
      </c>
    </row>
    <row r="37" spans="1:10" ht="26.25" customHeight="1">
      <c r="A37" s="9">
        <v>34</v>
      </c>
      <c r="B37" s="10" t="s">
        <v>82</v>
      </c>
      <c r="C37" s="11" t="s">
        <v>12</v>
      </c>
      <c r="D37" s="19" t="s">
        <v>83</v>
      </c>
      <c r="E37" s="20">
        <v>20151024</v>
      </c>
      <c r="F37" s="13">
        <v>31.8</v>
      </c>
      <c r="G37" s="14">
        <v>47.28</v>
      </c>
      <c r="H37" s="13">
        <f t="shared" si="0"/>
        <v>79.08</v>
      </c>
      <c r="I37" s="9">
        <v>35</v>
      </c>
      <c r="J37" s="9" t="s">
        <v>73</v>
      </c>
    </row>
    <row r="38" spans="1:10" ht="26.25" customHeight="1">
      <c r="A38" s="9">
        <v>35</v>
      </c>
      <c r="B38" s="10" t="s">
        <v>84</v>
      </c>
      <c r="C38" s="11" t="s">
        <v>12</v>
      </c>
      <c r="D38" s="19" t="s">
        <v>85</v>
      </c>
      <c r="E38" s="20">
        <v>20151025</v>
      </c>
      <c r="F38" s="13">
        <v>29.2</v>
      </c>
      <c r="G38" s="14">
        <v>49.8</v>
      </c>
      <c r="H38" s="13">
        <f t="shared" si="0"/>
        <v>79</v>
      </c>
      <c r="I38" s="9">
        <v>36</v>
      </c>
      <c r="J38" s="9" t="s">
        <v>73</v>
      </c>
    </row>
    <row r="39" spans="1:10" ht="26.25" customHeight="1">
      <c r="A39" s="9">
        <v>36</v>
      </c>
      <c r="B39" s="10" t="s">
        <v>86</v>
      </c>
      <c r="C39" s="9" t="s">
        <v>12</v>
      </c>
      <c r="D39" s="23" t="s">
        <v>87</v>
      </c>
      <c r="E39" s="20">
        <v>20151070</v>
      </c>
      <c r="F39" s="13">
        <v>35.8</v>
      </c>
      <c r="G39" s="14">
        <v>48.84</v>
      </c>
      <c r="H39" s="13">
        <f t="shared" si="0"/>
        <v>84.64</v>
      </c>
      <c r="I39" s="9">
        <v>10</v>
      </c>
      <c r="J39" s="9" t="s">
        <v>88</v>
      </c>
    </row>
    <row r="40" spans="1:10" ht="26.25" customHeight="1">
      <c r="A40" s="9">
        <v>37</v>
      </c>
      <c r="B40" s="10" t="s">
        <v>89</v>
      </c>
      <c r="C40" s="9" t="s">
        <v>12</v>
      </c>
      <c r="D40" s="23" t="s">
        <v>90</v>
      </c>
      <c r="E40" s="20">
        <v>20151071</v>
      </c>
      <c r="F40" s="13">
        <v>34.6</v>
      </c>
      <c r="G40" s="14">
        <v>47.28</v>
      </c>
      <c r="H40" s="13">
        <f t="shared" si="0"/>
        <v>81.88</v>
      </c>
      <c r="I40" s="9">
        <v>17</v>
      </c>
      <c r="J40" s="9" t="s">
        <v>88</v>
      </c>
    </row>
    <row r="41" spans="1:10" ht="26.25" customHeight="1">
      <c r="A41" s="9">
        <v>38</v>
      </c>
      <c r="B41" s="10" t="s">
        <v>91</v>
      </c>
      <c r="C41" s="9" t="s">
        <v>12</v>
      </c>
      <c r="D41" s="19" t="s">
        <v>92</v>
      </c>
      <c r="E41" s="20">
        <v>20151076</v>
      </c>
      <c r="F41" s="13">
        <v>36.4</v>
      </c>
      <c r="G41" s="14">
        <v>44.76</v>
      </c>
      <c r="H41" s="13">
        <f t="shared" si="0"/>
        <v>81.16</v>
      </c>
      <c r="I41" s="9">
        <v>24</v>
      </c>
      <c r="J41" s="9" t="s">
        <v>88</v>
      </c>
    </row>
    <row r="42" spans="1:10" ht="26.25" customHeight="1">
      <c r="A42" s="9">
        <v>39</v>
      </c>
      <c r="B42" s="24" t="s">
        <v>93</v>
      </c>
      <c r="C42" s="15" t="s">
        <v>12</v>
      </c>
      <c r="D42" s="25" t="s">
        <v>94</v>
      </c>
      <c r="E42" s="18">
        <v>20151060</v>
      </c>
      <c r="F42" s="13">
        <v>31.8</v>
      </c>
      <c r="G42" s="14">
        <v>48.24</v>
      </c>
      <c r="H42" s="13">
        <f t="shared" si="0"/>
        <v>80.04</v>
      </c>
      <c r="I42" s="9">
        <v>29</v>
      </c>
      <c r="J42" s="9" t="s">
        <v>88</v>
      </c>
    </row>
    <row r="43" spans="1:10" ht="26.25" customHeight="1">
      <c r="A43" s="9">
        <v>40</v>
      </c>
      <c r="B43" s="10" t="s">
        <v>95</v>
      </c>
      <c r="C43" s="11" t="s">
        <v>12</v>
      </c>
      <c r="D43" s="19" t="s">
        <v>96</v>
      </c>
      <c r="E43" s="20">
        <v>20151010</v>
      </c>
      <c r="F43" s="13">
        <v>33.8</v>
      </c>
      <c r="G43" s="14">
        <v>44.76</v>
      </c>
      <c r="H43" s="13">
        <f t="shared" si="0"/>
        <v>78.56</v>
      </c>
      <c r="I43" s="9">
        <v>38</v>
      </c>
      <c r="J43" s="9" t="s">
        <v>88</v>
      </c>
    </row>
    <row r="44" spans="1:10" ht="26.25" customHeight="1">
      <c r="A44" s="9">
        <v>41</v>
      </c>
      <c r="B44" s="10" t="s">
        <v>97</v>
      </c>
      <c r="C44" s="11" t="s">
        <v>12</v>
      </c>
      <c r="D44" s="19" t="s">
        <v>98</v>
      </c>
      <c r="E44" s="20">
        <v>20151029</v>
      </c>
      <c r="F44" s="13">
        <v>32.2</v>
      </c>
      <c r="G44" s="14">
        <v>45.96</v>
      </c>
      <c r="H44" s="13">
        <f t="shared" si="0"/>
        <v>78.16</v>
      </c>
      <c r="I44" s="9">
        <v>40</v>
      </c>
      <c r="J44" s="9" t="s">
        <v>88</v>
      </c>
    </row>
    <row r="45" spans="1:10" ht="26.25" customHeight="1">
      <c r="A45" s="9">
        <v>42</v>
      </c>
      <c r="B45" s="10" t="s">
        <v>99</v>
      </c>
      <c r="C45" s="11" t="s">
        <v>12</v>
      </c>
      <c r="D45" s="12" t="s">
        <v>100</v>
      </c>
      <c r="E45" s="20">
        <v>20151001</v>
      </c>
      <c r="F45" s="13">
        <v>34</v>
      </c>
      <c r="G45" s="14">
        <v>43.92</v>
      </c>
      <c r="H45" s="13">
        <f t="shared" si="0"/>
        <v>77.92</v>
      </c>
      <c r="I45" s="9">
        <v>42</v>
      </c>
      <c r="J45" s="9" t="s">
        <v>88</v>
      </c>
    </row>
    <row r="46" spans="1:10" ht="26.25" customHeight="1">
      <c r="A46" s="9">
        <v>43</v>
      </c>
      <c r="B46" s="9" t="s">
        <v>101</v>
      </c>
      <c r="C46" s="11" t="s">
        <v>12</v>
      </c>
      <c r="D46" s="19" t="s">
        <v>102</v>
      </c>
      <c r="E46" s="20">
        <v>20151036</v>
      </c>
      <c r="F46" s="13">
        <v>35.6</v>
      </c>
      <c r="G46" s="14">
        <v>42.24</v>
      </c>
      <c r="H46" s="13">
        <f t="shared" si="0"/>
        <v>77.84</v>
      </c>
      <c r="I46" s="9">
        <v>43</v>
      </c>
      <c r="J46" s="9" t="s">
        <v>88</v>
      </c>
    </row>
    <row r="47" spans="1:10" ht="26.25" customHeight="1">
      <c r="A47" s="9">
        <v>44</v>
      </c>
      <c r="B47" s="9" t="s">
        <v>103</v>
      </c>
      <c r="C47" s="11" t="s">
        <v>12</v>
      </c>
      <c r="D47" s="9" t="s">
        <v>104</v>
      </c>
      <c r="E47" s="20">
        <v>20151033</v>
      </c>
      <c r="F47" s="13">
        <v>31.8</v>
      </c>
      <c r="G47" s="14">
        <v>45.84</v>
      </c>
      <c r="H47" s="13">
        <f t="shared" si="0"/>
        <v>77.64</v>
      </c>
      <c r="I47" s="9">
        <v>44</v>
      </c>
      <c r="J47" s="9" t="s">
        <v>88</v>
      </c>
    </row>
    <row r="48" spans="1:10" ht="26.25" customHeight="1">
      <c r="A48" s="9">
        <v>45</v>
      </c>
      <c r="B48" s="10" t="s">
        <v>105</v>
      </c>
      <c r="C48" s="11" t="s">
        <v>12</v>
      </c>
      <c r="D48" s="19" t="s">
        <v>106</v>
      </c>
      <c r="E48" s="20">
        <v>20151040</v>
      </c>
      <c r="F48" s="13">
        <v>32</v>
      </c>
      <c r="G48" s="14">
        <v>45.24</v>
      </c>
      <c r="H48" s="13">
        <f t="shared" si="0"/>
        <v>77.24000000000001</v>
      </c>
      <c r="I48" s="9">
        <v>45</v>
      </c>
      <c r="J48" s="9" t="s">
        <v>88</v>
      </c>
    </row>
    <row r="49" spans="1:10" ht="26.25" customHeight="1">
      <c r="A49" s="9">
        <v>46</v>
      </c>
      <c r="B49" s="10" t="s">
        <v>107</v>
      </c>
      <c r="C49" s="9" t="s">
        <v>12</v>
      </c>
      <c r="D49" s="23" t="s">
        <v>108</v>
      </c>
      <c r="E49" s="20">
        <v>20151090</v>
      </c>
      <c r="F49" s="13">
        <v>36.4</v>
      </c>
      <c r="G49" s="14">
        <v>50.76</v>
      </c>
      <c r="H49" s="13">
        <f t="shared" si="0"/>
        <v>87.16</v>
      </c>
      <c r="I49" s="9">
        <v>5</v>
      </c>
      <c r="J49" s="9" t="s">
        <v>109</v>
      </c>
    </row>
    <row r="50" spans="1:10" ht="26.25" customHeight="1">
      <c r="A50" s="9">
        <v>47</v>
      </c>
      <c r="B50" s="9" t="s">
        <v>110</v>
      </c>
      <c r="C50" s="9" t="s">
        <v>12</v>
      </c>
      <c r="D50" s="19" t="s">
        <v>111</v>
      </c>
      <c r="E50" s="20">
        <v>20151086</v>
      </c>
      <c r="F50" s="13">
        <v>38.4</v>
      </c>
      <c r="G50" s="14">
        <v>48.48</v>
      </c>
      <c r="H50" s="13">
        <f t="shared" si="0"/>
        <v>86.88</v>
      </c>
      <c r="I50" s="9">
        <v>6</v>
      </c>
      <c r="J50" s="9" t="s">
        <v>109</v>
      </c>
    </row>
    <row r="51" spans="1:10" ht="26.25" customHeight="1">
      <c r="A51" s="9">
        <v>48</v>
      </c>
      <c r="B51" s="10" t="s">
        <v>112</v>
      </c>
      <c r="C51" s="9" t="s">
        <v>12</v>
      </c>
      <c r="D51" s="23" t="s">
        <v>113</v>
      </c>
      <c r="E51" s="20">
        <v>20151089</v>
      </c>
      <c r="F51" s="13">
        <v>30.6</v>
      </c>
      <c r="G51" s="14">
        <v>48</v>
      </c>
      <c r="H51" s="13">
        <f t="shared" si="0"/>
        <v>78.6</v>
      </c>
      <c r="I51" s="9">
        <v>37</v>
      </c>
      <c r="J51" s="9" t="s">
        <v>109</v>
      </c>
    </row>
    <row r="52" spans="1:10" ht="26.25" customHeight="1">
      <c r="A52" s="9">
        <v>49</v>
      </c>
      <c r="B52" s="10" t="s">
        <v>114</v>
      </c>
      <c r="C52" s="11" t="s">
        <v>12</v>
      </c>
      <c r="D52" s="23" t="s">
        <v>115</v>
      </c>
      <c r="E52" s="20">
        <v>20151020</v>
      </c>
      <c r="F52" s="13">
        <v>30.8</v>
      </c>
      <c r="G52" s="14">
        <v>46.32</v>
      </c>
      <c r="H52" s="13">
        <f t="shared" si="0"/>
        <v>77.12</v>
      </c>
      <c r="I52" s="9">
        <v>46</v>
      </c>
      <c r="J52" s="9" t="s">
        <v>109</v>
      </c>
    </row>
    <row r="53" spans="1:10" ht="26.25" customHeight="1">
      <c r="A53" s="9">
        <v>50</v>
      </c>
      <c r="B53" s="9" t="s">
        <v>116</v>
      </c>
      <c r="C53" s="11" t="s">
        <v>12</v>
      </c>
      <c r="D53" s="28" t="s">
        <v>117</v>
      </c>
      <c r="E53" s="20">
        <v>20151026</v>
      </c>
      <c r="F53" s="13">
        <v>30.6</v>
      </c>
      <c r="G53" s="14">
        <v>46.08</v>
      </c>
      <c r="H53" s="13">
        <f t="shared" si="0"/>
        <v>76.68</v>
      </c>
      <c r="I53" s="9">
        <v>47</v>
      </c>
      <c r="J53" s="9" t="s">
        <v>109</v>
      </c>
    </row>
  </sheetData>
  <sheetProtection/>
  <mergeCells count="1">
    <mergeCell ref="A1:J2"/>
  </mergeCells>
  <printOptions horizontalCentered="1" verticalCentered="1"/>
  <pageMargins left="0.22013888888888888" right="0.16111111111111112" top="0.5076388888888889" bottom="0.8381944444444445" header="0.5" footer="0.279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2015-10-20T07:22:38Z</cp:lastPrinted>
  <dcterms:created xsi:type="dcterms:W3CDTF">1996-12-17T01:32:42Z</dcterms:created>
  <dcterms:modified xsi:type="dcterms:W3CDTF">2015-10-21T00:35:11Z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