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70" windowHeight="9900" activeTab="0"/>
  </bookViews>
  <sheets>
    <sheet name="初中岗位" sheetId="1" r:id="rId1"/>
    <sheet name="小学岗位" sheetId="2" r:id="rId2"/>
    <sheet name="幼教岗位" sheetId="3" r:id="rId3"/>
  </sheets>
  <definedNames>
    <definedName name="_xlnm.Print_Area" localSheetId="1">'小学岗位'!$A$1:$Q$688</definedName>
    <definedName name="_xlnm.Print_Area" localSheetId="2">'幼教岗位'!$A$1:$Q$24</definedName>
    <definedName name="_xlnm.Print_Titles" localSheetId="0">'初中岗位'!$1:$4</definedName>
    <definedName name="_xlnm.Print_Titles" localSheetId="1">'小学岗位'!$1:$4</definedName>
    <definedName name="_xlnm.Print_Titles" localSheetId="2">'幼教岗位'!$1:$4</definedName>
  </definedNames>
  <calcPr fullCalcOnLoad="1"/>
</workbook>
</file>

<file path=xl/sharedStrings.xml><?xml version="1.0" encoding="utf-8"?>
<sst xmlns="http://schemas.openxmlformats.org/spreadsheetml/2006/main" count="10934" uniqueCount="3756">
  <si>
    <t>201502B02022</t>
  </si>
  <si>
    <t>201502B02023</t>
  </si>
  <si>
    <t>201502B02024</t>
  </si>
  <si>
    <t>201502B02025</t>
  </si>
  <si>
    <t>201502B02026</t>
  </si>
  <si>
    <t>201502B02027</t>
  </si>
  <si>
    <t>201502B02028</t>
  </si>
  <si>
    <t>201502B02029</t>
  </si>
  <si>
    <t>201502B02030</t>
  </si>
  <si>
    <t>201502B02031</t>
  </si>
  <si>
    <t>201502B02032</t>
  </si>
  <si>
    <t>201502B02033</t>
  </si>
  <si>
    <t>201502B02034</t>
  </si>
  <si>
    <t>201502B02035</t>
  </si>
  <si>
    <t>201502B02036</t>
  </si>
  <si>
    <t>201502B02037</t>
  </si>
  <si>
    <t>201502B02038</t>
  </si>
  <si>
    <t>201502B02039</t>
  </si>
  <si>
    <t>201502B02040</t>
  </si>
  <si>
    <t>201502B02041</t>
  </si>
  <si>
    <t>201502B02042</t>
  </si>
  <si>
    <t>201502B02043</t>
  </si>
  <si>
    <t>201502B02044</t>
  </si>
  <si>
    <t>201502B02045</t>
  </si>
  <si>
    <t>201502B02046</t>
  </si>
  <si>
    <t>201502B02047</t>
  </si>
  <si>
    <t>201502B02048</t>
  </si>
  <si>
    <t>201502B02049</t>
  </si>
  <si>
    <t>201502B02050</t>
  </si>
  <si>
    <t>201502B02051</t>
  </si>
  <si>
    <t>201502B02052</t>
  </si>
  <si>
    <t>201502B02053</t>
  </si>
  <si>
    <t>201502B02054</t>
  </si>
  <si>
    <t>201502B02055</t>
  </si>
  <si>
    <t>201502B02056</t>
  </si>
  <si>
    <t>201502B02057</t>
  </si>
  <si>
    <t>201502B02058</t>
  </si>
  <si>
    <t>201502B02059</t>
  </si>
  <si>
    <t>201502B02060</t>
  </si>
  <si>
    <t>201502B02061</t>
  </si>
  <si>
    <t>201502B02062</t>
  </si>
  <si>
    <t>201502B02063</t>
  </si>
  <si>
    <t>201502B02064</t>
  </si>
  <si>
    <t>201502B02065</t>
  </si>
  <si>
    <t>201502B02066</t>
  </si>
  <si>
    <t>201502B02067</t>
  </si>
  <si>
    <t>201502B02068</t>
  </si>
  <si>
    <t>201502B02069</t>
  </si>
  <si>
    <t>201502B02070</t>
  </si>
  <si>
    <t>201502B02071</t>
  </si>
  <si>
    <t>201502B02072</t>
  </si>
  <si>
    <t>201502B02073</t>
  </si>
  <si>
    <t>201502B02074</t>
  </si>
  <si>
    <t>201502B02075</t>
  </si>
  <si>
    <t>201502B02076</t>
  </si>
  <si>
    <t>201502B02077</t>
  </si>
  <si>
    <t>201502B02078</t>
  </si>
  <si>
    <t>201502B02079</t>
  </si>
  <si>
    <t>201502B02080</t>
  </si>
  <si>
    <t>201502B02081</t>
  </si>
  <si>
    <t>201502B02082</t>
  </si>
  <si>
    <t>201502B02083</t>
  </si>
  <si>
    <t>201502B02084</t>
  </si>
  <si>
    <t>201502B02085</t>
  </si>
  <si>
    <t>201502B02086</t>
  </si>
  <si>
    <t>201502B02087</t>
  </si>
  <si>
    <t>201502B02088</t>
  </si>
  <si>
    <t>201502B02089</t>
  </si>
  <si>
    <t>201502B02090</t>
  </si>
  <si>
    <t>201502B02091</t>
  </si>
  <si>
    <t>201502B02092</t>
  </si>
  <si>
    <t>201502B02093</t>
  </si>
  <si>
    <t>201502B02094</t>
  </si>
  <si>
    <t>201502B02095</t>
  </si>
  <si>
    <t>201502B02096</t>
  </si>
  <si>
    <t>201502B02097</t>
  </si>
  <si>
    <t>201502B02098</t>
  </si>
  <si>
    <t>201502B02099</t>
  </si>
  <si>
    <t>201502B02100</t>
  </si>
  <si>
    <t>201502B02101</t>
  </si>
  <si>
    <t>201502B02102</t>
  </si>
  <si>
    <t>201502B02103</t>
  </si>
  <si>
    <t>201502B02104</t>
  </si>
  <si>
    <t>201502B02105</t>
  </si>
  <si>
    <t>201502B02106</t>
  </si>
  <si>
    <t>201502B02107</t>
  </si>
  <si>
    <t>201502B02108</t>
  </si>
  <si>
    <t>201502B02109</t>
  </si>
  <si>
    <t>201502B02110</t>
  </si>
  <si>
    <t>201502B02111</t>
  </si>
  <si>
    <t>201502B02112</t>
  </si>
  <si>
    <t>201502B02113</t>
  </si>
  <si>
    <t>201502B02114</t>
  </si>
  <si>
    <t>201502B02115</t>
  </si>
  <si>
    <t>201502B02116</t>
  </si>
  <si>
    <t>201502B02117</t>
  </si>
  <si>
    <t>201502B02118</t>
  </si>
  <si>
    <t>201502B02119</t>
  </si>
  <si>
    <t>201502B02120</t>
  </si>
  <si>
    <t>201502B02121</t>
  </si>
  <si>
    <t>201502B02122</t>
  </si>
  <si>
    <t>201502B02123</t>
  </si>
  <si>
    <t>201502B02124</t>
  </si>
  <si>
    <t>201502B02125</t>
  </si>
  <si>
    <t>201502B02126</t>
  </si>
  <si>
    <t>201502B02127</t>
  </si>
  <si>
    <t>201502B02128</t>
  </si>
  <si>
    <t>201502B02129</t>
  </si>
  <si>
    <t>201502B02130</t>
  </si>
  <si>
    <t>201502B02131</t>
  </si>
  <si>
    <t>201502B02132</t>
  </si>
  <si>
    <t>201502B02133</t>
  </si>
  <si>
    <t>201502B02134</t>
  </si>
  <si>
    <t>201502B02135</t>
  </si>
  <si>
    <t>201502B02136</t>
  </si>
  <si>
    <t>201502B02137</t>
  </si>
  <si>
    <t>201502B02138</t>
  </si>
  <si>
    <t>201502B02139</t>
  </si>
  <si>
    <t>201502B02140</t>
  </si>
  <si>
    <t>201502B02141</t>
  </si>
  <si>
    <t>201502B03002</t>
  </si>
  <si>
    <t>201502B03003</t>
  </si>
  <si>
    <t>201502B03004</t>
  </si>
  <si>
    <t>201502B03005</t>
  </si>
  <si>
    <t>201502B03006</t>
  </si>
  <si>
    <t>201502B03007</t>
  </si>
  <si>
    <t>201502B03008</t>
  </si>
  <si>
    <t>201502B03009</t>
  </si>
  <si>
    <t>201502B03010</t>
  </si>
  <si>
    <t>201502B03011</t>
  </si>
  <si>
    <t>201502B03012</t>
  </si>
  <si>
    <t>201502B03013</t>
  </si>
  <si>
    <t>201502B03014</t>
  </si>
  <si>
    <t>201502B03015</t>
  </si>
  <si>
    <t>201502B03016</t>
  </si>
  <si>
    <t>201502B03017</t>
  </si>
  <si>
    <t>201502B03018</t>
  </si>
  <si>
    <t>201502B03019</t>
  </si>
  <si>
    <t>201502B03020</t>
  </si>
  <si>
    <t>201502B03021</t>
  </si>
  <si>
    <t>201502B03022</t>
  </si>
  <si>
    <t>201502B03023</t>
  </si>
  <si>
    <t>201502B03024</t>
  </si>
  <si>
    <t>201502B03025</t>
  </si>
  <si>
    <t>201502B03026</t>
  </si>
  <si>
    <t>201502B03027</t>
  </si>
  <si>
    <t>201502B03028</t>
  </si>
  <si>
    <t>201502B03029</t>
  </si>
  <si>
    <t>201502B03030</t>
  </si>
  <si>
    <t>201502B03031</t>
  </si>
  <si>
    <t>201502B03032</t>
  </si>
  <si>
    <t>201502B03033</t>
  </si>
  <si>
    <t>201502B03034</t>
  </si>
  <si>
    <t>201502B03035</t>
  </si>
  <si>
    <t>201502B03036</t>
  </si>
  <si>
    <t>201502B03037</t>
  </si>
  <si>
    <t>201502B03038</t>
  </si>
  <si>
    <t>201502B03039</t>
  </si>
  <si>
    <t>201502B03040</t>
  </si>
  <si>
    <t>201502B03041</t>
  </si>
  <si>
    <t>201502B03042</t>
  </si>
  <si>
    <t>201502B03043</t>
  </si>
  <si>
    <t>201502B03044</t>
  </si>
  <si>
    <t>201502B03045</t>
  </si>
  <si>
    <t>201502B03046</t>
  </si>
  <si>
    <t>201502B03047</t>
  </si>
  <si>
    <t>201502B03048</t>
  </si>
  <si>
    <t>201502B03049</t>
  </si>
  <si>
    <t>201502B03050</t>
  </si>
  <si>
    <t>201502B03051</t>
  </si>
  <si>
    <t>201502B03052</t>
  </si>
  <si>
    <t>201502B03053</t>
  </si>
  <si>
    <t>201502B03054</t>
  </si>
  <si>
    <t>201502B03055</t>
  </si>
  <si>
    <t>201502B03056</t>
  </si>
  <si>
    <t>201502B03057</t>
  </si>
  <si>
    <t>201502B03058</t>
  </si>
  <si>
    <t>201502B03059</t>
  </si>
  <si>
    <t>201502B03060</t>
  </si>
  <si>
    <t>201502B03061</t>
  </si>
  <si>
    <t>201502B03062</t>
  </si>
  <si>
    <t>201502B03063</t>
  </si>
  <si>
    <t>201502B03064</t>
  </si>
  <si>
    <t>201502B03065</t>
  </si>
  <si>
    <t>201502B03066</t>
  </si>
  <si>
    <t>201502B03067</t>
  </si>
  <si>
    <t>201502B03068</t>
  </si>
  <si>
    <t>201502B03069</t>
  </si>
  <si>
    <t>201502B03070</t>
  </si>
  <si>
    <t>201502B03071</t>
  </si>
  <si>
    <t>201502B03072</t>
  </si>
  <si>
    <t>201502B03073</t>
  </si>
  <si>
    <t>201502B03074</t>
  </si>
  <si>
    <t>201502B03075</t>
  </si>
  <si>
    <t>201502B03076</t>
  </si>
  <si>
    <t>201502B03077</t>
  </si>
  <si>
    <t>201502B03078</t>
  </si>
  <si>
    <t>201502B03079</t>
  </si>
  <si>
    <t>201502B03080</t>
  </si>
  <si>
    <t>201502B03081</t>
  </si>
  <si>
    <t>201502B03082</t>
  </si>
  <si>
    <t>201502B03083</t>
  </si>
  <si>
    <t>201502B03084</t>
  </si>
  <si>
    <t>201502B03085</t>
  </si>
  <si>
    <t>201502B03086</t>
  </si>
  <si>
    <t>201502B03087</t>
  </si>
  <si>
    <t>201502B03088</t>
  </si>
  <si>
    <t>201502B03089</t>
  </si>
  <si>
    <t>201502B03090</t>
  </si>
  <si>
    <t>201502B03091</t>
  </si>
  <si>
    <t>201502B03092</t>
  </si>
  <si>
    <t>201502B03093</t>
  </si>
  <si>
    <t>201502B03094</t>
  </si>
  <si>
    <t>201502B03095</t>
  </si>
  <si>
    <t>201502B03096</t>
  </si>
  <si>
    <t>201502B03097</t>
  </si>
  <si>
    <t>201502B03098</t>
  </si>
  <si>
    <t>201502B03099</t>
  </si>
  <si>
    <t>201502B03100</t>
  </si>
  <si>
    <t>201502B03101</t>
  </si>
  <si>
    <t>201502B03102</t>
  </si>
  <si>
    <t>201502B03103</t>
  </si>
  <si>
    <t>201502B03104</t>
  </si>
  <si>
    <t>201502B03105</t>
  </si>
  <si>
    <t>201502B03106</t>
  </si>
  <si>
    <t>201502B03107</t>
  </si>
  <si>
    <t>201502B03108</t>
  </si>
  <si>
    <t>201502B03109</t>
  </si>
  <si>
    <t>201502B03110</t>
  </si>
  <si>
    <t>201502B03111</t>
  </si>
  <si>
    <t>201502B03112</t>
  </si>
  <si>
    <t>201502B03113</t>
  </si>
  <si>
    <t>201502B03114</t>
  </si>
  <si>
    <t>201502B03115</t>
  </si>
  <si>
    <t>201502B03116</t>
  </si>
  <si>
    <t>201502B03117</t>
  </si>
  <si>
    <t>201502B03118</t>
  </si>
  <si>
    <t>201502B03119</t>
  </si>
  <si>
    <t>201502B03120</t>
  </si>
  <si>
    <t>201502B03121</t>
  </si>
  <si>
    <t>201502B03122</t>
  </si>
  <si>
    <t>201502B03123</t>
  </si>
  <si>
    <t>201502B03124</t>
  </si>
  <si>
    <t>201502B03125</t>
  </si>
  <si>
    <t>201502B03126</t>
  </si>
  <si>
    <t>201502B03127</t>
  </si>
  <si>
    <t>201502B03128</t>
  </si>
  <si>
    <t>201502B03129</t>
  </si>
  <si>
    <t>201502B03130</t>
  </si>
  <si>
    <t>201502B03131</t>
  </si>
  <si>
    <t>201502B03132</t>
  </si>
  <si>
    <t>201502B03133</t>
  </si>
  <si>
    <t>201502B03134</t>
  </si>
  <si>
    <t>201502B03135</t>
  </si>
  <si>
    <t>201502B03136</t>
  </si>
  <si>
    <t>201502B03137</t>
  </si>
  <si>
    <t>201502B03138</t>
  </si>
  <si>
    <t>201502B03139</t>
  </si>
  <si>
    <t>201502B03140</t>
  </si>
  <si>
    <t>201502B03141</t>
  </si>
  <si>
    <t>201502B03142</t>
  </si>
  <si>
    <t>201502B03143</t>
  </si>
  <si>
    <t>201502B03144</t>
  </si>
  <si>
    <t>201502B03145</t>
  </si>
  <si>
    <t>201502B03146</t>
  </si>
  <si>
    <t>201502B03147</t>
  </si>
  <si>
    <t>201502B03148</t>
  </si>
  <si>
    <t>201502B03149</t>
  </si>
  <si>
    <t>201502B03150</t>
  </si>
  <si>
    <t>201502B03151</t>
  </si>
  <si>
    <t>201502B03152</t>
  </si>
  <si>
    <t>201502B03153</t>
  </si>
  <si>
    <t>201502B03154</t>
  </si>
  <si>
    <t>201502B03155</t>
  </si>
  <si>
    <t>201502B03156</t>
  </si>
  <si>
    <t>201502B03157</t>
  </si>
  <si>
    <t>201502B03158</t>
  </si>
  <si>
    <t>201502B03159</t>
  </si>
  <si>
    <t>201502B03160</t>
  </si>
  <si>
    <t>201502B03161</t>
  </si>
  <si>
    <t>201502B03162</t>
  </si>
  <si>
    <t>201502B03163</t>
  </si>
  <si>
    <t>201502B03164</t>
  </si>
  <si>
    <t>201502B03165</t>
  </si>
  <si>
    <t>201502B03166</t>
  </si>
  <si>
    <t>201502B03167</t>
  </si>
  <si>
    <t>201502B03168</t>
  </si>
  <si>
    <t>201502B03169</t>
  </si>
  <si>
    <t>201502B03170</t>
  </si>
  <si>
    <t>201502B03171</t>
  </si>
  <si>
    <t>201502B03172</t>
  </si>
  <si>
    <t>201502B09002</t>
  </si>
  <si>
    <t>201502B09003</t>
  </si>
  <si>
    <t>201502B09004</t>
  </si>
  <si>
    <t>201502B09005</t>
  </si>
  <si>
    <t>201502B09006</t>
  </si>
  <si>
    <t>201502B09007</t>
  </si>
  <si>
    <t>201502B09008</t>
  </si>
  <si>
    <t>201502B09009</t>
  </si>
  <si>
    <t>201502B09010</t>
  </si>
  <si>
    <t>201502B09011</t>
  </si>
  <si>
    <t>201502B09012</t>
  </si>
  <si>
    <t>201502B09013</t>
  </si>
  <si>
    <t>201502B09014</t>
  </si>
  <si>
    <t>201502B09015</t>
  </si>
  <si>
    <t>201502B09016</t>
  </si>
  <si>
    <t>201502B09017</t>
  </si>
  <si>
    <t>201502B09018</t>
  </si>
  <si>
    <t>201502B09019</t>
  </si>
  <si>
    <t>201502B09020</t>
  </si>
  <si>
    <t>201502B09021</t>
  </si>
  <si>
    <t>201502B09022</t>
  </si>
  <si>
    <t>201502B09023</t>
  </si>
  <si>
    <t>201502B09024</t>
  </si>
  <si>
    <t>201502B09025</t>
  </si>
  <si>
    <t>201502B09026</t>
  </si>
  <si>
    <t>201502B09027</t>
  </si>
  <si>
    <t>201502B09028</t>
  </si>
  <si>
    <t>201502B09029</t>
  </si>
  <si>
    <t>201502B09030</t>
  </si>
  <si>
    <t>201502B09031</t>
  </si>
  <si>
    <t>201502B09032</t>
  </si>
  <si>
    <t>201502B09033</t>
  </si>
  <si>
    <t>201502B08002</t>
  </si>
  <si>
    <t>201502B08003</t>
  </si>
  <si>
    <t>201502B08004</t>
  </si>
  <si>
    <t>201502B08005</t>
  </si>
  <si>
    <t>201502B08006</t>
  </si>
  <si>
    <t>201502B08007</t>
  </si>
  <si>
    <t>201502B08008</t>
  </si>
  <si>
    <t>201502B08009</t>
  </si>
  <si>
    <t>201502B08010</t>
  </si>
  <si>
    <t>201502B08011</t>
  </si>
  <si>
    <t>201502B08012</t>
  </si>
  <si>
    <t>201502B08013</t>
  </si>
  <si>
    <t>201502B08014</t>
  </si>
  <si>
    <t>201502B08015</t>
  </si>
  <si>
    <t>201502B08016</t>
  </si>
  <si>
    <t>201502B08017</t>
  </si>
  <si>
    <t>201502B08018</t>
  </si>
  <si>
    <t>201502B08019</t>
  </si>
  <si>
    <t>201502B08020</t>
  </si>
  <si>
    <t>201502B08021</t>
  </si>
  <si>
    <t>201502B08022</t>
  </si>
  <si>
    <t>201502B08023</t>
  </si>
  <si>
    <t>201502B08024</t>
  </si>
  <si>
    <t>201502B08025</t>
  </si>
  <si>
    <t>201502B08026</t>
  </si>
  <si>
    <t>201502B08027</t>
  </si>
  <si>
    <t>201502B08028</t>
  </si>
  <si>
    <t>201502B08029</t>
  </si>
  <si>
    <t>201502B08030</t>
  </si>
  <si>
    <t>201502B08031</t>
  </si>
  <si>
    <t>201502B08032</t>
  </si>
  <si>
    <t>201502B08033</t>
  </si>
  <si>
    <t>201502B08034</t>
  </si>
  <si>
    <t>201502B08035</t>
  </si>
  <si>
    <t>201502B08036</t>
  </si>
  <si>
    <t>201502B08037</t>
  </si>
  <si>
    <t>201502B08038</t>
  </si>
  <si>
    <t>201502B08039</t>
  </si>
  <si>
    <t>201502B08040</t>
  </si>
  <si>
    <t>201502B08041</t>
  </si>
  <si>
    <t>201502B08042</t>
  </si>
  <si>
    <t>201502B08043</t>
  </si>
  <si>
    <t>201502B08044</t>
  </si>
  <si>
    <t>201502B04002</t>
  </si>
  <si>
    <t>201502B04003</t>
  </si>
  <si>
    <t>201502B04004</t>
  </si>
  <si>
    <t>201502B04005</t>
  </si>
  <si>
    <t>201502B04006</t>
  </si>
  <si>
    <t>201502B04007</t>
  </si>
  <si>
    <t>201502B04008</t>
  </si>
  <si>
    <t>201502B04009</t>
  </si>
  <si>
    <t>201502B04010</t>
  </si>
  <si>
    <t>201502B04011</t>
  </si>
  <si>
    <t>201502B04012</t>
  </si>
  <si>
    <t>201502B04013</t>
  </si>
  <si>
    <t>201502B04014</t>
  </si>
  <si>
    <t>201502B04015</t>
  </si>
  <si>
    <t>201502B04016</t>
  </si>
  <si>
    <t>201502B04017</t>
  </si>
  <si>
    <t>201502B04018</t>
  </si>
  <si>
    <t>201502B04019</t>
  </si>
  <si>
    <t>201502B04020</t>
  </si>
  <si>
    <t>201502B04021</t>
  </si>
  <si>
    <t>201502B05002</t>
  </si>
  <si>
    <t>201502B05003</t>
  </si>
  <si>
    <t>201502B05004</t>
  </si>
  <si>
    <t>201502B05005</t>
  </si>
  <si>
    <t>201502B05006</t>
  </si>
  <si>
    <t>201502B05007</t>
  </si>
  <si>
    <t>201502B05008</t>
  </si>
  <si>
    <t>201502B05009</t>
  </si>
  <si>
    <t>201502B05010</t>
  </si>
  <si>
    <t>201502B05011</t>
  </si>
  <si>
    <t>201502B05012</t>
  </si>
  <si>
    <t>201502B05013</t>
  </si>
  <si>
    <t>201502B05014</t>
  </si>
  <si>
    <t>201502B05015</t>
  </si>
  <si>
    <t>201502B05016</t>
  </si>
  <si>
    <t>201502B05017</t>
  </si>
  <si>
    <t>201502B05018</t>
  </si>
  <si>
    <t>201502B05019</t>
  </si>
  <si>
    <t>201502B05020</t>
  </si>
  <si>
    <t>201502B05021</t>
  </si>
  <si>
    <t>201502B05022</t>
  </si>
  <si>
    <t>201502B05023</t>
  </si>
  <si>
    <t>201502B05024</t>
  </si>
  <si>
    <t>201502B05025</t>
  </si>
  <si>
    <t>201502B05026</t>
  </si>
  <si>
    <t>201502B05027</t>
  </si>
  <si>
    <t>201502B05028</t>
  </si>
  <si>
    <t>201502B05029</t>
  </si>
  <si>
    <t>201502B05030</t>
  </si>
  <si>
    <t>201502B05031</t>
  </si>
  <si>
    <t>201502B05032</t>
  </si>
  <si>
    <t>201502B05033</t>
  </si>
  <si>
    <t>201502B05034</t>
  </si>
  <si>
    <t>201502B05035</t>
  </si>
  <si>
    <t>201502B05036</t>
  </si>
  <si>
    <t>201502B05037</t>
  </si>
  <si>
    <t>201502B05038</t>
  </si>
  <si>
    <t>201502B05039</t>
  </si>
  <si>
    <t>201502B05040</t>
  </si>
  <si>
    <t>201502B05041</t>
  </si>
  <si>
    <t>201502B05042</t>
  </si>
  <si>
    <t>201502B05043</t>
  </si>
  <si>
    <t>201502B05044</t>
  </si>
  <si>
    <t>201502B05045</t>
  </si>
  <si>
    <t>201502B05046</t>
  </si>
  <si>
    <t>201502B05047</t>
  </si>
  <si>
    <t>201502B05048</t>
  </si>
  <si>
    <t>201502B05049</t>
  </si>
  <si>
    <t>201502B05050</t>
  </si>
  <si>
    <t>201502B05051</t>
  </si>
  <si>
    <t>201502B05052</t>
  </si>
  <si>
    <t>201502B05053</t>
  </si>
  <si>
    <t>201502B05054</t>
  </si>
  <si>
    <t>201502B05055</t>
  </si>
  <si>
    <t>201502B05056</t>
  </si>
  <si>
    <t>201502B05057</t>
  </si>
  <si>
    <t>201502B05058</t>
  </si>
  <si>
    <t>201502B05059</t>
  </si>
  <si>
    <t>201502B05060</t>
  </si>
  <si>
    <t>201502B05061</t>
  </si>
  <si>
    <t>201502B05062</t>
  </si>
  <si>
    <t>201502B05063</t>
  </si>
  <si>
    <t>201502B05064</t>
  </si>
  <si>
    <t>201502B05065</t>
  </si>
  <si>
    <t>201502B05066</t>
  </si>
  <si>
    <t>201502B05067</t>
  </si>
  <si>
    <t>201502B05068</t>
  </si>
  <si>
    <t>201502B05069</t>
  </si>
  <si>
    <t>201502B05070</t>
  </si>
  <si>
    <t>201502B05071</t>
  </si>
  <si>
    <t>201502B05072</t>
  </si>
  <si>
    <t>201502B05073</t>
  </si>
  <si>
    <t>201502B05074</t>
  </si>
  <si>
    <t>201502B05075</t>
  </si>
  <si>
    <t>201502B05076</t>
  </si>
  <si>
    <t>201502B05077</t>
  </si>
  <si>
    <t>201502B05078</t>
  </si>
  <si>
    <t>201502B05079</t>
  </si>
  <si>
    <t>201502B05080</t>
  </si>
  <si>
    <t>201502B05081</t>
  </si>
  <si>
    <t>201502B05082</t>
  </si>
  <si>
    <t>201502B05083</t>
  </si>
  <si>
    <t>201502B05084</t>
  </si>
  <si>
    <t>201502B05085</t>
  </si>
  <si>
    <t>201502B05086</t>
  </si>
  <si>
    <t>201502B05087</t>
  </si>
  <si>
    <t>201502B05088</t>
  </si>
  <si>
    <t>201502B05089</t>
  </si>
  <si>
    <t>201502B05090</t>
  </si>
  <si>
    <t>201502B05091</t>
  </si>
  <si>
    <t>201502B05092</t>
  </si>
  <si>
    <t>201502B05093</t>
  </si>
  <si>
    <t>201502B05094</t>
  </si>
  <si>
    <t>201502B05095</t>
  </si>
  <si>
    <t>201502B05096</t>
  </si>
  <si>
    <t>201502B05097</t>
  </si>
  <si>
    <t>201502B05098</t>
  </si>
  <si>
    <t>201502B05099</t>
  </si>
  <si>
    <t>201502B05100</t>
  </si>
  <si>
    <t>201502B05101</t>
  </si>
  <si>
    <t>201502B10002</t>
  </si>
  <si>
    <t>201502B10003</t>
  </si>
  <si>
    <t>201502B10004</t>
  </si>
  <si>
    <t>201502B10005</t>
  </si>
  <si>
    <t>201502B10006</t>
  </si>
  <si>
    <t>201502B10007</t>
  </si>
  <si>
    <t>201502B10008</t>
  </si>
  <si>
    <t>201502B10009</t>
  </si>
  <si>
    <t>201502B10010</t>
  </si>
  <si>
    <t>201502B10011</t>
  </si>
  <si>
    <t>201502B10012</t>
  </si>
  <si>
    <t>201502B10013</t>
  </si>
  <si>
    <t>201502B10014</t>
  </si>
  <si>
    <t>201502B12002</t>
  </si>
  <si>
    <t>201502B12003</t>
  </si>
  <si>
    <t>201502B12004</t>
  </si>
  <si>
    <t>201502B12005</t>
  </si>
  <si>
    <t>201502B12006</t>
  </si>
  <si>
    <t>201502B12007</t>
  </si>
  <si>
    <t>201502B12008</t>
  </si>
  <si>
    <t>201502B12009</t>
  </si>
  <si>
    <t>201502B12010</t>
  </si>
  <si>
    <t>201502B12011</t>
  </si>
  <si>
    <t>201502B12012</t>
  </si>
  <si>
    <t>201502B12013</t>
  </si>
  <si>
    <t>201502B12014</t>
  </si>
  <si>
    <t>徐春全</t>
  </si>
  <si>
    <t>杨春丽</t>
  </si>
  <si>
    <t>陈克艳</t>
  </si>
  <si>
    <t>徐余荣</t>
  </si>
  <si>
    <t>刘虹利</t>
  </si>
  <si>
    <t>杨辉</t>
  </si>
  <si>
    <t>王一</t>
  </si>
  <si>
    <t>唐飞丽</t>
  </si>
  <si>
    <t>代雯婷</t>
  </si>
  <si>
    <t>王锐</t>
  </si>
  <si>
    <t>范丽梅</t>
  </si>
  <si>
    <t>王方</t>
  </si>
  <si>
    <t>金桂仙</t>
  </si>
  <si>
    <t>王凤琴</t>
  </si>
  <si>
    <t>高洁</t>
  </si>
  <si>
    <t>黄能</t>
  </si>
  <si>
    <t>蒋艳</t>
  </si>
  <si>
    <t>肖海姣</t>
  </si>
  <si>
    <t>孔利勤</t>
  </si>
  <si>
    <t>瞿玲</t>
  </si>
  <si>
    <t>付娇</t>
  </si>
  <si>
    <t>王占祥</t>
  </si>
  <si>
    <t>杨艳</t>
  </si>
  <si>
    <t>陈永丽</t>
  </si>
  <si>
    <t>秦丽</t>
  </si>
  <si>
    <t>王馨蕊</t>
  </si>
  <si>
    <t>何娅平</t>
  </si>
  <si>
    <t>赵稳先</t>
  </si>
  <si>
    <t>朱兴舒</t>
  </si>
  <si>
    <t>单燕琼</t>
  </si>
  <si>
    <t>胥艳丽</t>
  </si>
  <si>
    <t>朱雪娇</t>
  </si>
  <si>
    <t>朱小二</t>
  </si>
  <si>
    <t>何玲</t>
  </si>
  <si>
    <t>雷丹</t>
  </si>
  <si>
    <t>吴兴稳</t>
  </si>
  <si>
    <t>魏雪蓉</t>
  </si>
  <si>
    <t>张德云</t>
  </si>
  <si>
    <t>陈婧</t>
  </si>
  <si>
    <t>温琼娇</t>
  </si>
  <si>
    <t>李胡仙</t>
  </si>
  <si>
    <t>詹月丽</t>
  </si>
  <si>
    <t>张月园</t>
  </si>
  <si>
    <t>李凤</t>
  </si>
  <si>
    <t>郭雯</t>
  </si>
  <si>
    <t>李瑞宇</t>
  </si>
  <si>
    <t>丁进艳</t>
  </si>
  <si>
    <t>武晓晏</t>
  </si>
  <si>
    <t>郑淑丹</t>
  </si>
  <si>
    <t>王登党</t>
  </si>
  <si>
    <t>郭胜艳</t>
  </si>
  <si>
    <t>施春春</t>
  </si>
  <si>
    <t>余璐</t>
  </si>
  <si>
    <t>王靖</t>
  </si>
  <si>
    <t>周雪艳</t>
  </si>
  <si>
    <t>王蕊</t>
  </si>
  <si>
    <t>温荣丽</t>
  </si>
  <si>
    <t>姚爱玲</t>
  </si>
  <si>
    <t>龚卫西</t>
  </si>
  <si>
    <t>韩丽琴</t>
  </si>
  <si>
    <t>叶水燕</t>
  </si>
  <si>
    <t>洪亚丽</t>
  </si>
  <si>
    <t>王海娇</t>
  </si>
  <si>
    <t>罗燕</t>
  </si>
  <si>
    <t>张晋芳</t>
  </si>
  <si>
    <t>巴凤玲</t>
  </si>
  <si>
    <t>刘静</t>
  </si>
  <si>
    <t>刘金丽</t>
  </si>
  <si>
    <t>施丽娟</t>
  </si>
  <si>
    <t>侯景</t>
  </si>
  <si>
    <t>卢文蓉</t>
  </si>
  <si>
    <t>翟玲娟</t>
  </si>
  <si>
    <t>柯艳梅</t>
  </si>
  <si>
    <t>熊仙梅</t>
  </si>
  <si>
    <t>浦艳琼</t>
  </si>
  <si>
    <t>杨美</t>
  </si>
  <si>
    <t>陈玉芬</t>
  </si>
  <si>
    <t>沈建萍</t>
  </si>
  <si>
    <t>刘全永</t>
  </si>
  <si>
    <t>李叶琼</t>
  </si>
  <si>
    <t>张世娇</t>
  </si>
  <si>
    <t>巴亚丽</t>
  </si>
  <si>
    <t>龚林秀</t>
  </si>
  <si>
    <t>代丽</t>
  </si>
  <si>
    <t>毕伟</t>
  </si>
  <si>
    <t>孙照飞</t>
  </si>
  <si>
    <t>张世锁</t>
  </si>
  <si>
    <t>陈永慧</t>
  </si>
  <si>
    <t>彭娇</t>
  </si>
  <si>
    <t>杨娟娟</t>
  </si>
  <si>
    <t>李兴隆</t>
  </si>
  <si>
    <t>张越</t>
  </si>
  <si>
    <t>代楠</t>
  </si>
  <si>
    <t>恭乾梅</t>
  </si>
  <si>
    <t>唐娜</t>
  </si>
  <si>
    <t>荀丽花</t>
  </si>
  <si>
    <t>胡丹丹</t>
  </si>
  <si>
    <t>孙鹏</t>
  </si>
  <si>
    <t>向瑞</t>
  </si>
  <si>
    <t>王洪斌</t>
  </si>
  <si>
    <t>谭娅清</t>
  </si>
  <si>
    <t>唐艳波</t>
  </si>
  <si>
    <t>陈丽</t>
  </si>
  <si>
    <t>高红分</t>
  </si>
  <si>
    <t>伏刚</t>
  </si>
  <si>
    <t>丁丽琼</t>
  </si>
  <si>
    <t>欧娇</t>
  </si>
  <si>
    <t>赵瑞仙</t>
  </si>
  <si>
    <t>朱海燕</t>
  </si>
  <si>
    <t>李吉东</t>
  </si>
  <si>
    <t>晏东全</t>
  </si>
  <si>
    <t>李美英</t>
  </si>
  <si>
    <t>王月恒</t>
  </si>
  <si>
    <t>王琼</t>
  </si>
  <si>
    <t>邹思怡</t>
  </si>
  <si>
    <t>徐小芬</t>
  </si>
  <si>
    <t>吴静</t>
  </si>
  <si>
    <t>范文青</t>
  </si>
  <si>
    <t>闫永仙</t>
  </si>
  <si>
    <t>刘哲吟</t>
  </si>
  <si>
    <t>陈乔艳</t>
  </si>
  <si>
    <t>刘长宝</t>
  </si>
  <si>
    <t>赵博宇</t>
  </si>
  <si>
    <t>颜琼</t>
  </si>
  <si>
    <t>史石丽</t>
  </si>
  <si>
    <t>高慧婧</t>
  </si>
  <si>
    <t>陈海燕</t>
  </si>
  <si>
    <t>施霞</t>
  </si>
  <si>
    <t>刘娟</t>
  </si>
  <si>
    <t>余秋霞</t>
  </si>
  <si>
    <t>谢红乔</t>
  </si>
  <si>
    <t>林芳</t>
  </si>
  <si>
    <t>杨丽</t>
  </si>
  <si>
    <t>杨冬粉</t>
  </si>
  <si>
    <t>马学林</t>
  </si>
  <si>
    <t>李毅</t>
  </si>
  <si>
    <t>伏为林</t>
  </si>
  <si>
    <t>陈星</t>
  </si>
  <si>
    <t>洪柱琼</t>
  </si>
  <si>
    <t>缪忠艳</t>
  </si>
  <si>
    <t>马加坤</t>
  </si>
  <si>
    <t>胥中华</t>
  </si>
  <si>
    <t>陈伟</t>
  </si>
  <si>
    <t>张利华</t>
  </si>
  <si>
    <t>韦灵</t>
  </si>
  <si>
    <t>宋委</t>
  </si>
  <si>
    <t>陈仙锐</t>
  </si>
  <si>
    <t>桂娅男</t>
  </si>
  <si>
    <t>宋燕梅</t>
  </si>
  <si>
    <t>李祥灿</t>
  </si>
  <si>
    <t>彭善昆</t>
  </si>
  <si>
    <t>吕金金</t>
  </si>
  <si>
    <t>胡鹏</t>
  </si>
  <si>
    <t>李永刚</t>
  </si>
  <si>
    <t>张志鹏</t>
  </si>
  <si>
    <t>杨新梅</t>
  </si>
  <si>
    <t>高天禹</t>
  </si>
  <si>
    <t>赵蕊丽</t>
  </si>
  <si>
    <t>代国樑</t>
  </si>
  <si>
    <t>刘宇</t>
  </si>
  <si>
    <t>周慧艳</t>
  </si>
  <si>
    <t>曾以斌</t>
  </si>
  <si>
    <t>王敏</t>
  </si>
  <si>
    <t>杨红丽</t>
  </si>
  <si>
    <t>孙泽亮</t>
  </si>
  <si>
    <t>李玲仪</t>
  </si>
  <si>
    <t>桂腾蓉</t>
  </si>
  <si>
    <t>倪春文</t>
  </si>
  <si>
    <t>张照晶</t>
  </si>
  <si>
    <t>高兴丽</t>
  </si>
  <si>
    <t>吴娇</t>
  </si>
  <si>
    <t>董丽</t>
  </si>
  <si>
    <t>顾红菊</t>
  </si>
  <si>
    <t>王霞</t>
  </si>
  <si>
    <t>李柱琴</t>
  </si>
  <si>
    <t>李爱静</t>
  </si>
  <si>
    <t>王腊梅</t>
  </si>
  <si>
    <t>李娇</t>
  </si>
  <si>
    <t>潘自立</t>
  </si>
  <si>
    <t>崔恒维</t>
  </si>
  <si>
    <t>桂海鑫</t>
  </si>
  <si>
    <t>男</t>
  </si>
  <si>
    <t>汉</t>
  </si>
  <si>
    <t>女</t>
  </si>
  <si>
    <t>彝</t>
  </si>
  <si>
    <t>苗</t>
  </si>
  <si>
    <t>回</t>
  </si>
  <si>
    <t>布依</t>
  </si>
  <si>
    <t>汉族</t>
  </si>
  <si>
    <t>回族</t>
  </si>
  <si>
    <t>哈尼</t>
  </si>
  <si>
    <t>本科</t>
  </si>
  <si>
    <t>专科</t>
  </si>
  <si>
    <t>硕士</t>
  </si>
  <si>
    <t>曲靖师范学院汉语言文学</t>
  </si>
  <si>
    <t>三峡大学汉语言文学</t>
  </si>
  <si>
    <t>云南师范大学心理健康教育</t>
  </si>
  <si>
    <t>云南民族大学汉语言文学</t>
  </si>
  <si>
    <t>云南师范大学文理学院汉语言文学</t>
  </si>
  <si>
    <t>云南师范大学金融学</t>
  </si>
  <si>
    <t>大理大学汉语言文学</t>
  </si>
  <si>
    <t>临沧师范高等专科学校语文教育</t>
  </si>
  <si>
    <t>云南大学汉语言文学（文秘教育）</t>
  </si>
  <si>
    <t>曲靖师范学院对外汉语</t>
  </si>
  <si>
    <t>云南大学滇池学院汉语言文学</t>
  </si>
  <si>
    <t>淮南师范学院汉语言文学</t>
  </si>
  <si>
    <t>昆明学院汉语言文学</t>
  </si>
  <si>
    <t>德宏师范高等专科学校文秘</t>
  </si>
  <si>
    <t>湖南第一师范学院汉语言文学</t>
  </si>
  <si>
    <t>临沧师范专科学院语文教育</t>
  </si>
  <si>
    <t>文山学院汉语言文学</t>
  </si>
  <si>
    <t>青海师范大学行政文秘</t>
  </si>
  <si>
    <t>普洱学院语文教育</t>
  </si>
  <si>
    <t>楚雄师范学院对外汉语</t>
  </si>
  <si>
    <t>云南师范大学汉语言文学</t>
  </si>
  <si>
    <t>长春大学汉语言文学</t>
  </si>
  <si>
    <t>云南大学中国现当代文学</t>
  </si>
  <si>
    <t>云南农业大学农学</t>
  </si>
  <si>
    <t>东南大学中国古代文学</t>
  </si>
  <si>
    <t>红河学院汉语言文学</t>
  </si>
  <si>
    <t>保山学院语文教育</t>
  </si>
  <si>
    <t>昆明学院汉语言文学（新闻传播方向）</t>
  </si>
  <si>
    <t>红河学院对外汉语</t>
  </si>
  <si>
    <t>云南大学旅游文化学院汉语言文学</t>
  </si>
  <si>
    <t>云南师范大学文理学院对外汉语</t>
  </si>
  <si>
    <t>云南民族大学编辑出版</t>
  </si>
  <si>
    <t>云南师范大学商学院汉语言文学</t>
  </si>
  <si>
    <t>吉首大学张家界学院汉语言文学</t>
  </si>
  <si>
    <t>贵阳学院法学</t>
  </si>
  <si>
    <t>曲靖师范学院语文</t>
  </si>
  <si>
    <t>昭通师范高等专科学校汉语言文学教育</t>
  </si>
  <si>
    <t>德宏师范高等专科学校语文教育</t>
  </si>
  <si>
    <t>丽江师范高等专科学校语文教育</t>
  </si>
  <si>
    <t>保山学院汉语言文学</t>
  </si>
  <si>
    <t>昭通学院语文教育</t>
  </si>
  <si>
    <t>德宏师范专科学院语文教育</t>
  </si>
  <si>
    <t>云南师范大学对外汉语</t>
  </si>
  <si>
    <t>西华师范大学汉语言文学</t>
  </si>
  <si>
    <t>玉溪师范学院汉语言文学</t>
  </si>
  <si>
    <t>云南师范大学商学院泰语</t>
  </si>
  <si>
    <t>大理学院汉语言文学</t>
  </si>
  <si>
    <t>六盘水师范学院语文教育</t>
  </si>
  <si>
    <t>丽江师范高等专科学院语文教育</t>
  </si>
  <si>
    <t>西南林业大学汉语言文学</t>
  </si>
  <si>
    <t>云南大学汉语言文学</t>
  </si>
  <si>
    <t>宝鸡文理学院旅游管理</t>
  </si>
  <si>
    <t>云师大文理学院汉语言文学（教育方向）</t>
  </si>
  <si>
    <t>南京农业大学工程管理</t>
  </si>
  <si>
    <t>云南民族大学对外汉语</t>
  </si>
  <si>
    <t>长春师范学院汉语言文学</t>
  </si>
  <si>
    <t>云南大学滇池学院工商管理</t>
  </si>
  <si>
    <t>西南林业大学数学</t>
  </si>
  <si>
    <t>大理大学数学与应用数学</t>
  </si>
  <si>
    <t>曲靖师范学院数学与应用数学</t>
  </si>
  <si>
    <t>红河学院数学与应用数学</t>
  </si>
  <si>
    <t>云南师范大学数学与应用数学</t>
  </si>
  <si>
    <t>普洱学院数学教育</t>
  </si>
  <si>
    <t>湖南师范大学数学与应用数学</t>
  </si>
  <si>
    <t>浙江师范大学数学与应用数学</t>
  </si>
  <si>
    <t>重庆三峡学院数学与应用数学（师范）</t>
  </si>
  <si>
    <t>毕节学院信息与计算科学</t>
  </si>
  <si>
    <t>海南大学数学与应用数学</t>
  </si>
  <si>
    <t>红河学院信息与计算科学</t>
  </si>
  <si>
    <t>曲靖师范学院小学教育（数学与科学方向）</t>
  </si>
  <si>
    <t>云南师范大学文理学院数学与应用数学</t>
  </si>
  <si>
    <t>曲靖师范学院信息与计算科学</t>
  </si>
  <si>
    <t>昆明学院数学与应用数学</t>
  </si>
  <si>
    <t>文山学院数学与应用数学</t>
  </si>
  <si>
    <t>云南大学数学与应用数学</t>
  </si>
  <si>
    <t>云南省师范大学文理学院数学与应用数学</t>
  </si>
  <si>
    <t>保山学院数学与应用数学</t>
  </si>
  <si>
    <t>云南农业大学数学与应用数学</t>
  </si>
  <si>
    <t>贵州大学数学与应用数学</t>
  </si>
  <si>
    <t>楚雄师范学院数学与应用数学</t>
  </si>
  <si>
    <t>湖北民族学院数学与应用数学</t>
  </si>
  <si>
    <t>云南师范大学新闻学</t>
  </si>
  <si>
    <t>楚雄师范学院电子信息科学与技术</t>
  </si>
  <si>
    <t>云南师范大学光电子技术科学</t>
  </si>
  <si>
    <t>临沧师范高等专科学校数学教育</t>
  </si>
  <si>
    <t>云南大学应用数学</t>
  </si>
  <si>
    <t>昆明理工大学测控技术与仪器</t>
  </si>
  <si>
    <t>临沧师专数学教育</t>
  </si>
  <si>
    <t>云南民族大学数学与应用数学</t>
  </si>
  <si>
    <t>文山学院数学教育</t>
  </si>
  <si>
    <t>济南大学数学与应用数学</t>
  </si>
  <si>
    <t>云南财经大学数学与应用数学</t>
  </si>
  <si>
    <t>丽江师范高等专科学校数学与应用数学</t>
  </si>
  <si>
    <t>文山学院数学</t>
  </si>
  <si>
    <t>大理大学信息与计算科学</t>
  </si>
  <si>
    <t>云南农业大学数学</t>
  </si>
  <si>
    <t>丽江师范高等专科学校数学教育</t>
  </si>
  <si>
    <t>新疆师范大学数学与应用数学</t>
  </si>
  <si>
    <t>大理学院数学与应用数学</t>
  </si>
  <si>
    <t>郑州大学电子商务</t>
  </si>
  <si>
    <t>昆明理工大学信息与计算科学</t>
  </si>
  <si>
    <t>江西师范大学数学与应用数学</t>
  </si>
  <si>
    <t>文山学院初等教育</t>
  </si>
  <si>
    <t>楚雄师范学院公共事业管理</t>
  </si>
  <si>
    <t>廊坊师范学院数学与应用数学</t>
  </si>
  <si>
    <t>云南师范大学英语</t>
  </si>
  <si>
    <t>曲靖师范学院英语</t>
  </si>
  <si>
    <t>琼州学院英语</t>
  </si>
  <si>
    <t>云南经济管理职业学院商务英语</t>
  </si>
  <si>
    <t>文山学院英语</t>
  </si>
  <si>
    <t>枣庄学院英语</t>
  </si>
  <si>
    <t>华北科技学院英语</t>
  </si>
  <si>
    <t>云南师范大学文理学院英语教育</t>
  </si>
  <si>
    <t>丽江师范高等专科学校英语教育</t>
  </si>
  <si>
    <t>楚雄师范学院英语</t>
  </si>
  <si>
    <t>云南大学英语</t>
  </si>
  <si>
    <t>云南师范大学文理学院英语</t>
  </si>
  <si>
    <t>曲靖师范学院英语（翻译方向）</t>
  </si>
  <si>
    <t>云南大学工商管理</t>
  </si>
  <si>
    <t>西南林业大学英语</t>
  </si>
  <si>
    <t>广西大学日语</t>
  </si>
  <si>
    <t>四川民族学院英语教育</t>
  </si>
  <si>
    <t>渤海大学英语（师范）</t>
  </si>
  <si>
    <t>云南农业大学英语</t>
  </si>
  <si>
    <t>昆明理工大学英语</t>
  </si>
  <si>
    <t>昆明学院英语</t>
  </si>
  <si>
    <t>普洱学院英语教育</t>
  </si>
  <si>
    <t>云南大学旅游文化学院英语</t>
  </si>
  <si>
    <t>安顺学院英语</t>
  </si>
  <si>
    <t>北京师范大学英语</t>
  </si>
  <si>
    <t>云南大学国际商务</t>
  </si>
  <si>
    <t>曲靖师院英语</t>
  </si>
  <si>
    <t>大理学院英语</t>
  </si>
  <si>
    <t>红河学院英语</t>
  </si>
  <si>
    <t>云南师范大学商学院英语</t>
  </si>
  <si>
    <t>重庆文理学院英语（商务方向）</t>
  </si>
  <si>
    <t>河南城建学院英语</t>
  </si>
  <si>
    <t>玉溪师范学院对外汉语</t>
  </si>
  <si>
    <t>重庆三峡学院英语教育</t>
  </si>
  <si>
    <t>云南民族大学英语</t>
  </si>
  <si>
    <t>湖北师范学院文理学院英语</t>
  </si>
  <si>
    <t>文山学院英语教育</t>
  </si>
  <si>
    <t>江汉艺术职业学院商务英语</t>
  </si>
  <si>
    <t>晋中学院英语</t>
  </si>
  <si>
    <t>铜仁学院英语</t>
  </si>
  <si>
    <t>海南师范大学英语</t>
  </si>
  <si>
    <t>保山学院英语教育</t>
  </si>
  <si>
    <t>云南师范大学文理学院英语（英语教育）</t>
  </si>
  <si>
    <t>大理大学英语</t>
  </si>
  <si>
    <t>云南师范大学英语笔译</t>
  </si>
  <si>
    <t>昆明医科大学劳动与社会保障</t>
  </si>
  <si>
    <t>嘉应学院英语师范</t>
  </si>
  <si>
    <t>云南广播电视大学应用英语</t>
  </si>
  <si>
    <t>云南大学滇池学院英语</t>
  </si>
  <si>
    <t>邢台学院英语</t>
  </si>
  <si>
    <t>德宏师范高等专科学校英语教育</t>
  </si>
  <si>
    <t>哈尔滨学院英语</t>
  </si>
  <si>
    <t>临沧师范高等专科学校英语教育</t>
  </si>
  <si>
    <t>西南交通大学英语</t>
  </si>
  <si>
    <t>保山学院英语</t>
  </si>
  <si>
    <t>怀化学院英语</t>
  </si>
  <si>
    <t>陕西中医学院英语</t>
  </si>
  <si>
    <t>昭通学院旅游英语</t>
  </si>
  <si>
    <t>临沧师专英语教育</t>
  </si>
  <si>
    <t>曲靖师范学院地理</t>
  </si>
  <si>
    <t>云南师范大学教育学</t>
  </si>
  <si>
    <t>曲靖师范学院地理科学</t>
  </si>
  <si>
    <t>昭通学院地理教育</t>
  </si>
  <si>
    <t>红河学院广播电视新闻学</t>
  </si>
  <si>
    <t>云南警官学院禁毒学</t>
  </si>
  <si>
    <t>昭通师专地理教育</t>
  </si>
  <si>
    <t>楚雄师范学院地理科学</t>
  </si>
  <si>
    <t>云南师范大学人文教育</t>
  </si>
  <si>
    <t>玉溪师范学院地理科学</t>
  </si>
  <si>
    <t>曲靖师范学院地理教育</t>
  </si>
  <si>
    <t>云南师范大学社会学</t>
  </si>
  <si>
    <t>保山学院地理教育</t>
  </si>
  <si>
    <t>吉林师范大学博达学院地理科学</t>
  </si>
  <si>
    <t>云南大学社会工作</t>
  </si>
  <si>
    <t>内江师范学院地理科学</t>
  </si>
  <si>
    <t>文山师范高等专科学校综合文科</t>
  </si>
  <si>
    <t>云南师范大学商学院广告学</t>
  </si>
  <si>
    <t>文山学院地理教育</t>
  </si>
  <si>
    <t>云南师范大学地理信息系统</t>
  </si>
  <si>
    <t>云南民族大学历史学</t>
  </si>
  <si>
    <t>昆明学院历史学</t>
  </si>
  <si>
    <t>文山学院历史教育</t>
  </si>
  <si>
    <t>曲靖师范学院历史学</t>
  </si>
  <si>
    <t>云南师范大学历史学</t>
  </si>
  <si>
    <t>安徽师范大学历史学</t>
  </si>
  <si>
    <t>红河学院历史学</t>
  </si>
  <si>
    <t>云南师范大学中国古代史</t>
  </si>
  <si>
    <t>普洱市思茅师范高等专科学校历史教育</t>
  </si>
  <si>
    <t>西南林业大学公共事业管理</t>
  </si>
  <si>
    <t>云南大学民族政治与公共行政</t>
  </si>
  <si>
    <t>曲靖师范学院历史教育</t>
  </si>
  <si>
    <t>云南艺术学院公共事业管理</t>
  </si>
  <si>
    <t>普洱学院历史教育</t>
  </si>
  <si>
    <t>文山学院历史学</t>
  </si>
  <si>
    <t>思茅师范高等专科学校历史教育</t>
  </si>
  <si>
    <t>德宏师专历史教育</t>
  </si>
  <si>
    <t>德宏师范高等专科学校历史教育</t>
  </si>
  <si>
    <t>曲靖师范学院物理学</t>
  </si>
  <si>
    <t>楚雄师范学院物理学</t>
  </si>
  <si>
    <t>云南大学物理学</t>
  </si>
  <si>
    <t>湖南科技学院物理学</t>
  </si>
  <si>
    <t>楚雄师院电子信息科学与技术</t>
  </si>
  <si>
    <t>云师大物理</t>
  </si>
  <si>
    <t>文山学院物理教育</t>
  </si>
  <si>
    <t>云南大学应用物理学</t>
  </si>
  <si>
    <t>昭通师范高等专科学校物理教育</t>
  </si>
  <si>
    <t>南阳师范学院物理学</t>
  </si>
  <si>
    <t>云南师范大学应用电子技术教育</t>
  </si>
  <si>
    <t>大理学院应用心理学</t>
  </si>
  <si>
    <t>云南师范大学物理学</t>
  </si>
  <si>
    <t>长江大学物理学</t>
  </si>
  <si>
    <t>云南民族大学化学</t>
  </si>
  <si>
    <t>楚雄师范学院化学</t>
  </si>
  <si>
    <t>云南师范大学化学</t>
  </si>
  <si>
    <t>云南民族大学应用化学</t>
  </si>
  <si>
    <t>云南农业大学植物保护</t>
  </si>
  <si>
    <t>曲靖师范学院化学</t>
  </si>
  <si>
    <t>东北师范大学化学</t>
  </si>
  <si>
    <t>云南农业大学茶学（茶艺茶道方向）</t>
  </si>
  <si>
    <t>红河学院化学</t>
  </si>
  <si>
    <t>玉溪农业职业学院农畜特产品加工</t>
  </si>
  <si>
    <t>云南农业大学应用化学</t>
  </si>
  <si>
    <t>曲靖师范学院应用化学</t>
  </si>
  <si>
    <t>昭通学院应用化工技术</t>
  </si>
  <si>
    <t>丽江师范高等专科学校化学教育</t>
  </si>
  <si>
    <t>文山学院化学</t>
  </si>
  <si>
    <t>四川师范大学化学</t>
  </si>
  <si>
    <t>四川师范大学科学教育</t>
  </si>
  <si>
    <t>重庆文理学院化学</t>
  </si>
  <si>
    <t>昆明学院化学</t>
  </si>
  <si>
    <t>保山学院化学</t>
  </si>
  <si>
    <t>湖南科技大学物理化学</t>
  </si>
  <si>
    <t>内江师范学院化学</t>
  </si>
  <si>
    <t>玉溪师范学院化学</t>
  </si>
  <si>
    <t>曲靖师范学院化学工程与工艺</t>
  </si>
  <si>
    <t>云南大学化学</t>
  </si>
  <si>
    <t>云南师范大学制药工程</t>
  </si>
  <si>
    <t>西华师范大学应用化学</t>
  </si>
  <si>
    <t>普洱学院化学</t>
  </si>
  <si>
    <t>曲靖师范学院化学工与工艺</t>
  </si>
  <si>
    <t>丽江师范高等专科学院化学</t>
  </si>
  <si>
    <t>云南师范大学科学教育（化学方向）</t>
  </si>
  <si>
    <t>云南农业大学动物科学（饲料科学与工程方向）</t>
  </si>
  <si>
    <t>曲靖师院化学</t>
  </si>
  <si>
    <t>区二中语文</t>
  </si>
  <si>
    <t>茨营中学语文</t>
  </si>
  <si>
    <t>东山一中语文</t>
  </si>
  <si>
    <t>东山二中语文</t>
  </si>
  <si>
    <t>东山三中语文</t>
  </si>
  <si>
    <t>越州一中语文</t>
  </si>
  <si>
    <t>区二中数学</t>
  </si>
  <si>
    <t>东山一中数学</t>
  </si>
  <si>
    <t>东山二中数学</t>
  </si>
  <si>
    <t>东山三中数学</t>
  </si>
  <si>
    <t>越州二中数学</t>
  </si>
  <si>
    <t>区二中英语</t>
  </si>
  <si>
    <t>茨营中学英语</t>
  </si>
  <si>
    <t>东山一中英语</t>
  </si>
  <si>
    <t>东山二中英语</t>
  </si>
  <si>
    <t>东山三中英语</t>
  </si>
  <si>
    <t>东山一中地理</t>
  </si>
  <si>
    <t>东山三中地理</t>
  </si>
  <si>
    <t>区二中历史</t>
  </si>
  <si>
    <t>东山三中历史</t>
  </si>
  <si>
    <t>茨营中学物理</t>
  </si>
  <si>
    <t>越州一中物理</t>
  </si>
  <si>
    <t>区二中化学</t>
  </si>
  <si>
    <t>茨营中学化学</t>
  </si>
  <si>
    <t>东山一中化学</t>
  </si>
  <si>
    <t>东山一中音乐</t>
  </si>
  <si>
    <t>东山二中音乐</t>
  </si>
  <si>
    <t>东山二中体育</t>
  </si>
  <si>
    <t>201502B01001</t>
  </si>
  <si>
    <t>201502B01159</t>
  </si>
  <si>
    <t>201502B01160</t>
  </si>
  <si>
    <t>201502B01161</t>
  </si>
  <si>
    <t>201502B01162</t>
  </si>
  <si>
    <t>201502B01163</t>
  </si>
  <si>
    <t>201502B01164</t>
  </si>
  <si>
    <t>201502B01165</t>
  </si>
  <si>
    <t>201502B01166</t>
  </si>
  <si>
    <t>201502B01167</t>
  </si>
  <si>
    <t>201502B01168</t>
  </si>
  <si>
    <t>201502B01169</t>
  </si>
  <si>
    <t>201502B01170</t>
  </si>
  <si>
    <t>201502B01171</t>
  </si>
  <si>
    <t>201502B01172</t>
  </si>
  <si>
    <t>201502B01173</t>
  </si>
  <si>
    <t>201502B01174</t>
  </si>
  <si>
    <t>201502B01175</t>
  </si>
  <si>
    <t>201502B02001</t>
  </si>
  <si>
    <t>201502B02142</t>
  </si>
  <si>
    <t>201502B02143</t>
  </si>
  <si>
    <t>201502B02144</t>
  </si>
  <si>
    <t>201502B02145</t>
  </si>
  <si>
    <t>201502B02146</t>
  </si>
  <si>
    <t>201502B02147</t>
  </si>
  <si>
    <t>201502B02148</t>
  </si>
  <si>
    <t>201502B02149</t>
  </si>
  <si>
    <t>201502B02150</t>
  </si>
  <si>
    <t>201502B02151</t>
  </si>
  <si>
    <t>201502B02152</t>
  </si>
  <si>
    <t>201502B02153</t>
  </si>
  <si>
    <t>201502B02154</t>
  </si>
  <si>
    <t>201502B02155</t>
  </si>
  <si>
    <t>201502B02156</t>
  </si>
  <si>
    <t>201502B02157</t>
  </si>
  <si>
    <t>201502B02158</t>
  </si>
  <si>
    <t>201502B02159</t>
  </si>
  <si>
    <t>201502B02160</t>
  </si>
  <si>
    <t>201502B03001</t>
  </si>
  <si>
    <t>201502B03173</t>
  </si>
  <si>
    <t>201502B03174</t>
  </si>
  <si>
    <t>201502B03175</t>
  </si>
  <si>
    <t>201502B03176</t>
  </si>
  <si>
    <t>201502B03177</t>
  </si>
  <si>
    <t>201502B03178</t>
  </si>
  <si>
    <t>201502B03179</t>
  </si>
  <si>
    <t>201502B03180</t>
  </si>
  <si>
    <t>201502B03181</t>
  </si>
  <si>
    <t>201502B03182</t>
  </si>
  <si>
    <t>201502B03183</t>
  </si>
  <si>
    <t>201502B03184</t>
  </si>
  <si>
    <t>201502B03185</t>
  </si>
  <si>
    <t>201502B03186</t>
  </si>
  <si>
    <t>201502B03187</t>
  </si>
  <si>
    <t>201502B03188</t>
  </si>
  <si>
    <t>201502B03189</t>
  </si>
  <si>
    <t>201502B03190</t>
  </si>
  <si>
    <t>201502B03191</t>
  </si>
  <si>
    <t>201502B03192</t>
  </si>
  <si>
    <t>201502B03193</t>
  </si>
  <si>
    <t>201502B03194</t>
  </si>
  <si>
    <t>201502B03195</t>
  </si>
  <si>
    <t>201502B03196</t>
  </si>
  <si>
    <t>201502B03197</t>
  </si>
  <si>
    <t>201502B03198</t>
  </si>
  <si>
    <t>201502B03199</t>
  </si>
  <si>
    <t>201502B03200</t>
  </si>
  <si>
    <t>201502B07001</t>
  </si>
  <si>
    <t>201502B07002</t>
  </si>
  <si>
    <t>201502B07003</t>
  </si>
  <si>
    <t>201502B07004</t>
  </si>
  <si>
    <t>201502B07005</t>
  </si>
  <si>
    <t>201502B09001</t>
  </si>
  <si>
    <t>201502B09034</t>
  </si>
  <si>
    <t>201502B09035</t>
  </si>
  <si>
    <t>201502B09036</t>
  </si>
  <si>
    <t>201502B09037</t>
  </si>
  <si>
    <t>201502B08001</t>
  </si>
  <si>
    <t>201502B08045</t>
  </si>
  <si>
    <t>201502B08046</t>
  </si>
  <si>
    <t>201502B08047</t>
  </si>
  <si>
    <t>201502B06001</t>
  </si>
  <si>
    <t>201502B06002</t>
  </si>
  <si>
    <t>201502B06003</t>
  </si>
  <si>
    <t>201502B06004</t>
  </si>
  <si>
    <t>201502B04001</t>
  </si>
  <si>
    <t>201502B04022</t>
  </si>
  <si>
    <t>201502B04023</t>
  </si>
  <si>
    <t>201502B04024</t>
  </si>
  <si>
    <t>201502B04025</t>
  </si>
  <si>
    <t>201502B04026</t>
  </si>
  <si>
    <t>201502B04027</t>
  </si>
  <si>
    <t>201502B04028</t>
  </si>
  <si>
    <t>201502B04029</t>
  </si>
  <si>
    <t>201502B05001</t>
  </si>
  <si>
    <t>201502B05102</t>
  </si>
  <si>
    <t>201502B05103</t>
  </si>
  <si>
    <t>201502B05104</t>
  </si>
  <si>
    <t>201502B05105</t>
  </si>
  <si>
    <t>201502B05106</t>
  </si>
  <si>
    <t>201502B05107</t>
  </si>
  <si>
    <t>201502B10001</t>
  </si>
  <si>
    <t>201502B12001</t>
  </si>
  <si>
    <t>201502B12015</t>
  </si>
  <si>
    <t>201502B12016</t>
  </si>
  <si>
    <t>201502B12017</t>
  </si>
  <si>
    <t>201502B12018</t>
  </si>
  <si>
    <t>201502B14001</t>
  </si>
  <si>
    <t>201502B14002</t>
  </si>
  <si>
    <t>201502B14003</t>
  </si>
  <si>
    <t>201502B14004</t>
  </si>
  <si>
    <t>叶白林</t>
  </si>
  <si>
    <t>男</t>
  </si>
  <si>
    <t>汉</t>
  </si>
  <si>
    <t>本科</t>
  </si>
  <si>
    <t>程婷</t>
  </si>
  <si>
    <t>女</t>
  </si>
  <si>
    <t>李丹</t>
  </si>
  <si>
    <t>硕士</t>
  </si>
  <si>
    <t>高耀芳</t>
  </si>
  <si>
    <t>张婷</t>
  </si>
  <si>
    <t>刘有意</t>
  </si>
  <si>
    <t>壮</t>
  </si>
  <si>
    <t>李柳熹</t>
  </si>
  <si>
    <t>刘艳</t>
  </si>
  <si>
    <t>谭艳芬</t>
  </si>
  <si>
    <t>代蓉</t>
  </si>
  <si>
    <t>甘华</t>
  </si>
  <si>
    <t>冯玲梅</t>
  </si>
  <si>
    <t>田梅</t>
  </si>
  <si>
    <t>鲍映蓉</t>
  </si>
  <si>
    <t>彜</t>
  </si>
  <si>
    <t>余惠萍</t>
  </si>
  <si>
    <t>余娜</t>
  </si>
  <si>
    <t>吴雅玲</t>
  </si>
  <si>
    <t>杨云瑞</t>
  </si>
  <si>
    <t>专科</t>
  </si>
  <si>
    <t>恭燕南</t>
  </si>
  <si>
    <t>李燕娥</t>
  </si>
  <si>
    <t>张雪娟</t>
  </si>
  <si>
    <t>杨兵瑞</t>
  </si>
  <si>
    <t>王鹏江</t>
  </si>
  <si>
    <t>赵利</t>
  </si>
  <si>
    <t>路明月</t>
  </si>
  <si>
    <t>肖月华</t>
  </si>
  <si>
    <t>张微</t>
  </si>
  <si>
    <t>廖秀明</t>
  </si>
  <si>
    <t>吴鹏</t>
  </si>
  <si>
    <t>罗志</t>
  </si>
  <si>
    <t>赵丹</t>
  </si>
  <si>
    <t>付光成</t>
  </si>
  <si>
    <t>栾熊山</t>
  </si>
  <si>
    <t>刘丽娟</t>
  </si>
  <si>
    <t>邓紫嫣</t>
  </si>
  <si>
    <t>王路琼</t>
  </si>
  <si>
    <t>代欣</t>
  </si>
  <si>
    <t>彝</t>
  </si>
  <si>
    <t>唐冬青</t>
  </si>
  <si>
    <t>张正华</t>
  </si>
  <si>
    <t>宁芯</t>
  </si>
  <si>
    <t>龙国艳</t>
  </si>
  <si>
    <t>杨雪</t>
  </si>
  <si>
    <t>黎函洢</t>
  </si>
  <si>
    <t>朱家丹</t>
  </si>
  <si>
    <t>刘柏梅</t>
  </si>
  <si>
    <t>段春能</t>
  </si>
  <si>
    <t>李婷</t>
  </si>
  <si>
    <t>李红玲</t>
  </si>
  <si>
    <t>赵会芬</t>
  </si>
  <si>
    <t>袁春连</t>
  </si>
  <si>
    <t>陈丽仙</t>
  </si>
  <si>
    <t>魏艳琼</t>
  </si>
  <si>
    <t>姜贞</t>
  </si>
  <si>
    <t>李琳娜</t>
  </si>
  <si>
    <t>蒙古</t>
  </si>
  <si>
    <t>史秀娟</t>
  </si>
  <si>
    <t>张志敏</t>
  </si>
  <si>
    <t>彭东丽</t>
  </si>
  <si>
    <t>夏国美</t>
  </si>
  <si>
    <t>王泉丽</t>
  </si>
  <si>
    <t>李云仙</t>
  </si>
  <si>
    <t>杨飞</t>
  </si>
  <si>
    <t>向理琴</t>
  </si>
  <si>
    <t>李艳梅</t>
  </si>
  <si>
    <t>胡慧芳</t>
  </si>
  <si>
    <t>王海波</t>
  </si>
  <si>
    <t>彭燕梅</t>
  </si>
  <si>
    <t>崔懿婧</t>
  </si>
  <si>
    <t>张仓国</t>
  </si>
  <si>
    <t>董红林</t>
  </si>
  <si>
    <t>彭娟娟</t>
  </si>
  <si>
    <t>陈江平</t>
  </si>
  <si>
    <t>邓宇翔</t>
  </si>
  <si>
    <t>刘三妹</t>
  </si>
  <si>
    <t>赵瑞林</t>
  </si>
  <si>
    <t>冯淑强</t>
  </si>
  <si>
    <t>余晶</t>
  </si>
  <si>
    <t>蒙古</t>
  </si>
  <si>
    <t>潘红梅</t>
  </si>
  <si>
    <t>刘杨</t>
  </si>
  <si>
    <t>姜翠翠</t>
  </si>
  <si>
    <t>马丽娟</t>
  </si>
  <si>
    <t>周艳琳</t>
  </si>
  <si>
    <t>朱碧婷</t>
  </si>
  <si>
    <t>戚绍芬</t>
  </si>
  <si>
    <t>马丽莎</t>
  </si>
  <si>
    <t>回</t>
  </si>
  <si>
    <t>田雅黎</t>
  </si>
  <si>
    <t>唐敏</t>
  </si>
  <si>
    <t>孙玉秀</t>
  </si>
  <si>
    <t>沈鑫</t>
  </si>
  <si>
    <t>袁荣穗</t>
  </si>
  <si>
    <t>楚水晶</t>
  </si>
  <si>
    <t>周玲</t>
  </si>
  <si>
    <t>王琳琳</t>
  </si>
  <si>
    <t>赵楠</t>
  </si>
  <si>
    <t>牛宇辉</t>
  </si>
  <si>
    <t>赵富宝</t>
  </si>
  <si>
    <t>白</t>
  </si>
  <si>
    <t>董惠</t>
  </si>
  <si>
    <t>王云</t>
  </si>
  <si>
    <t>孔传</t>
  </si>
  <si>
    <t>徐烨辉</t>
  </si>
  <si>
    <t>胡卫文</t>
  </si>
  <si>
    <t>彭菊红</t>
  </si>
  <si>
    <t>赵外芬</t>
  </si>
  <si>
    <t>王艳</t>
  </si>
  <si>
    <t>晏梦梅</t>
  </si>
  <si>
    <t>肖雄</t>
  </si>
  <si>
    <t>徐亚桃</t>
  </si>
  <si>
    <t>尹迤</t>
  </si>
  <si>
    <t>李文祥</t>
  </si>
  <si>
    <t>王伟丽</t>
  </si>
  <si>
    <t>朱家忠</t>
  </si>
  <si>
    <t>温勇强</t>
  </si>
  <si>
    <t>刘宸希</t>
  </si>
  <si>
    <t>王玉涛</t>
  </si>
  <si>
    <t>唐燕梅</t>
  </si>
  <si>
    <t>何子坤</t>
  </si>
  <si>
    <t>魏兵</t>
  </si>
  <si>
    <t>王昌敏</t>
  </si>
  <si>
    <t>肖丽婷</t>
  </si>
  <si>
    <t>王鹏</t>
  </si>
  <si>
    <t>高迪</t>
  </si>
  <si>
    <t>李彩凤</t>
  </si>
  <si>
    <t>詹加李</t>
  </si>
  <si>
    <t>王腾</t>
  </si>
  <si>
    <t>范全虎</t>
  </si>
  <si>
    <t>黄志玲</t>
  </si>
  <si>
    <t>蒋大才</t>
  </si>
  <si>
    <t>段丽蓉</t>
  </si>
  <si>
    <t>孔学术</t>
  </si>
  <si>
    <t>孙海忠</t>
  </si>
  <si>
    <t>郝培娟</t>
  </si>
  <si>
    <t>张国文</t>
  </si>
  <si>
    <t>张利伟</t>
  </si>
  <si>
    <t>刘浩</t>
  </si>
  <si>
    <t>刘强明</t>
  </si>
  <si>
    <t>赵泽会</t>
  </si>
  <si>
    <t>韩竹妹</t>
  </si>
  <si>
    <t>王琴</t>
  </si>
  <si>
    <t>王策红</t>
  </si>
  <si>
    <t>胥熊丽</t>
  </si>
  <si>
    <t>向春运</t>
  </si>
  <si>
    <t>刁云平</t>
  </si>
  <si>
    <t>李志江</t>
  </si>
  <si>
    <t>段宏艳</t>
  </si>
  <si>
    <t>严耀东</t>
  </si>
  <si>
    <t>唐亚丽</t>
  </si>
  <si>
    <t>何兴丽</t>
  </si>
  <si>
    <t>郭保仲</t>
  </si>
  <si>
    <t>雷娴祎</t>
  </si>
  <si>
    <t>魏各燕</t>
  </si>
  <si>
    <t>杜河霖</t>
  </si>
  <si>
    <t>冯生坤</t>
  </si>
  <si>
    <t>龚正军</t>
  </si>
  <si>
    <t>张则运</t>
  </si>
  <si>
    <t>李丽</t>
  </si>
  <si>
    <t>浦绍锐</t>
  </si>
  <si>
    <t>缪国瑞</t>
  </si>
  <si>
    <t>刘东泽</t>
  </si>
  <si>
    <t>胥江超</t>
  </si>
  <si>
    <t>李雪</t>
  </si>
  <si>
    <t>邓海飞</t>
  </si>
  <si>
    <t>杨小丽</t>
  </si>
  <si>
    <t>孟婷</t>
  </si>
  <si>
    <t>张佳</t>
  </si>
  <si>
    <t>林瑶</t>
  </si>
  <si>
    <t>何颖</t>
  </si>
  <si>
    <t>段承志</t>
  </si>
  <si>
    <t>李志雄</t>
  </si>
  <si>
    <t>张文艳</t>
  </si>
  <si>
    <t>于权</t>
  </si>
  <si>
    <t>李景飞</t>
  </si>
  <si>
    <t>尹光莉</t>
  </si>
  <si>
    <t>杨学良</t>
  </si>
  <si>
    <t>刘文欢</t>
  </si>
  <si>
    <t>郑娜</t>
  </si>
  <si>
    <t>周敏</t>
  </si>
  <si>
    <t>杨海</t>
  </si>
  <si>
    <t>刘国霞</t>
  </si>
  <si>
    <t>魏开调</t>
  </si>
  <si>
    <t>宁涛</t>
  </si>
  <si>
    <t>吕梅仙</t>
  </si>
  <si>
    <t>张一帆</t>
  </si>
  <si>
    <t>胥雪芳</t>
  </si>
  <si>
    <t>余娇</t>
  </si>
  <si>
    <t>李伟</t>
  </si>
  <si>
    <t>陈玉荣</t>
  </si>
  <si>
    <t>陈玉洁</t>
  </si>
  <si>
    <t>刘婷</t>
  </si>
  <si>
    <t>土家</t>
  </si>
  <si>
    <t>张恒</t>
  </si>
  <si>
    <t>黄林燕</t>
  </si>
  <si>
    <t>龚永梅</t>
  </si>
  <si>
    <t>谭琼</t>
  </si>
  <si>
    <t>邵雪梅</t>
  </si>
  <si>
    <t>李博</t>
  </si>
  <si>
    <t>李美琴</t>
  </si>
  <si>
    <t>郭世伟</t>
  </si>
  <si>
    <t>吕雨桧</t>
  </si>
  <si>
    <t>周露芬</t>
  </si>
  <si>
    <t>汉族</t>
  </si>
  <si>
    <t>山坤林</t>
  </si>
  <si>
    <t>胡跃刚</t>
  </si>
  <si>
    <t>邓丽花</t>
  </si>
  <si>
    <t>周秀</t>
  </si>
  <si>
    <t>代丽琼</t>
  </si>
  <si>
    <t>王玲强</t>
  </si>
  <si>
    <t>席学懿</t>
  </si>
  <si>
    <t>牛小艳</t>
  </si>
  <si>
    <t>代胜燕</t>
  </si>
  <si>
    <t>陈水粉</t>
  </si>
  <si>
    <t>王谦</t>
  </si>
  <si>
    <t>孙俊</t>
  </si>
  <si>
    <t>武丽敏</t>
  </si>
  <si>
    <t>王洪压</t>
  </si>
  <si>
    <t>九海燕</t>
  </si>
  <si>
    <t>傈僳族</t>
  </si>
  <si>
    <t>张芳榕</t>
  </si>
  <si>
    <t>李立宝</t>
  </si>
  <si>
    <t>俞永先</t>
  </si>
  <si>
    <t>陈将飞</t>
  </si>
  <si>
    <t>孙志平</t>
  </si>
  <si>
    <t>管斌</t>
  </si>
  <si>
    <t>温馨怡</t>
  </si>
  <si>
    <t>李秀娟</t>
  </si>
  <si>
    <t>周桥有</t>
  </si>
  <si>
    <t>田志勇</t>
  </si>
  <si>
    <t>李红芬</t>
  </si>
  <si>
    <t>王飔婷</t>
  </si>
  <si>
    <t>杨丹妮</t>
  </si>
  <si>
    <t>方琼</t>
  </si>
  <si>
    <t>太春红</t>
  </si>
  <si>
    <t>孔丽</t>
  </si>
  <si>
    <t>余汶谦</t>
  </si>
  <si>
    <t>鲍如琼</t>
  </si>
  <si>
    <t>杨静雅</t>
  </si>
  <si>
    <t>陈志娟</t>
  </si>
  <si>
    <t>俞跃红</t>
  </si>
  <si>
    <t>代普梅</t>
  </si>
  <si>
    <t>韩晶锦</t>
  </si>
  <si>
    <t>胥俊宇</t>
  </si>
  <si>
    <t>周洁</t>
  </si>
  <si>
    <t>唐紫娟</t>
  </si>
  <si>
    <t>李丽芳</t>
  </si>
  <si>
    <t>郭书桥</t>
  </si>
  <si>
    <t>王奕丹</t>
  </si>
  <si>
    <t>胥林</t>
  </si>
  <si>
    <t>樊艳</t>
  </si>
  <si>
    <t>鲁燕</t>
  </si>
  <si>
    <t>吕红娇</t>
  </si>
  <si>
    <t>严美</t>
  </si>
  <si>
    <t>方倩</t>
  </si>
  <si>
    <t>李微</t>
  </si>
  <si>
    <t>李玉</t>
  </si>
  <si>
    <t>王靖芬</t>
  </si>
  <si>
    <t>高兴</t>
  </si>
  <si>
    <t>刘青青</t>
  </si>
  <si>
    <t>路丽梅</t>
  </si>
  <si>
    <t>包丽娥</t>
  </si>
  <si>
    <t>段桃林</t>
  </si>
  <si>
    <t>黄艳</t>
  </si>
  <si>
    <t>刘会林</t>
  </si>
  <si>
    <t>耿云翠</t>
  </si>
  <si>
    <t>丁瑞</t>
  </si>
  <si>
    <t>王丽</t>
  </si>
  <si>
    <t>许全专</t>
  </si>
  <si>
    <t>吴洁</t>
  </si>
  <si>
    <t>张文凤</t>
  </si>
  <si>
    <t>赵会莉</t>
  </si>
  <si>
    <t>商彭春</t>
  </si>
  <si>
    <t>邵青吉</t>
  </si>
  <si>
    <t>周高玲</t>
  </si>
  <si>
    <t>崔丽</t>
  </si>
  <si>
    <t>翟连佳</t>
  </si>
  <si>
    <t>尹倩</t>
  </si>
  <si>
    <t>吴红娟</t>
  </si>
  <si>
    <t>张智玲</t>
  </si>
  <si>
    <t>丁文丽</t>
  </si>
  <si>
    <t>王冬梅</t>
  </si>
  <si>
    <t>陈玲玲</t>
  </si>
  <si>
    <t>聂忠良</t>
  </si>
  <si>
    <t>邹礼娇</t>
  </si>
  <si>
    <t>赵艳娟</t>
  </si>
  <si>
    <t>郭珊梅</t>
  </si>
  <si>
    <t>耿秀娟</t>
  </si>
  <si>
    <t>方永梅</t>
  </si>
  <si>
    <t>余丽娟</t>
  </si>
  <si>
    <t>郑立志</t>
  </si>
  <si>
    <t>冯双丽</t>
  </si>
  <si>
    <t>戈立彩</t>
  </si>
  <si>
    <t>刘雪丽</t>
  </si>
  <si>
    <t>路华莉</t>
  </si>
  <si>
    <t>何婄</t>
  </si>
  <si>
    <t>周丹</t>
  </si>
  <si>
    <t>严春婕</t>
  </si>
  <si>
    <t>周丽娟</t>
  </si>
  <si>
    <t>方水能</t>
  </si>
  <si>
    <t>李惠</t>
  </si>
  <si>
    <t>李娅</t>
  </si>
  <si>
    <t>王丽云</t>
  </si>
  <si>
    <t>刘秀琼</t>
  </si>
  <si>
    <t>黎</t>
  </si>
  <si>
    <t>曹梦雪</t>
  </si>
  <si>
    <t>晏弘</t>
  </si>
  <si>
    <t>袁平丽</t>
  </si>
  <si>
    <t>周芳</t>
  </si>
  <si>
    <t>武传慧</t>
  </si>
  <si>
    <t>吴文琴</t>
  </si>
  <si>
    <t>王姗</t>
  </si>
  <si>
    <t>李娅玲</t>
  </si>
  <si>
    <t>何炜鑫</t>
  </si>
  <si>
    <t>李娅芳</t>
  </si>
  <si>
    <t>徐思敏</t>
  </si>
  <si>
    <t>冯瑜琪</t>
  </si>
  <si>
    <t>林秋燕</t>
  </si>
  <si>
    <t>赵霞</t>
  </si>
  <si>
    <t>雷先会</t>
  </si>
  <si>
    <t>赵秀燕</t>
  </si>
  <si>
    <t>李琴莲</t>
  </si>
  <si>
    <t>夏文丽</t>
  </si>
  <si>
    <t>陈红欣</t>
  </si>
  <si>
    <t>杨梦玲</t>
  </si>
  <si>
    <t>孙艳萍</t>
  </si>
  <si>
    <t>袁蓉</t>
  </si>
  <si>
    <t>山婷</t>
  </si>
  <si>
    <t>张吉会</t>
  </si>
  <si>
    <t>刘娟娟</t>
  </si>
  <si>
    <t>王珊</t>
  </si>
  <si>
    <t>张敏</t>
  </si>
  <si>
    <t>王佳</t>
  </si>
  <si>
    <t>唐双琼</t>
  </si>
  <si>
    <t>焦莹</t>
  </si>
  <si>
    <t>赵小娜</t>
  </si>
  <si>
    <t>尹燕娇</t>
  </si>
  <si>
    <t>林秋霞</t>
  </si>
  <si>
    <t>吕秋平</t>
  </si>
  <si>
    <t>陈星星</t>
  </si>
  <si>
    <t>王丽桃</t>
  </si>
  <si>
    <t>李梦</t>
  </si>
  <si>
    <t>吴菲</t>
  </si>
  <si>
    <t>张凤梅</t>
  </si>
  <si>
    <t>丁红丽</t>
  </si>
  <si>
    <t>张丽萍</t>
  </si>
  <si>
    <t>赵海芳</t>
  </si>
  <si>
    <t>代梅娜</t>
  </si>
  <si>
    <t>熊恒</t>
  </si>
  <si>
    <t>程朗燕</t>
  </si>
  <si>
    <t>刘燕梅</t>
  </si>
  <si>
    <t>李云娥</t>
  </si>
  <si>
    <t>蔡娇</t>
  </si>
  <si>
    <t>王秀春</t>
  </si>
  <si>
    <t>庞丽秀</t>
  </si>
  <si>
    <t>代丽霞</t>
  </si>
  <si>
    <t>王麦花</t>
  </si>
  <si>
    <t>孙秀艳</t>
  </si>
  <si>
    <t>邓文娟</t>
  </si>
  <si>
    <t>丁凯艳</t>
  </si>
  <si>
    <t>刘迎春</t>
  </si>
  <si>
    <t>何亚蓉</t>
  </si>
  <si>
    <t>陈婷</t>
  </si>
  <si>
    <t>刘玲</t>
  </si>
  <si>
    <t>周红芮</t>
  </si>
  <si>
    <t>高小琼</t>
  </si>
  <si>
    <t>邱学丽</t>
  </si>
  <si>
    <t>丁海燕</t>
  </si>
  <si>
    <t>杨成英</t>
  </si>
  <si>
    <t>张丽</t>
  </si>
  <si>
    <t>袁秀丽</t>
  </si>
  <si>
    <t>牛粉翠</t>
  </si>
  <si>
    <t>梁翠仙</t>
  </si>
  <si>
    <t>李巧莉</t>
  </si>
  <si>
    <t>柯艳</t>
  </si>
  <si>
    <t>崔海姣</t>
  </si>
  <si>
    <t>韩泽瑞</t>
  </si>
  <si>
    <t>张立新</t>
  </si>
  <si>
    <t>徐惠</t>
  </si>
  <si>
    <t>张雪梅</t>
  </si>
  <si>
    <t>李敏</t>
  </si>
  <si>
    <t>陈长稳</t>
  </si>
  <si>
    <t>陈丽琼</t>
  </si>
  <si>
    <t>龚蕊</t>
  </si>
  <si>
    <t>陆丽美</t>
  </si>
  <si>
    <t>张正安</t>
  </si>
  <si>
    <t>罗锐锐</t>
  </si>
  <si>
    <t>杨金玲</t>
  </si>
  <si>
    <t>丁周利</t>
  </si>
  <si>
    <t>吴杰</t>
  </si>
  <si>
    <t>杨念瑞</t>
  </si>
  <si>
    <t>吕粉梅</t>
  </si>
  <si>
    <t>彭东莉</t>
  </si>
  <si>
    <t>余良卫</t>
  </si>
  <si>
    <t>巴瑞丽</t>
  </si>
  <si>
    <t>孙元波</t>
  </si>
  <si>
    <t>熊琼芬</t>
  </si>
  <si>
    <t>张红</t>
  </si>
  <si>
    <t>代雪梅</t>
  </si>
  <si>
    <t>李胜男</t>
  </si>
  <si>
    <t>王梅</t>
  </si>
  <si>
    <t>冯锐</t>
  </si>
  <si>
    <t>李冬芳</t>
  </si>
  <si>
    <t>陈丽</t>
  </si>
  <si>
    <t>陈朴仙</t>
  </si>
  <si>
    <t>黄涛</t>
  </si>
  <si>
    <t>桂进艳</t>
  </si>
  <si>
    <t>刘丽</t>
  </si>
  <si>
    <t>黄浩</t>
  </si>
  <si>
    <t>郑丽英</t>
  </si>
  <si>
    <t>雷敏</t>
  </si>
  <si>
    <t>白文宇</t>
  </si>
  <si>
    <t>尤应礼</t>
  </si>
  <si>
    <t>陈飞</t>
  </si>
  <si>
    <t>肖猛</t>
  </si>
  <si>
    <t>刘多锐</t>
  </si>
  <si>
    <t>刘娟</t>
  </si>
  <si>
    <t>李春慧</t>
  </si>
  <si>
    <t>赵志文</t>
  </si>
  <si>
    <t>高婷婷</t>
  </si>
  <si>
    <t>李蓉</t>
  </si>
  <si>
    <t>李红粉</t>
  </si>
  <si>
    <t>高俊浩</t>
  </si>
  <si>
    <t>伏刚玲</t>
  </si>
  <si>
    <t>李韩</t>
  </si>
  <si>
    <t>王秋梅</t>
  </si>
  <si>
    <t>舒理超</t>
  </si>
  <si>
    <t>赵慧萍</t>
  </si>
  <si>
    <t>郑春云</t>
  </si>
  <si>
    <t>廖艳涛</t>
  </si>
  <si>
    <t>黄逵</t>
  </si>
  <si>
    <t>顾朝东</t>
  </si>
  <si>
    <t>王建琼</t>
  </si>
  <si>
    <t>徐梅</t>
  </si>
  <si>
    <t>代瑞霖</t>
  </si>
  <si>
    <t>保小艳</t>
  </si>
  <si>
    <t>王茹</t>
  </si>
  <si>
    <t>王海光</t>
  </si>
  <si>
    <t>卢齐彪</t>
  </si>
  <si>
    <t>许春丽</t>
  </si>
  <si>
    <t>尹德芬</t>
  </si>
  <si>
    <t>陆学佑</t>
  </si>
  <si>
    <t>杨绍清</t>
  </si>
  <si>
    <t>吴汝琴</t>
  </si>
  <si>
    <t>张群红</t>
  </si>
  <si>
    <t>王艳兵</t>
  </si>
  <si>
    <t>张娟</t>
  </si>
  <si>
    <t>余燕琼</t>
  </si>
  <si>
    <t>杨小莉</t>
  </si>
  <si>
    <t>秦勇平</t>
  </si>
  <si>
    <t>张叶梅</t>
  </si>
  <si>
    <t>陈俊颖</t>
  </si>
  <si>
    <t>杨卯云</t>
  </si>
  <si>
    <t>张兰英</t>
  </si>
  <si>
    <t>何文东</t>
  </si>
  <si>
    <t>何艳梅</t>
  </si>
  <si>
    <t>何扑丽</t>
  </si>
  <si>
    <t>宫静</t>
  </si>
  <si>
    <t>满</t>
  </si>
  <si>
    <t>缪月飞</t>
  </si>
  <si>
    <t>高鹏欣</t>
  </si>
  <si>
    <t>董美玲</t>
  </si>
  <si>
    <t>赵月红</t>
  </si>
  <si>
    <t>董维</t>
  </si>
  <si>
    <t>毛杨飞</t>
  </si>
  <si>
    <t>卢红艳</t>
  </si>
  <si>
    <t>田金</t>
  </si>
  <si>
    <t>郑权</t>
  </si>
  <si>
    <t>吉小莲</t>
  </si>
  <si>
    <t>刘文凯</t>
  </si>
  <si>
    <t>董来花</t>
  </si>
  <si>
    <t>翟亚平</t>
  </si>
  <si>
    <t>刘姜秀</t>
  </si>
  <si>
    <t>李英</t>
  </si>
  <si>
    <t>丁丽琼</t>
  </si>
  <si>
    <t>冯丽</t>
  </si>
  <si>
    <t>郭凤丽</t>
  </si>
  <si>
    <t>孙敏多</t>
  </si>
  <si>
    <t>王文祥</t>
  </si>
  <si>
    <t>王玲玲</t>
  </si>
  <si>
    <t>姚敏</t>
  </si>
  <si>
    <t>吴永梅</t>
  </si>
  <si>
    <t>周小利</t>
  </si>
  <si>
    <t>刘兴良</t>
  </si>
  <si>
    <t>杨川波</t>
  </si>
  <si>
    <t>魏路芬</t>
  </si>
  <si>
    <t>朱玲</t>
  </si>
  <si>
    <t>邓瑞</t>
  </si>
  <si>
    <t>何静芬</t>
  </si>
  <si>
    <t>陈胜平</t>
  </si>
  <si>
    <t>李梅</t>
  </si>
  <si>
    <t>李昆</t>
  </si>
  <si>
    <t>黄云雯</t>
  </si>
  <si>
    <t>韩正元</t>
  </si>
  <si>
    <t>许正科</t>
  </si>
  <si>
    <t>周菲菲</t>
  </si>
  <si>
    <t>朱友芬</t>
  </si>
  <si>
    <t>孙成斌</t>
  </si>
  <si>
    <t>尹丽</t>
  </si>
  <si>
    <t>孟俊豪</t>
  </si>
  <si>
    <t>郭永星</t>
  </si>
  <si>
    <t>惠松云</t>
  </si>
  <si>
    <t>缪晏玲</t>
  </si>
  <si>
    <t>吴艳琼</t>
  </si>
  <si>
    <t>张琴</t>
  </si>
  <si>
    <t>李国玉</t>
  </si>
  <si>
    <t>代龙强</t>
  </si>
  <si>
    <t>徐昆燕</t>
  </si>
  <si>
    <t>宁晨</t>
  </si>
  <si>
    <t>陈艳伟</t>
  </si>
  <si>
    <t>丁亚莉</t>
  </si>
  <si>
    <t>鲁爱玲</t>
  </si>
  <si>
    <t>马金晶</t>
  </si>
  <si>
    <t>金寿芳</t>
  </si>
  <si>
    <t>哈尼</t>
  </si>
  <si>
    <t>袁盛亚</t>
  </si>
  <si>
    <t>李红梅</t>
  </si>
  <si>
    <t>李菊花</t>
  </si>
  <si>
    <t>冯兴莲</t>
  </si>
  <si>
    <t>李鸿菲</t>
  </si>
  <si>
    <t>王姜艳</t>
  </si>
  <si>
    <t>何春林</t>
  </si>
  <si>
    <t>欧阳丽平</t>
  </si>
  <si>
    <t>郑丽</t>
  </si>
  <si>
    <t>张娥</t>
  </si>
  <si>
    <t>侯博</t>
  </si>
  <si>
    <t>沈永春</t>
  </si>
  <si>
    <t>徐玉兰</t>
  </si>
  <si>
    <t>刘德兵</t>
  </si>
  <si>
    <t>王春娥</t>
  </si>
  <si>
    <t>万红燕</t>
  </si>
  <si>
    <t>周维威</t>
  </si>
  <si>
    <t>念春仙</t>
  </si>
  <si>
    <t>张燕</t>
  </si>
  <si>
    <t>晏丽</t>
  </si>
  <si>
    <t>陶静</t>
  </si>
  <si>
    <t>何兴风</t>
  </si>
  <si>
    <t>钱玲珍</t>
  </si>
  <si>
    <t>陈学云</t>
  </si>
  <si>
    <t>吕丽江</t>
  </si>
  <si>
    <t>张志伟</t>
  </si>
  <si>
    <t>张应锋</t>
  </si>
  <si>
    <t>郭冬君</t>
  </si>
  <si>
    <t>兰林仙</t>
  </si>
  <si>
    <t>张海东</t>
  </si>
  <si>
    <t>李伟勇</t>
  </si>
  <si>
    <t>母福荣</t>
  </si>
  <si>
    <t>郭文君</t>
  </si>
  <si>
    <t>谭翠莲</t>
  </si>
  <si>
    <t>宋德政</t>
  </si>
  <si>
    <t>王凤丽</t>
  </si>
  <si>
    <t>周春艳</t>
  </si>
  <si>
    <t>李海丽</t>
  </si>
  <si>
    <t>赵媛梅</t>
  </si>
  <si>
    <t>何平良</t>
  </si>
  <si>
    <t>赵平艳</t>
  </si>
  <si>
    <t>田涛</t>
  </si>
  <si>
    <t>吕桃丽</t>
  </si>
  <si>
    <t>邓春丽</t>
  </si>
  <si>
    <t>蒋双凤</t>
  </si>
  <si>
    <t>朱旭</t>
  </si>
  <si>
    <t>刘平</t>
  </si>
  <si>
    <t>李井娥</t>
  </si>
  <si>
    <t>杜瑞</t>
  </si>
  <si>
    <t>郭召美</t>
  </si>
  <si>
    <t>钱艳琼</t>
  </si>
  <si>
    <t>赵春梅</t>
  </si>
  <si>
    <t>杨姝梅</t>
  </si>
  <si>
    <t>陈芳</t>
  </si>
  <si>
    <t>胡兴飞</t>
  </si>
  <si>
    <t>方彩娥</t>
  </si>
  <si>
    <t>杨和能</t>
  </si>
  <si>
    <t>陶丽娟</t>
  </si>
  <si>
    <t>李玲芬</t>
  </si>
  <si>
    <t>冯国强</t>
  </si>
  <si>
    <t>王开燕</t>
  </si>
  <si>
    <t>张红英</t>
  </si>
  <si>
    <t>董婷</t>
  </si>
  <si>
    <t>陈春惜</t>
  </si>
  <si>
    <t>温舒宇</t>
  </si>
  <si>
    <t>恭丽娟</t>
  </si>
  <si>
    <t>叶丽</t>
  </si>
  <si>
    <t>张宁丽</t>
  </si>
  <si>
    <t>叶倩</t>
  </si>
  <si>
    <t>何朝所</t>
  </si>
  <si>
    <t>黄洪梅</t>
  </si>
  <si>
    <t>颜高米</t>
  </si>
  <si>
    <t>陈丽娟</t>
  </si>
  <si>
    <t>董小洪</t>
  </si>
  <si>
    <t>李权</t>
  </si>
  <si>
    <t>尹忠明</t>
  </si>
  <si>
    <t>刘秀芳</t>
  </si>
  <si>
    <t>徐精艺</t>
  </si>
  <si>
    <t>贾娟娟</t>
  </si>
  <si>
    <t>赵馨雪</t>
  </si>
  <si>
    <t>陈超岚</t>
  </si>
  <si>
    <t>杨永丽</t>
  </si>
  <si>
    <t>柴雪</t>
  </si>
  <si>
    <t>敖蓉</t>
  </si>
  <si>
    <t>李秋红</t>
  </si>
  <si>
    <t>杨海洁</t>
  </si>
  <si>
    <t>张倩</t>
  </si>
  <si>
    <t>刘容</t>
  </si>
  <si>
    <t>张秋明</t>
  </si>
  <si>
    <t>白俊超</t>
  </si>
  <si>
    <t>傣</t>
  </si>
  <si>
    <t>高宗金</t>
  </si>
  <si>
    <t>向泽波</t>
  </si>
  <si>
    <t>黎明德</t>
  </si>
  <si>
    <t>龚胜飞</t>
  </si>
  <si>
    <t>张晓梅</t>
  </si>
  <si>
    <t>白族</t>
  </si>
  <si>
    <t>缪正春</t>
  </si>
  <si>
    <t>何勇辉</t>
  </si>
  <si>
    <t>朱红方</t>
  </si>
  <si>
    <t>卢江浩</t>
  </si>
  <si>
    <t>赵成浩</t>
  </si>
  <si>
    <t>汪会六</t>
  </si>
  <si>
    <t>冯燕刚</t>
  </si>
  <si>
    <t>何德平</t>
  </si>
  <si>
    <t>曹俊</t>
  </si>
  <si>
    <t>巴仙惠</t>
  </si>
  <si>
    <t>刘文涛</t>
  </si>
  <si>
    <t>田学华</t>
  </si>
  <si>
    <t>管晶晶</t>
  </si>
  <si>
    <t>谢亚丽</t>
  </si>
  <si>
    <t>西南大学教育学</t>
  </si>
  <si>
    <t>山东聊城大学汉语言文学</t>
  </si>
  <si>
    <t>玉溪师院汉语言文学</t>
  </si>
  <si>
    <t>曲靖师院汉语言文学</t>
  </si>
  <si>
    <t>黄淮学院汉语言文学</t>
  </si>
  <si>
    <t>云师大汉语言文学</t>
  </si>
  <si>
    <t>曲靖师院数学与应用数学</t>
  </si>
  <si>
    <t>山东理工大学数学</t>
  </si>
  <si>
    <t>东北师范大学数学</t>
  </si>
  <si>
    <t>楚雄师院数学</t>
  </si>
  <si>
    <t>曲靖师院数学</t>
  </si>
  <si>
    <t>江西师范大学英语</t>
  </si>
  <si>
    <t>陕西师范大学英语</t>
  </si>
  <si>
    <t>陕西理工学院英语</t>
  </si>
  <si>
    <t>湖北三峡大学英语</t>
  </si>
  <si>
    <t>曲靖师院英语教育</t>
  </si>
  <si>
    <t>云南师范大学计算机辅助教学与管理</t>
  </si>
  <si>
    <t>中央广播电大教育管理</t>
  </si>
  <si>
    <t>楚雄师院英语</t>
  </si>
  <si>
    <t>曲靖师范学院英语教育</t>
  </si>
  <si>
    <t>云南师范大学英语教育</t>
  </si>
  <si>
    <t>陕西师范大学英语教育</t>
  </si>
  <si>
    <t>西南大学英语教育</t>
  </si>
  <si>
    <t>云南省财贸学院市场营销</t>
  </si>
  <si>
    <t>云师大商学院法学</t>
  </si>
  <si>
    <t>云南师范大学思想政治教育</t>
  </si>
  <si>
    <t>曲靖师范学院思想政治教育</t>
  </si>
  <si>
    <t>曲靖师院思想政治教育</t>
  </si>
  <si>
    <t>大理学院思想政治教育</t>
  </si>
  <si>
    <t>西安文理学院地理科学</t>
  </si>
  <si>
    <t>曲靖师范学院数学</t>
  </si>
  <si>
    <t>曲靖师院历史教育</t>
  </si>
  <si>
    <t>曲靖师院历史学</t>
  </si>
  <si>
    <t>云南师范大学生物科学</t>
  </si>
  <si>
    <t>云南师范大学生物</t>
  </si>
  <si>
    <t>曲靖师范学院生物科学</t>
  </si>
  <si>
    <t>云师大生物科学</t>
  </si>
  <si>
    <t>曲靖师范学院物理</t>
  </si>
  <si>
    <t>渭南师范学院物理学</t>
  </si>
  <si>
    <t>云南师范大学计算机科学与技术</t>
  </si>
  <si>
    <t>曲靖师院物理学</t>
  </si>
  <si>
    <t>玉溪师院物理学</t>
  </si>
  <si>
    <t>宝鸡文理学院物理学</t>
  </si>
  <si>
    <t>吉首大学物理</t>
  </si>
  <si>
    <t>山东大学化学</t>
  </si>
  <si>
    <t>楚雄师范学院科学教育</t>
  </si>
  <si>
    <t>河北师范大学化学</t>
  </si>
  <si>
    <t>曲靖师院化学教育</t>
  </si>
  <si>
    <t>乐山学院化学教育</t>
  </si>
  <si>
    <t>南京师范大学泰州学院音乐学</t>
  </si>
  <si>
    <t>曲靖师范学院音乐学</t>
  </si>
  <si>
    <t>云南艺术学院文华学院音乐学（师范类）</t>
  </si>
  <si>
    <t>湖南人文科技学院音乐学</t>
  </si>
  <si>
    <t>文山学院音乐学</t>
  </si>
  <si>
    <t>楚雄师范学院音乐</t>
  </si>
  <si>
    <t>曲靖师范学院艺术教育</t>
  </si>
  <si>
    <t>云南师范大学音乐</t>
  </si>
  <si>
    <t>云南民族大学音乐表演</t>
  </si>
  <si>
    <t>成都体育学院体育教育</t>
  </si>
  <si>
    <t>玉溪师范学院体育教育</t>
  </si>
  <si>
    <t>曲靖师范学院体育教育</t>
  </si>
  <si>
    <t>保山学院体育教育</t>
  </si>
  <si>
    <t>曲靖师范学院社会体育</t>
  </si>
  <si>
    <t>曲靖师范学院体育与健康</t>
  </si>
  <si>
    <t>武汉体育学院体育教育</t>
  </si>
  <si>
    <t>云南农业大学体育与健康</t>
  </si>
  <si>
    <t>西南林业大学体育教育</t>
  </si>
  <si>
    <t>曲靖师院体育教育</t>
  </si>
  <si>
    <t>中央广播电视大学汉语言文学</t>
  </si>
  <si>
    <t>曲靖师范学院体育</t>
  </si>
  <si>
    <t>昆明理工大学计算机科学与技术</t>
  </si>
  <si>
    <t>曲靖师范学院信息管理与信息系统</t>
  </si>
  <si>
    <t>陕西师范大学计算机科学与技术</t>
  </si>
  <si>
    <t>楚雄师院计算机科学与技术</t>
  </si>
  <si>
    <t>区十中语文</t>
  </si>
  <si>
    <t>区十一中语文</t>
  </si>
  <si>
    <t>区四中数学</t>
  </si>
  <si>
    <t>区十中数学</t>
  </si>
  <si>
    <t>区十一中数学</t>
  </si>
  <si>
    <t>区十中英语</t>
  </si>
  <si>
    <t>区十一中英语</t>
  </si>
  <si>
    <t>区十中政治</t>
  </si>
  <si>
    <t>区十一中政治</t>
  </si>
  <si>
    <t>区十中地理</t>
  </si>
  <si>
    <t>区十一中地理</t>
  </si>
  <si>
    <t>区十一中历史</t>
  </si>
  <si>
    <t>区十中生物</t>
  </si>
  <si>
    <t>区十一中生物</t>
  </si>
  <si>
    <t>区十中物理</t>
  </si>
  <si>
    <t>区十一中物理</t>
  </si>
  <si>
    <t>区十中化学</t>
  </si>
  <si>
    <t>区十一中化学</t>
  </si>
  <si>
    <t>区十中体育</t>
  </si>
  <si>
    <t>区十中计算机</t>
  </si>
  <si>
    <t>区十一中计算机</t>
  </si>
  <si>
    <t>周口师范学院小学教育</t>
  </si>
  <si>
    <t>丽江师范高等专科学校思想政治教育</t>
  </si>
  <si>
    <t>昭通师范专科学校语文教育</t>
  </si>
  <si>
    <t>曲靖师范学院小学教育</t>
  </si>
  <si>
    <t>德宏师范高等专科学校初等教育（文）</t>
  </si>
  <si>
    <t>曲靖师范学院小学教育（中文与社会方向</t>
  </si>
  <si>
    <t>巢湖学院小学教育</t>
  </si>
  <si>
    <t>楚雄师范学院思想政治教育</t>
  </si>
  <si>
    <t>西双版纳职业技术学院初等教育</t>
  </si>
  <si>
    <t>红河学院小学教育（文科方向）</t>
  </si>
  <si>
    <t>丽江师范高等专科学校小学教育</t>
  </si>
  <si>
    <t>云南师范大学商学院财务管理</t>
  </si>
  <si>
    <t>普洱学院初等教育（文科方向）</t>
  </si>
  <si>
    <t>丽江师范高等专科学校汉语言文学</t>
  </si>
  <si>
    <t>曲靖师范学院图形图像制作</t>
  </si>
  <si>
    <t>昭通学院心理咨询</t>
  </si>
  <si>
    <t>云南大学对外汉语</t>
  </si>
  <si>
    <t>昭通学院初等教育</t>
  </si>
  <si>
    <t>楚雄师范学院小学教育</t>
  </si>
  <si>
    <t>云南大学旅游管理</t>
  </si>
  <si>
    <t>普洱学院思想政治教育</t>
  </si>
  <si>
    <t>曲靖师范学院小学教育（中文与社会）</t>
  </si>
  <si>
    <t>曲靖师范学院应用泰国语</t>
  </si>
  <si>
    <t>临沧师专语文教育</t>
  </si>
  <si>
    <t>文山学院语文教育</t>
  </si>
  <si>
    <t>临沧师范高等专科学校文秘</t>
  </si>
  <si>
    <t>云南师范大学商学院工商管理</t>
  </si>
  <si>
    <t>滇西科技师范学院语文教育</t>
  </si>
  <si>
    <t>昭通学院思想政治教育</t>
  </si>
  <si>
    <t>陕西师范大学历史学</t>
  </si>
  <si>
    <t>思茅师范高等专科学校英语教育</t>
  </si>
  <si>
    <t>丽江师范高等专科学校语文</t>
  </si>
  <si>
    <t>师范高等专科学校初等教育文科</t>
  </si>
  <si>
    <t>云南大学民族学</t>
  </si>
  <si>
    <t>云南师范大学文理学院财务管理</t>
  </si>
  <si>
    <t>云南工商学院会计学</t>
  </si>
  <si>
    <t>昆明学院教育学</t>
  </si>
  <si>
    <t>西安培华学院计算机科学与技术</t>
  </si>
  <si>
    <t>潍坊学院汉语言文学</t>
  </si>
  <si>
    <t>保山学院小学教育</t>
  </si>
  <si>
    <t>曲靖师范学院工商管理</t>
  </si>
  <si>
    <t>丽江师范高等专科学校新闻采编与制作</t>
  </si>
  <si>
    <t>昆明学院初等教育（小学语文方向）</t>
  </si>
  <si>
    <t>玉溪师范学院小学教育</t>
  </si>
  <si>
    <t>文山学院初等教育（小学语文方向）</t>
  </si>
  <si>
    <t>云南广播电视大学初等教育</t>
  </si>
  <si>
    <t>云南师范大学（文理学院）汉语言文学</t>
  </si>
  <si>
    <t>井冈山学院汉语言文学</t>
  </si>
  <si>
    <t>云南师范大学小学教育</t>
  </si>
  <si>
    <t>思茅师范高等专科学校语文教育</t>
  </si>
  <si>
    <t>保山中医药高等专科学校中药</t>
  </si>
  <si>
    <t>保山学院思想政治教育</t>
  </si>
  <si>
    <t>云南大学滇池学院法学</t>
  </si>
  <si>
    <t>丽江师范高等专科学校导游</t>
  </si>
  <si>
    <t>德宏师专小学语文</t>
  </si>
  <si>
    <t>黄冈职业技术学院文秘</t>
  </si>
  <si>
    <t>德宏师范高等专科学校思想政治教育</t>
  </si>
  <si>
    <t>昆明学院思想政治教育</t>
  </si>
  <si>
    <t>保山学院初等教育</t>
  </si>
  <si>
    <t>昭通师专语文教育</t>
  </si>
  <si>
    <t>德宏师范高等专科学校初等教育</t>
  </si>
  <si>
    <t>西双版纳职业技术学院语文教育</t>
  </si>
  <si>
    <t>国防学院精细化学</t>
  </si>
  <si>
    <t>云南省机电职业技术学院市场营销</t>
  </si>
  <si>
    <t>丽江师范高等专科学校文秘</t>
  </si>
  <si>
    <t>玉溪师范学院计算机应用技术</t>
  </si>
  <si>
    <t>临沧师专初等教育</t>
  </si>
  <si>
    <t>湖南科技大学汉语言文学</t>
  </si>
  <si>
    <t>德宏师范高等专科学校汉语言文学</t>
  </si>
  <si>
    <t>重庆大学城市科技学院会计学</t>
  </si>
  <si>
    <t>思茅师专语文教育</t>
  </si>
  <si>
    <t>丽江师专小学教育</t>
  </si>
  <si>
    <t>文山学院小学教育</t>
  </si>
  <si>
    <t>曲靖师院小学教育</t>
  </si>
  <si>
    <t>昆明理工大学津桥学院对外汉语</t>
  </si>
  <si>
    <t>大理学院新闻学</t>
  </si>
  <si>
    <t>昆明学院初等教育</t>
  </si>
  <si>
    <t>黑龙江幼儿师范高等专科学校语文教育</t>
  </si>
  <si>
    <t>云南财经大学汉语言</t>
  </si>
  <si>
    <t>云南工商学院动漫设计与制作</t>
  </si>
  <si>
    <t>云南经济管理职业学院国际经济与贸易</t>
  </si>
  <si>
    <t>大理学院公共事业管理</t>
  </si>
  <si>
    <t>丽江师范高等专科学校小学教育（语文）</t>
  </si>
  <si>
    <t>玉溪农业职业技术学院电子商务</t>
  </si>
  <si>
    <t>曲靖师范学院小学教育（中文与社会方向）</t>
  </si>
  <si>
    <t>湖南科技大学生物科学</t>
  </si>
  <si>
    <t>曲靖师范学院广告学</t>
  </si>
  <si>
    <t>广西农业职业技术学院城市园林</t>
  </si>
  <si>
    <t>德宏师范高等专科学校初等教育（小学语文方向）</t>
  </si>
  <si>
    <t>云南财经大学汉语言（商务文明）</t>
  </si>
  <si>
    <t>红河学院小学教育</t>
  </si>
  <si>
    <t>云南热带作物职业学院物流管理</t>
  </si>
  <si>
    <t>昆明学院商务英语</t>
  </si>
  <si>
    <t>曲靖师院小学语文</t>
  </si>
  <si>
    <t>运城学院汉语言文学</t>
  </si>
  <si>
    <t>昭通师范高等专科学校语文教育</t>
  </si>
  <si>
    <t>丽江师范高等专科学校旅游管理</t>
  </si>
  <si>
    <t>西南大学汉语言文学</t>
  </si>
  <si>
    <t>云南广播电视大学汉语言文学</t>
  </si>
  <si>
    <t>重庆师范大学历史教育</t>
  </si>
  <si>
    <t>玉林师院思想政治教育</t>
  </si>
  <si>
    <t>昭通师专思想政治教育</t>
  </si>
  <si>
    <t>陕西师大网络教育学院汉语言文学</t>
  </si>
  <si>
    <t>曲靖师院美术学</t>
  </si>
  <si>
    <t>云南广播电视大学法律事务</t>
  </si>
  <si>
    <t>宣威师范普师</t>
  </si>
  <si>
    <t>西南师范大学汉语言文学</t>
  </si>
  <si>
    <t>河北师范大学思想政治教育</t>
  </si>
  <si>
    <t>曲靖教育学院汉语言文学</t>
  </si>
  <si>
    <t>曲靖师院历史</t>
  </si>
  <si>
    <t>西华师范大学历史学</t>
  </si>
  <si>
    <t>云师大教育学原理</t>
  </si>
  <si>
    <t>西华师范大学教育学</t>
  </si>
  <si>
    <t>大理大学小学教育</t>
  </si>
  <si>
    <t>昆明冶金高等专科学校工程造价</t>
  </si>
  <si>
    <t>昆明理工大学材料科学与工程</t>
  </si>
  <si>
    <t>天津师范大学数学</t>
  </si>
  <si>
    <t>曲靖师范学院小学教育（数学与科学方向</t>
  </si>
  <si>
    <t>丽江师范高等专科学校生物教育</t>
  </si>
  <si>
    <t>曲靖师范学院教育技术学</t>
  </si>
  <si>
    <t>丽江师专初等教育</t>
  </si>
  <si>
    <t>文山学院初等教育理科方向</t>
  </si>
  <si>
    <t>湖南科技大学小学教育</t>
  </si>
  <si>
    <t>保山学院化学教育</t>
  </si>
  <si>
    <t>石家庄外经贸职业学院化学制药技术</t>
  </si>
  <si>
    <t>云南大学旅游文化学院新闻学</t>
  </si>
  <si>
    <t>文山学院初等教育（理）</t>
  </si>
  <si>
    <t>曲靖师范学院电子信息科学与技术</t>
  </si>
  <si>
    <t>渭南师范学院科学教育</t>
  </si>
  <si>
    <t>文山学院初等教育（理科）</t>
  </si>
  <si>
    <t>云南大学滇池学院电子信息工程</t>
  </si>
  <si>
    <t>大理学院小学教育</t>
  </si>
  <si>
    <t>大理大学计算机科学与技术</t>
  </si>
  <si>
    <t>曲靖师范学院小学数学</t>
  </si>
  <si>
    <t>安顺学院物理教育</t>
  </si>
  <si>
    <t>湖南师大生物科学</t>
  </si>
  <si>
    <t>云南广播电视大学工商企业管理</t>
  </si>
  <si>
    <t>红河学院教育技术学</t>
  </si>
  <si>
    <t>云南农业大学食品科学与工程</t>
  </si>
  <si>
    <t>丽江师范高等专科学校数学</t>
  </si>
  <si>
    <t>丽江师专物理学</t>
  </si>
  <si>
    <t>楚雄师范学院小学数学</t>
  </si>
  <si>
    <t>教育心理学</t>
  </si>
  <si>
    <t>德宏师范高等专科学校数学教育</t>
  </si>
  <si>
    <t>湖北文理学院学前教育</t>
  </si>
  <si>
    <t>红河学院科学教育</t>
  </si>
  <si>
    <t>昆明理工大学市场营销</t>
  </si>
  <si>
    <t>云师大商学院会计学</t>
  </si>
  <si>
    <t>西南大学生物科学</t>
  </si>
  <si>
    <t>西双版纳职业技术学校数学教育</t>
  </si>
  <si>
    <t>云南农业大学计算机科学与技术</t>
  </si>
  <si>
    <t>曲靖师范学院财务会计教育</t>
  </si>
  <si>
    <t>衡水学院应用化学</t>
  </si>
  <si>
    <t>昭通学院数学教育</t>
  </si>
  <si>
    <t>临沧师范高等专科学校初等教育</t>
  </si>
  <si>
    <t>昭通师范高等专科学校数学教育</t>
  </si>
  <si>
    <t>云南师范大学农业生物环境与能源工程</t>
  </si>
  <si>
    <t>凯里学院数学与应用数学</t>
  </si>
  <si>
    <t>楚雄师范学院教育技术</t>
  </si>
  <si>
    <t>西南林业大学初等教育</t>
  </si>
  <si>
    <t>德宏师专初等教育</t>
  </si>
  <si>
    <t>云南师范大学公共事业管理</t>
  </si>
  <si>
    <t>红河学院国际经济与贸易</t>
  </si>
  <si>
    <t>云南林业职业技术学院初等教育</t>
  </si>
  <si>
    <t>丽江师范高等专科学校小学教育（数学与科学方向）</t>
  </si>
  <si>
    <t>大理大学公共事业管理</t>
  </si>
  <si>
    <t>云南师范大学旅游管理与服务教育</t>
  </si>
  <si>
    <t>西南林学院电子信息工程</t>
  </si>
  <si>
    <t>玉溪师范学院国际经济与贸易</t>
  </si>
  <si>
    <t>丽江师专数学教育</t>
  </si>
  <si>
    <t>云南经贸外事职业学院人力资源管理</t>
  </si>
  <si>
    <t>红河学院小学教育（理科学方向）</t>
  </si>
  <si>
    <t>丽江师范高等专科学校计算机教育</t>
  </si>
  <si>
    <t>越州中心学校语文</t>
  </si>
  <si>
    <t>楚雄师范学院小学教育（理科学方向）</t>
  </si>
  <si>
    <t>保山学院数学教育</t>
  </si>
  <si>
    <t>红河学院小学教育（理科方向）</t>
  </si>
  <si>
    <t>云南热带作物职业学院农业环境保护</t>
  </si>
  <si>
    <t>云南大学滇池学院国际经济与贸易</t>
  </si>
  <si>
    <t>德宏师范高等专科学校初等教育（文科）</t>
  </si>
  <si>
    <t>昭通学院计算机教育</t>
  </si>
  <si>
    <t>文山学院计算机教育</t>
  </si>
  <si>
    <t>云南国防职业技术学院数控技术</t>
  </si>
  <si>
    <t>丽江师范高等专科学校会计</t>
  </si>
  <si>
    <t>天水师范学院科学教育</t>
  </si>
  <si>
    <t>云南师范大学应用心理学</t>
  </si>
  <si>
    <t>昆明学院初等教育理科</t>
  </si>
  <si>
    <t>云南民族大学政治学与行政学</t>
  </si>
  <si>
    <t>德宏师范高等专科学校化学教育</t>
  </si>
  <si>
    <t>丽江师范高等专科学校初等教育</t>
  </si>
  <si>
    <t>贵州师范大学旅游管理</t>
  </si>
  <si>
    <t>临沧师范高等专科学校初等教育（理科学方向）</t>
  </si>
  <si>
    <t>山西大同大学数学与应用数学</t>
  </si>
  <si>
    <t>云南科技信息职业学院会计</t>
  </si>
  <si>
    <t>河北师范大学电子信息工程</t>
  </si>
  <si>
    <t>燕山大学自动化</t>
  </si>
  <si>
    <t>保山师专初等教育</t>
  </si>
  <si>
    <t>缺考</t>
  </si>
  <si>
    <t>西南大学数学与应用数学</t>
  </si>
  <si>
    <t>思茅师专初等教育理科</t>
  </si>
  <si>
    <t>思茅师专计算机科学教育</t>
  </si>
  <si>
    <t>云南农业大学农业机械化及其自动化</t>
  </si>
  <si>
    <t>云南师大汉语言文学</t>
  </si>
  <si>
    <t>丽江师专酒店管理</t>
  </si>
  <si>
    <t>西昌学院数学与应用数学</t>
  </si>
  <si>
    <t>曲靖师院数学教育</t>
  </si>
  <si>
    <t>昭通师范高等专科学校英语教育</t>
  </si>
  <si>
    <t>曲靖师院法学</t>
  </si>
  <si>
    <t>曲靖师范学院计算机科学与技术</t>
  </si>
  <si>
    <t>昆明扬帆职业技术学院商务英语</t>
  </si>
  <si>
    <t>四川外国语大学国际经济与贸易</t>
  </si>
  <si>
    <t>云南农业大学农村区域发展（行政管理方向）</t>
  </si>
  <si>
    <t>湖北鄂州职业技术学校新闻采编与制作</t>
  </si>
  <si>
    <t>丽江师专英语教育</t>
  </si>
  <si>
    <t>湖北工业大学英语</t>
  </si>
  <si>
    <t>临沧师专英语</t>
  </si>
  <si>
    <t>长江师范学院化学工程与工艺</t>
  </si>
  <si>
    <t>云南师范大学日语</t>
  </si>
  <si>
    <t>云南工商学院会计电算化</t>
  </si>
  <si>
    <t>丽江师范高等专科学校英语</t>
  </si>
  <si>
    <t>德宏师专英语教育</t>
  </si>
  <si>
    <t>普洱学院英语</t>
  </si>
  <si>
    <t>云南师范大学应用生物教育</t>
  </si>
  <si>
    <t>西南林业大学林学（双外语）</t>
  </si>
  <si>
    <t>保山学院商务英语</t>
  </si>
  <si>
    <t>广西师范大学漓江学院英语</t>
  </si>
  <si>
    <t>滇西科技师范学院英语教育</t>
  </si>
  <si>
    <t>天津师范大学英语</t>
  </si>
  <si>
    <t>云南广播电视大学英语兼泰语</t>
  </si>
  <si>
    <t>山东师范大学教育技术学</t>
  </si>
  <si>
    <t>赣南医学院英语</t>
  </si>
  <si>
    <t>云南民族大学社会学</t>
  </si>
  <si>
    <t>玉溪师范学院英语</t>
  </si>
  <si>
    <t>昆明理工大学农业电气化与自动化</t>
  </si>
  <si>
    <t>临沧师专生物教育</t>
  </si>
  <si>
    <t>哈尔滨师范大学教育技术学</t>
  </si>
  <si>
    <t>川外成都学院英语</t>
  </si>
  <si>
    <t>海南外国语职业学院旅游英语</t>
  </si>
  <si>
    <t>广西英华国际职业学院应用英语</t>
  </si>
  <si>
    <t>思茅师专英语</t>
  </si>
  <si>
    <t>思茅师专英语教育</t>
  </si>
  <si>
    <t>四川省绵阳市师范学院英语教育</t>
  </si>
  <si>
    <t>天津现代职业技术学院涉外旅游</t>
  </si>
  <si>
    <t>云南艺术学院文华学院音乐学</t>
  </si>
  <si>
    <t>云南师范大学文理学院音乐教育艺术教育</t>
  </si>
  <si>
    <t>云南师范大学艺术教育</t>
  </si>
  <si>
    <t>思茅师范高等专科学校音乐</t>
  </si>
  <si>
    <t>邯郸学院音乐学</t>
  </si>
  <si>
    <t>云南艺术学院艺术教育</t>
  </si>
  <si>
    <t>云南艺术学院音乐学</t>
  </si>
  <si>
    <t>陕西省渭南师范学院音乐学</t>
  </si>
  <si>
    <t>曲靖师范学院音乐教育</t>
  </si>
  <si>
    <t>广西百色学院音乐表演</t>
  </si>
  <si>
    <t>丽江师范高等专科学校音乐教育</t>
  </si>
  <si>
    <t>楚雄师范学院音乐学</t>
  </si>
  <si>
    <t>中央音乐学院成人教育音乐教育</t>
  </si>
  <si>
    <t>江西赣南师院音乐学</t>
  </si>
  <si>
    <t>思茅师专音乐教育</t>
  </si>
  <si>
    <t>云南农业大学体育教育</t>
  </si>
  <si>
    <t>丽江师专体育教育</t>
  </si>
  <si>
    <t>云南师范大学体育教育</t>
  </si>
  <si>
    <t>临沧师专小学数学</t>
  </si>
  <si>
    <t>普洱学院体育教育</t>
  </si>
  <si>
    <t>云南体育运动职业技术学院运动训练</t>
  </si>
  <si>
    <t>滇池学院社会体育</t>
  </si>
  <si>
    <t>丽江师范高等专科学校体育教育</t>
  </si>
  <si>
    <t>云南经济管理学院工程造价</t>
  </si>
  <si>
    <t>云南农业大学社会体育</t>
  </si>
  <si>
    <t>云南师范大学文理学院体育教育</t>
  </si>
  <si>
    <t>文山学院教育技术学</t>
  </si>
  <si>
    <t>文山学院体育教育</t>
  </si>
  <si>
    <t>临沧师范高等专科学校思想政治教育</t>
  </si>
  <si>
    <t>西双版纳职业技术学院体育教育</t>
  </si>
  <si>
    <t>红河学院体育教育</t>
  </si>
  <si>
    <t>曲靖师范学院艺术设计</t>
  </si>
  <si>
    <t>红河学院美术教育</t>
  </si>
  <si>
    <t>楚雄师范学院美术学</t>
  </si>
  <si>
    <t>云南艺术学院美术系（师范类）</t>
  </si>
  <si>
    <t>曲靖师范学院美术学</t>
  </si>
  <si>
    <t>云南艺术学院美术学</t>
  </si>
  <si>
    <t>云南艺术学院戏剧影视美术设计</t>
  </si>
  <si>
    <t>文山学院美术教育</t>
  </si>
  <si>
    <t>保山学院美术学</t>
  </si>
  <si>
    <t>红河学院广告设计与制作</t>
  </si>
  <si>
    <t>玉溪师范学院美术学</t>
  </si>
  <si>
    <t>贵州师范学院美术学</t>
  </si>
  <si>
    <t>云南文化艺术职业学院视觉传达艺术设计</t>
  </si>
  <si>
    <t>曲靖师范学院动画</t>
  </si>
  <si>
    <t>上海工艺美术职业学院广告设计与制造</t>
  </si>
  <si>
    <t>重庆工商大学艺术设计</t>
  </si>
  <si>
    <t>曲靖师范学院美术教育</t>
  </si>
  <si>
    <t>丽江师范高等专科学校美术</t>
  </si>
  <si>
    <t>曲靖师范学院美术</t>
  </si>
  <si>
    <t>普洱学院美术教育</t>
  </si>
  <si>
    <t>云南民族大学美术学</t>
  </si>
  <si>
    <t>云南艺术学院美术学（师范类）</t>
  </si>
  <si>
    <t>红河学院艺术设计</t>
  </si>
  <si>
    <t>云南民族大学装潢设计与工艺教育</t>
  </si>
  <si>
    <t>曲靖师院美术教育</t>
  </si>
  <si>
    <t>昆明冶金高等专科学校环境艺术设计</t>
  </si>
  <si>
    <t>云南艺术学院美术教育</t>
  </si>
  <si>
    <t>昆明理工大学计算科学与技术</t>
  </si>
  <si>
    <t>昆明学院电子商务</t>
  </si>
  <si>
    <t>曲靖师范学院计算机科学技术</t>
  </si>
  <si>
    <t>东山中心学校语文</t>
  </si>
  <si>
    <t>越州中心学校语文</t>
  </si>
  <si>
    <t>进修学校语文</t>
  </si>
  <si>
    <t>南苑小学语文</t>
  </si>
  <si>
    <t>东山中心学校数学</t>
  </si>
  <si>
    <t>越州中心学校数学</t>
  </si>
  <si>
    <t>进修学校数学</t>
  </si>
  <si>
    <t>南苑小学数学</t>
  </si>
  <si>
    <t>越州中心学校英语</t>
  </si>
  <si>
    <t>南苑小学英语</t>
  </si>
  <si>
    <t>越州中心学校音乐</t>
  </si>
  <si>
    <t>南苑小学音乐</t>
  </si>
  <si>
    <t>东山中心学校体育</t>
  </si>
  <si>
    <t>越州中心学校体育</t>
  </si>
  <si>
    <t>南苑小学体育</t>
  </si>
  <si>
    <t>东山中心学校美术</t>
  </si>
  <si>
    <t>越州中心学校美术</t>
  </si>
  <si>
    <t>进修学校美术</t>
  </si>
  <si>
    <t>南苑小学美术</t>
  </si>
  <si>
    <t>文华中心学校计算机</t>
  </si>
  <si>
    <t>临沧师范高等专科学校学前教育</t>
  </si>
  <si>
    <t>昆明学院学前教育</t>
  </si>
  <si>
    <t>文山学院学前教育</t>
  </si>
  <si>
    <t>云南工程职业学院学前教育</t>
  </si>
  <si>
    <t>保山学院学前教育</t>
  </si>
  <si>
    <t>西双版纳职业技术学校学前教育</t>
  </si>
  <si>
    <t>丽江师范高等专科学校学前教育</t>
  </si>
  <si>
    <t>云南经贸外事职业学院幼教</t>
  </si>
  <si>
    <t>昭通学院学前教育</t>
  </si>
  <si>
    <t>德宏师范高等专科学校学前教育</t>
  </si>
  <si>
    <t>长沙师范学院学前教育</t>
  </si>
  <si>
    <t>东山中心学校幼教</t>
  </si>
  <si>
    <t>曲靖市麒麟区2015年公开招聘教师考试成绩登记册</t>
  </si>
  <si>
    <t>曲靖市麒麟区2015年公开招聘教师考试成绩登记册</t>
  </si>
  <si>
    <t>刘玉珠</t>
  </si>
  <si>
    <t>201502B02161</t>
  </si>
  <si>
    <t>本科</t>
  </si>
  <si>
    <t>杭州师范大学数学</t>
  </si>
  <si>
    <t>区二中数学</t>
  </si>
  <si>
    <t>201502C01001</t>
  </si>
  <si>
    <t>贾靖雯</t>
  </si>
  <si>
    <t>女</t>
  </si>
  <si>
    <t>汉</t>
  </si>
  <si>
    <t>专科</t>
  </si>
  <si>
    <t>201502C13001</t>
  </si>
  <si>
    <t>杨雪焦</t>
  </si>
  <si>
    <t>女</t>
  </si>
  <si>
    <t>汉</t>
  </si>
  <si>
    <t>专科</t>
  </si>
  <si>
    <t>201502C13002</t>
  </si>
  <si>
    <t>陈红玲</t>
  </si>
  <si>
    <t>专科</t>
  </si>
  <si>
    <t>201502C13003</t>
  </si>
  <si>
    <t>龚巧娇</t>
  </si>
  <si>
    <t>201502C13004</t>
  </si>
  <si>
    <t>晏和燕</t>
  </si>
  <si>
    <t>201502C13005</t>
  </si>
  <si>
    <t>刘美玲</t>
  </si>
  <si>
    <t>201502C13006</t>
  </si>
  <si>
    <t>吴欣彦</t>
  </si>
  <si>
    <t>201502C13007</t>
  </si>
  <si>
    <t>巴倩</t>
  </si>
  <si>
    <t>201502C13008</t>
  </si>
  <si>
    <t>邓幸玉</t>
  </si>
  <si>
    <t>201502C13009</t>
  </si>
  <si>
    <t>徐俊芳</t>
  </si>
  <si>
    <t>201502C13010</t>
  </si>
  <si>
    <t>胡利娟</t>
  </si>
  <si>
    <t>201502C13011</t>
  </si>
  <si>
    <t>黄秀丽</t>
  </si>
  <si>
    <t>201502C13012</t>
  </si>
  <si>
    <t>白正艳</t>
  </si>
  <si>
    <t>201502C13013</t>
  </si>
  <si>
    <t>高欢</t>
  </si>
  <si>
    <t>201502C13014</t>
  </si>
  <si>
    <t>刘丽</t>
  </si>
  <si>
    <t>201502C13015</t>
  </si>
  <si>
    <t>赵娟</t>
  </si>
  <si>
    <t>201502C13016</t>
  </si>
  <si>
    <t>吴艳丽</t>
  </si>
  <si>
    <t>201502C13017</t>
  </si>
  <si>
    <t>陈文会</t>
  </si>
  <si>
    <t>201502C13018</t>
  </si>
  <si>
    <t>王丹</t>
  </si>
  <si>
    <t>男</t>
  </si>
  <si>
    <t>201502C13019</t>
  </si>
  <si>
    <t>杨红波</t>
  </si>
  <si>
    <t>彝</t>
  </si>
  <si>
    <t>201502C13020</t>
  </si>
  <si>
    <t>陈红林</t>
  </si>
  <si>
    <t>201502C01002</t>
  </si>
  <si>
    <t>吴党琼</t>
  </si>
  <si>
    <t>本科</t>
  </si>
  <si>
    <t>201502C01003</t>
  </si>
  <si>
    <t>周红梅</t>
  </si>
  <si>
    <t>201502C01004</t>
  </si>
  <si>
    <t>陈慧</t>
  </si>
  <si>
    <t>201502C01005</t>
  </si>
  <si>
    <t>唐翠</t>
  </si>
  <si>
    <t>201502C01006</t>
  </si>
  <si>
    <t>余丽斌</t>
  </si>
  <si>
    <t>201502C01007</t>
  </si>
  <si>
    <t>刘丽芳</t>
  </si>
  <si>
    <t>201502C01008</t>
  </si>
  <si>
    <t>李爱琼</t>
  </si>
  <si>
    <t>201502C01009</t>
  </si>
  <si>
    <t>汤连仙</t>
  </si>
  <si>
    <t>201502C01010</t>
  </si>
  <si>
    <t>秦寒</t>
  </si>
  <si>
    <t>201502C01011</t>
  </si>
  <si>
    <t>何江丽</t>
  </si>
  <si>
    <t>201502C01012</t>
  </si>
  <si>
    <t>宋丽娟</t>
  </si>
  <si>
    <t>201502C01013</t>
  </si>
  <si>
    <t>方红霞</t>
  </si>
  <si>
    <t>201502C01014</t>
  </si>
  <si>
    <t>李亚楠</t>
  </si>
  <si>
    <t>201502C01015</t>
  </si>
  <si>
    <t>孙华骏</t>
  </si>
  <si>
    <t>201502C01016</t>
  </si>
  <si>
    <t>杜青</t>
  </si>
  <si>
    <t>201502C01017</t>
  </si>
  <si>
    <t>赵梦琦</t>
  </si>
  <si>
    <t>201502C01018</t>
  </si>
  <si>
    <t>孙骏</t>
  </si>
  <si>
    <t>汉族</t>
  </si>
  <si>
    <t>201502C01019</t>
  </si>
  <si>
    <t>刘丽凤</t>
  </si>
  <si>
    <t>女</t>
  </si>
  <si>
    <t>汉</t>
  </si>
  <si>
    <t>专科</t>
  </si>
  <si>
    <t>201502C01020</t>
  </si>
  <si>
    <t>朱蓉</t>
  </si>
  <si>
    <t>201502C01021</t>
  </si>
  <si>
    <t>卢檎</t>
  </si>
  <si>
    <t>本科</t>
  </si>
  <si>
    <t>201502C01022</t>
  </si>
  <si>
    <t>杨冬丽</t>
  </si>
  <si>
    <t>201502C01023</t>
  </si>
  <si>
    <t>秦雪花</t>
  </si>
  <si>
    <t>201502C01024</t>
  </si>
  <si>
    <t>赵云梅</t>
  </si>
  <si>
    <t>201502C01025</t>
  </si>
  <si>
    <t>赵亚萍</t>
  </si>
  <si>
    <t>201502C01026</t>
  </si>
  <si>
    <t>杨冬艳</t>
  </si>
  <si>
    <t>201502C01027</t>
  </si>
  <si>
    <t>何雪莹</t>
  </si>
  <si>
    <t>201502C01028</t>
  </si>
  <si>
    <t>高海娥</t>
  </si>
  <si>
    <t>201502C01029</t>
  </si>
  <si>
    <t>张晋</t>
  </si>
  <si>
    <t>201502C01030</t>
  </si>
  <si>
    <t>丁玲</t>
  </si>
  <si>
    <t>201502C01031</t>
  </si>
  <si>
    <t>李国莹</t>
  </si>
  <si>
    <t>201502C01032</t>
  </si>
  <si>
    <t>丁敏</t>
  </si>
  <si>
    <t>201502C01033</t>
  </si>
  <si>
    <t>唐碧娇</t>
  </si>
  <si>
    <t>201502C01034</t>
  </si>
  <si>
    <t>黎克全</t>
  </si>
  <si>
    <t>201502C01035</t>
  </si>
  <si>
    <t>潘丽娟</t>
  </si>
  <si>
    <t>201502C01036</t>
  </si>
  <si>
    <t>赵玉静</t>
  </si>
  <si>
    <t>201502C01037</t>
  </si>
  <si>
    <t>王梅</t>
  </si>
  <si>
    <t>201502C01038</t>
  </si>
  <si>
    <t>林星</t>
  </si>
  <si>
    <t>201502C01039</t>
  </si>
  <si>
    <t>晏淑婷</t>
  </si>
  <si>
    <t>201502C01040</t>
  </si>
  <si>
    <t>刘俊</t>
  </si>
  <si>
    <t>201502C01041</t>
  </si>
  <si>
    <t>张秋平</t>
  </si>
  <si>
    <t>201502C01042</t>
  </si>
  <si>
    <t>王艳姣</t>
  </si>
  <si>
    <t>201502C01043</t>
  </si>
  <si>
    <t>张少琼</t>
  </si>
  <si>
    <t>201502C01044</t>
  </si>
  <si>
    <t>太雲泽</t>
  </si>
  <si>
    <t>201502C01045</t>
  </si>
  <si>
    <t>陶惠娟</t>
  </si>
  <si>
    <t>201502C01046</t>
  </si>
  <si>
    <t>赵婷婷</t>
  </si>
  <si>
    <t>201502C01047</t>
  </si>
  <si>
    <t>朱亦婷</t>
  </si>
  <si>
    <t>201502C01048</t>
  </si>
  <si>
    <t>周林</t>
  </si>
  <si>
    <t>201502C01049</t>
  </si>
  <si>
    <t>张红艳</t>
  </si>
  <si>
    <t>201502C01050</t>
  </si>
  <si>
    <t>段彤</t>
  </si>
  <si>
    <t>201502C01051</t>
  </si>
  <si>
    <t>董志伟</t>
  </si>
  <si>
    <t>201502C01052</t>
  </si>
  <si>
    <t>杨娟</t>
  </si>
  <si>
    <t>201502C01053</t>
  </si>
  <si>
    <t>张晶晶</t>
  </si>
  <si>
    <t>201502C01054</t>
  </si>
  <si>
    <t>付云云</t>
  </si>
  <si>
    <t>201502C01055</t>
  </si>
  <si>
    <t>雷云丽</t>
  </si>
  <si>
    <t>201502C01056</t>
  </si>
  <si>
    <t>孙雄</t>
  </si>
  <si>
    <t>男</t>
  </si>
  <si>
    <t>201502C01057</t>
  </si>
  <si>
    <t>卢丹</t>
  </si>
  <si>
    <t>201502C01058</t>
  </si>
  <si>
    <t>刘燕平</t>
  </si>
  <si>
    <t>201502C01059</t>
  </si>
  <si>
    <t>蔡鹏梅</t>
  </si>
  <si>
    <t>201502C01060</t>
  </si>
  <si>
    <t>张丽</t>
  </si>
  <si>
    <t>201502C01061</t>
  </si>
  <si>
    <t>王克春</t>
  </si>
  <si>
    <t>水</t>
  </si>
  <si>
    <t>201502C01062</t>
  </si>
  <si>
    <t>苟兴旺</t>
  </si>
  <si>
    <t>201502C01063</t>
  </si>
  <si>
    <t>张婧</t>
  </si>
  <si>
    <t>201502C01064</t>
  </si>
  <si>
    <t>聂薇</t>
  </si>
  <si>
    <t>201502C01065</t>
  </si>
  <si>
    <t>刘竹</t>
  </si>
  <si>
    <t>201502C01066</t>
  </si>
  <si>
    <t>丁丽君</t>
  </si>
  <si>
    <t>201502C01067</t>
  </si>
  <si>
    <t>蔡丽娟</t>
  </si>
  <si>
    <t>201502C01068</t>
  </si>
  <si>
    <t>陈晓俊</t>
  </si>
  <si>
    <t>侗</t>
  </si>
  <si>
    <t>201502C01069</t>
  </si>
  <si>
    <t>胡慧芳</t>
  </si>
  <si>
    <t>201502C01070</t>
  </si>
  <si>
    <t>冯琪</t>
  </si>
  <si>
    <t>201502C01071</t>
  </si>
  <si>
    <t>方涛</t>
  </si>
  <si>
    <t>201502C01072</t>
  </si>
  <si>
    <t>刘亚娜</t>
  </si>
  <si>
    <t>201502C01073</t>
  </si>
  <si>
    <t>丁睿楠</t>
  </si>
  <si>
    <t>201502C01074</t>
  </si>
  <si>
    <t>殷关娥</t>
  </si>
  <si>
    <t>201502C01075</t>
  </si>
  <si>
    <t>顾东梅</t>
  </si>
  <si>
    <t>201502C01076</t>
  </si>
  <si>
    <t>喻彭芳</t>
  </si>
  <si>
    <t>201502C01077</t>
  </si>
  <si>
    <t>董成刚</t>
  </si>
  <si>
    <t>201502C01078</t>
  </si>
  <si>
    <t>王娟</t>
  </si>
  <si>
    <t>201502C01079</t>
  </si>
  <si>
    <t>巴春莉</t>
  </si>
  <si>
    <t>201502C01080</t>
  </si>
  <si>
    <t>丁丽娟</t>
  </si>
  <si>
    <t>201502C01081</t>
  </si>
  <si>
    <t>韩笑</t>
  </si>
  <si>
    <t>201502C01082</t>
  </si>
  <si>
    <t>巴永花</t>
  </si>
  <si>
    <t>201502C01083</t>
  </si>
  <si>
    <t>张艳玄</t>
  </si>
  <si>
    <t>白</t>
  </si>
  <si>
    <t>201502C01084</t>
  </si>
  <si>
    <t>李英</t>
  </si>
  <si>
    <t>201502C01085</t>
  </si>
  <si>
    <t>刘韩芳</t>
  </si>
  <si>
    <t>201502C01086</t>
  </si>
  <si>
    <t>余琼仙</t>
  </si>
  <si>
    <t>201502C01087</t>
  </si>
  <si>
    <t>包灵艳</t>
  </si>
  <si>
    <t>201502C01088</t>
  </si>
  <si>
    <t>夏婷</t>
  </si>
  <si>
    <t>201502C01089</t>
  </si>
  <si>
    <t>代闰婷</t>
  </si>
  <si>
    <t>201502C01090</t>
  </si>
  <si>
    <t>曹海燕</t>
  </si>
  <si>
    <t>201502C01091</t>
  </si>
  <si>
    <t>翟晓玲</t>
  </si>
  <si>
    <t>201502C01092</t>
  </si>
  <si>
    <t>陈君灵</t>
  </si>
  <si>
    <t>201502C01093</t>
  </si>
  <si>
    <t>陈梦宇</t>
  </si>
  <si>
    <t>201502C01094</t>
  </si>
  <si>
    <t>陈兆林</t>
  </si>
  <si>
    <t>201502C01095</t>
  </si>
  <si>
    <t>李志华</t>
  </si>
  <si>
    <t>201502C01096</t>
  </si>
  <si>
    <t>潘金凤</t>
  </si>
  <si>
    <t>201502C01097</t>
  </si>
  <si>
    <t>宋心怡</t>
  </si>
  <si>
    <t>201502C01098</t>
  </si>
  <si>
    <t>杨祥艳</t>
  </si>
  <si>
    <t>201502C01099</t>
  </si>
  <si>
    <t>贾海月</t>
  </si>
  <si>
    <t>201502C01100</t>
  </si>
  <si>
    <t>段姝宇</t>
  </si>
  <si>
    <t>201502C01101</t>
  </si>
  <si>
    <t>张梦娇</t>
  </si>
  <si>
    <t>201502C01102</t>
  </si>
  <si>
    <t>代丽华</t>
  </si>
  <si>
    <t>201502C01103</t>
  </si>
  <si>
    <t>解江帆</t>
  </si>
  <si>
    <t>201502C01104</t>
  </si>
  <si>
    <t>李秀丽</t>
  </si>
  <si>
    <t>201502C01105</t>
  </si>
  <si>
    <t>王璐</t>
  </si>
  <si>
    <t>201502C01106</t>
  </si>
  <si>
    <t>周馨萍</t>
  </si>
  <si>
    <t>201502C01107</t>
  </si>
  <si>
    <t>201502C01108</t>
  </si>
  <si>
    <t>杨月波</t>
  </si>
  <si>
    <t>201502C01109</t>
  </si>
  <si>
    <t>李沙</t>
  </si>
  <si>
    <t>201502C01110</t>
  </si>
  <si>
    <t>杨娇</t>
  </si>
  <si>
    <t>201502C01111</t>
  </si>
  <si>
    <t>曹慧琼</t>
  </si>
  <si>
    <t>201502C01112</t>
  </si>
  <si>
    <t>廖梅</t>
  </si>
  <si>
    <t>201502C01113</t>
  </si>
  <si>
    <t>蒋丽霞</t>
  </si>
  <si>
    <t>201502C01114</t>
  </si>
  <si>
    <t>蒋玲莉</t>
  </si>
  <si>
    <t>201502C01115</t>
  </si>
  <si>
    <t>张娴</t>
  </si>
  <si>
    <t>201502C01116</t>
  </si>
  <si>
    <t>李海燕</t>
  </si>
  <si>
    <t>201502C01117</t>
  </si>
  <si>
    <t>邵代蕾</t>
  </si>
  <si>
    <t>201502C01118</t>
  </si>
  <si>
    <t>王丽萍</t>
  </si>
  <si>
    <t>201502C01119</t>
  </si>
  <si>
    <t>柳正睿</t>
  </si>
  <si>
    <t>201502C01120</t>
  </si>
  <si>
    <t>伏玲玲</t>
  </si>
  <si>
    <t>201502C01121</t>
  </si>
  <si>
    <t>吴芬琪</t>
  </si>
  <si>
    <t>201502C01122</t>
  </si>
  <si>
    <t>王婷</t>
  </si>
  <si>
    <t>201502C01123</t>
  </si>
  <si>
    <t>朱倩</t>
  </si>
  <si>
    <t>201502C01124</t>
  </si>
  <si>
    <t>李蕊</t>
  </si>
  <si>
    <t>201502C01125</t>
  </si>
  <si>
    <t>莫娟娟</t>
  </si>
  <si>
    <t>201502C01126</t>
  </si>
  <si>
    <t>牛成惠</t>
  </si>
  <si>
    <t>201502C01127</t>
  </si>
  <si>
    <t>王翠</t>
  </si>
  <si>
    <t>201502C01128</t>
  </si>
  <si>
    <t>丁丽媛</t>
  </si>
  <si>
    <t>201502C01129</t>
  </si>
  <si>
    <t>刘婷</t>
  </si>
  <si>
    <t>201502C01130</t>
  </si>
  <si>
    <t>胡瑞</t>
  </si>
  <si>
    <t>201502C01131</t>
  </si>
  <si>
    <t>陈蓉</t>
  </si>
  <si>
    <t>201502C01132</t>
  </si>
  <si>
    <t>彭艳</t>
  </si>
  <si>
    <t>201502C01133</t>
  </si>
  <si>
    <t>周飞燕</t>
  </si>
  <si>
    <t>201502C01134</t>
  </si>
  <si>
    <t>熊彩花</t>
  </si>
  <si>
    <t>201502C01135</t>
  </si>
  <si>
    <t>张丽莎</t>
  </si>
  <si>
    <t>201502C01136</t>
  </si>
  <si>
    <t>钱娴</t>
  </si>
  <si>
    <t>201502C01137</t>
  </si>
  <si>
    <t>陈亚星</t>
  </si>
  <si>
    <t>201502C01138</t>
  </si>
  <si>
    <t>赵庭楠</t>
  </si>
  <si>
    <t>201502C01139</t>
  </si>
  <si>
    <t>余文艳</t>
  </si>
  <si>
    <t>201502C01140</t>
  </si>
  <si>
    <t>黄雨晨</t>
  </si>
  <si>
    <t>201502C01141</t>
  </si>
  <si>
    <t>耿姗</t>
  </si>
  <si>
    <t>201502C01142</t>
  </si>
  <si>
    <t>杨帆</t>
  </si>
  <si>
    <t>201502C01143</t>
  </si>
  <si>
    <t>方奇</t>
  </si>
  <si>
    <t>201502C01144</t>
  </si>
  <si>
    <t>尤春艳</t>
  </si>
  <si>
    <t>201502C01145</t>
  </si>
  <si>
    <t>王胜琼</t>
  </si>
  <si>
    <t>201502C01146</t>
  </si>
  <si>
    <t>庄文碧</t>
  </si>
  <si>
    <t>201502C01147</t>
  </si>
  <si>
    <t>毛艳</t>
  </si>
  <si>
    <t>201502C01148</t>
  </si>
  <si>
    <t>韩萍</t>
  </si>
  <si>
    <t>201502C01149</t>
  </si>
  <si>
    <t>赵梅丽</t>
  </si>
  <si>
    <t>201502C01150</t>
  </si>
  <si>
    <t>宋亚男</t>
  </si>
  <si>
    <t>201502C01151</t>
  </si>
  <si>
    <t>施爱娥</t>
  </si>
  <si>
    <t>201502C01152</t>
  </si>
  <si>
    <t>刘志艳</t>
  </si>
  <si>
    <t>201502C01153</t>
  </si>
  <si>
    <t>代文娟</t>
  </si>
  <si>
    <t>201502C01154</t>
  </si>
  <si>
    <t>孙颖帆</t>
  </si>
  <si>
    <t>201502C01155</t>
  </si>
  <si>
    <t>杨红丽</t>
  </si>
  <si>
    <t>201502C01156</t>
  </si>
  <si>
    <t>赵春丽</t>
  </si>
  <si>
    <t>201502C01157</t>
  </si>
  <si>
    <t>周慧珍</t>
  </si>
  <si>
    <t>201502C01158</t>
  </si>
  <si>
    <t>孙月丽</t>
  </si>
  <si>
    <t>201502C01159</t>
  </si>
  <si>
    <t>颜绍燕</t>
  </si>
  <si>
    <t>201502C01160</t>
  </si>
  <si>
    <t>吴敏</t>
  </si>
  <si>
    <t>201502C01161</t>
  </si>
  <si>
    <t>史梦纳</t>
  </si>
  <si>
    <t>201502C01162</t>
  </si>
  <si>
    <t>郭芳芳</t>
  </si>
  <si>
    <t>201502C01163</t>
  </si>
  <si>
    <t>周梦萍</t>
  </si>
  <si>
    <t>201502C01164</t>
  </si>
  <si>
    <t>王琼香</t>
  </si>
  <si>
    <t>201502C01165</t>
  </si>
  <si>
    <t>韩蓉</t>
  </si>
  <si>
    <t>201502C01166</t>
  </si>
  <si>
    <t>张祥玲</t>
  </si>
  <si>
    <t>201502C01167</t>
  </si>
  <si>
    <t>杨瑞</t>
  </si>
  <si>
    <t>201502C01168</t>
  </si>
  <si>
    <t>李蕊杏</t>
  </si>
  <si>
    <t>201502C01169</t>
  </si>
  <si>
    <t>瞿菁</t>
  </si>
  <si>
    <t>201502C01170</t>
  </si>
  <si>
    <t>张姣姣</t>
  </si>
  <si>
    <t>201502C01171</t>
  </si>
  <si>
    <t>田全花</t>
  </si>
  <si>
    <t>201502C01172</t>
  </si>
  <si>
    <t>李小丽</t>
  </si>
  <si>
    <t>201502C01173</t>
  </si>
  <si>
    <t>郑雪姣</t>
  </si>
  <si>
    <t>201502C01174</t>
  </si>
  <si>
    <t>谭海艳</t>
  </si>
  <si>
    <t>201502C01175</t>
  </si>
  <si>
    <t>张海丽</t>
  </si>
  <si>
    <t>201502C01176</t>
  </si>
  <si>
    <t>欧阳万梅</t>
  </si>
  <si>
    <t>201502C01177</t>
  </si>
  <si>
    <t>龚瑞娟</t>
  </si>
  <si>
    <t>201502C01178</t>
  </si>
  <si>
    <t>李林芮</t>
  </si>
  <si>
    <t>201502C01179</t>
  </si>
  <si>
    <t>瞿成林</t>
  </si>
  <si>
    <t>201502C01180</t>
  </si>
  <si>
    <t>王丽</t>
  </si>
  <si>
    <t>201502C01181</t>
  </si>
  <si>
    <t>刘琼</t>
  </si>
  <si>
    <t>201502C01182</t>
  </si>
  <si>
    <t>广小燕</t>
  </si>
  <si>
    <t>201502C01183</t>
  </si>
  <si>
    <t>谢冲德</t>
  </si>
  <si>
    <t>201502C01184</t>
  </si>
  <si>
    <t>何高丽</t>
  </si>
  <si>
    <t>201502C01185</t>
  </si>
  <si>
    <t>李艳丽</t>
  </si>
  <si>
    <t>201502C01186</t>
  </si>
  <si>
    <t>吴燕艳</t>
  </si>
  <si>
    <t>201502C01187</t>
  </si>
  <si>
    <t>陈晏利</t>
  </si>
  <si>
    <t>201502C01188</t>
  </si>
  <si>
    <t>王昆利</t>
  </si>
  <si>
    <t>201502C01189</t>
  </si>
  <si>
    <t>陈琼华</t>
  </si>
  <si>
    <t>201502C01190</t>
  </si>
  <si>
    <t>晏姸</t>
  </si>
  <si>
    <t>201502C01191</t>
  </si>
  <si>
    <t>吕艳</t>
  </si>
  <si>
    <t>201502C01192</t>
  </si>
  <si>
    <t>赵小丽</t>
  </si>
  <si>
    <t>201502C01193</t>
  </si>
  <si>
    <t>王秋红</t>
  </si>
  <si>
    <t>201502C01194</t>
  </si>
  <si>
    <t>许海燕</t>
  </si>
  <si>
    <t>201502C01195</t>
  </si>
  <si>
    <t>刘桉彤</t>
  </si>
  <si>
    <t>201502C01196</t>
  </si>
  <si>
    <t>韩春梅</t>
  </si>
  <si>
    <t>201502C01197</t>
  </si>
  <si>
    <t>代邓梅</t>
  </si>
  <si>
    <t>201502C01198</t>
  </si>
  <si>
    <t>潘春艳</t>
  </si>
  <si>
    <t>201502C01199</t>
  </si>
  <si>
    <t>浦雪姣</t>
  </si>
  <si>
    <t>201502C01200</t>
  </si>
  <si>
    <t>张燕芳</t>
  </si>
  <si>
    <t>201502C01201</t>
  </si>
  <si>
    <t>刘田梅</t>
  </si>
  <si>
    <t>201502C01202</t>
  </si>
  <si>
    <t>吕娟</t>
  </si>
  <si>
    <t>201502C01203</t>
  </si>
  <si>
    <t>唐亚平</t>
  </si>
  <si>
    <t>蒙古</t>
  </si>
  <si>
    <t>201502C01204</t>
  </si>
  <si>
    <t>陈晔媛</t>
  </si>
  <si>
    <t>201502C01205</t>
  </si>
  <si>
    <t>李玲梅</t>
  </si>
  <si>
    <t>201502C01206</t>
  </si>
  <si>
    <t>张小琴</t>
  </si>
  <si>
    <t>201502C01207</t>
  </si>
  <si>
    <t>晏丽琴</t>
  </si>
  <si>
    <t>201502C01208</t>
  </si>
  <si>
    <t>陈丽</t>
  </si>
  <si>
    <t>201502C01209</t>
  </si>
  <si>
    <t>陈小波</t>
  </si>
  <si>
    <t>201502C01210</t>
  </si>
  <si>
    <t>张显邦</t>
  </si>
  <si>
    <t>201502C01211</t>
  </si>
  <si>
    <t>李花</t>
  </si>
  <si>
    <t>彝族</t>
  </si>
  <si>
    <t>201502C01212</t>
  </si>
  <si>
    <t>毛金金</t>
  </si>
  <si>
    <t>201502C01213</t>
  </si>
  <si>
    <t>韩粉花</t>
  </si>
  <si>
    <t>201502C01214</t>
  </si>
  <si>
    <t>恭红仙</t>
  </si>
  <si>
    <t>201502C01215</t>
  </si>
  <si>
    <t>张梅</t>
  </si>
  <si>
    <t>201502C01216</t>
  </si>
  <si>
    <t>王丽仙</t>
  </si>
  <si>
    <t>201502C01217</t>
  </si>
  <si>
    <t>刘春梅</t>
  </si>
  <si>
    <t>201502C01218</t>
  </si>
  <si>
    <t>吴德全</t>
  </si>
  <si>
    <t>201502C01219</t>
  </si>
  <si>
    <t>王利芬</t>
  </si>
  <si>
    <t>201502C01220</t>
  </si>
  <si>
    <t>201502C01221</t>
  </si>
  <si>
    <t>牛雪丽</t>
  </si>
  <si>
    <t>201502C01222</t>
  </si>
  <si>
    <t>关正仙</t>
  </si>
  <si>
    <t>201502C01223</t>
  </si>
  <si>
    <t>蒋玉宝</t>
  </si>
  <si>
    <t>201502C01224</t>
  </si>
  <si>
    <t>赵永良</t>
  </si>
  <si>
    <t>201502C01225</t>
  </si>
  <si>
    <t>王翠芬</t>
  </si>
  <si>
    <t>201502C01226</t>
  </si>
  <si>
    <t>王莉平</t>
  </si>
  <si>
    <t>201502C01227</t>
  </si>
  <si>
    <t>孙红飞</t>
  </si>
  <si>
    <t>201502C01228</t>
  </si>
  <si>
    <t>谢文瑞</t>
  </si>
  <si>
    <t>201502C01229</t>
  </si>
  <si>
    <t>严玉莲</t>
  </si>
  <si>
    <t>201502C01230</t>
  </si>
  <si>
    <t>邓艳丽</t>
  </si>
  <si>
    <t>201502C01231</t>
  </si>
  <si>
    <t>罗文青</t>
  </si>
  <si>
    <t>201502C01232</t>
  </si>
  <si>
    <t>田丽娟</t>
  </si>
  <si>
    <t>201502C01233</t>
  </si>
  <si>
    <t>陈粉菊</t>
  </si>
  <si>
    <t>201502C01234</t>
  </si>
  <si>
    <t>丁国东</t>
  </si>
  <si>
    <t>硕士</t>
  </si>
  <si>
    <t>201502C01235</t>
  </si>
  <si>
    <t>王丽琼</t>
  </si>
  <si>
    <t>201502C01236</t>
  </si>
  <si>
    <t>钱波涛</t>
  </si>
  <si>
    <t>201502C02001</t>
  </si>
  <si>
    <t>孙瑞波</t>
  </si>
  <si>
    <t>201502C02002</t>
  </si>
  <si>
    <t>陈开飞</t>
  </si>
  <si>
    <t>201502C02003</t>
  </si>
  <si>
    <t>余连敏</t>
  </si>
  <si>
    <t>201502C02004</t>
  </si>
  <si>
    <t>毛雪睿</t>
  </si>
  <si>
    <t>201502C02005</t>
  </si>
  <si>
    <t>张彦鹏</t>
  </si>
  <si>
    <t>201502C02006</t>
  </si>
  <si>
    <t>叶丽</t>
  </si>
  <si>
    <t>201502C02007</t>
  </si>
  <si>
    <t>代静</t>
  </si>
  <si>
    <t>201502C02008</t>
  </si>
  <si>
    <t>张婷婷</t>
  </si>
  <si>
    <t>201502C02009</t>
  </si>
  <si>
    <t>201502C02010</t>
  </si>
  <si>
    <t>牛丽娟</t>
  </si>
  <si>
    <t>201502C02011</t>
  </si>
  <si>
    <t>方小璐</t>
  </si>
  <si>
    <t>201502C02012</t>
  </si>
  <si>
    <t>黄丽丽</t>
  </si>
  <si>
    <t>201502C02013</t>
  </si>
  <si>
    <t>熊兴</t>
  </si>
  <si>
    <t>201502C02014</t>
  </si>
  <si>
    <t>田恩来</t>
  </si>
  <si>
    <t>201502C02015</t>
  </si>
  <si>
    <t>邓红梅</t>
  </si>
  <si>
    <t>201502C02016</t>
  </si>
  <si>
    <t>张田田</t>
  </si>
  <si>
    <t>201502C02017</t>
  </si>
  <si>
    <t>何林梅</t>
  </si>
  <si>
    <t>201502C02018</t>
  </si>
  <si>
    <t>201502C02019</t>
  </si>
  <si>
    <t>郑春艳</t>
  </si>
  <si>
    <t>201502C02020</t>
  </si>
  <si>
    <t>施洪丽</t>
  </si>
  <si>
    <t>201502C02021</t>
  </si>
  <si>
    <t>冯雁波</t>
  </si>
  <si>
    <t>201502C02022</t>
  </si>
  <si>
    <t>李雪梅</t>
  </si>
  <si>
    <t>201502C02023</t>
  </si>
  <si>
    <t>刘娇</t>
  </si>
  <si>
    <t>201502C02024</t>
  </si>
  <si>
    <t>周飞飞</t>
  </si>
  <si>
    <t>201502C02025</t>
  </si>
  <si>
    <t>马静</t>
  </si>
  <si>
    <t>201502C02026</t>
  </si>
  <si>
    <t>马梅</t>
  </si>
  <si>
    <t>回</t>
  </si>
  <si>
    <t>201502C02027</t>
  </si>
  <si>
    <t>沈仆琼</t>
  </si>
  <si>
    <t>201502C02028</t>
  </si>
  <si>
    <t>李番粉</t>
  </si>
  <si>
    <t>201502C02029</t>
  </si>
  <si>
    <t>吴玉梅</t>
  </si>
  <si>
    <t>201502C02030</t>
  </si>
  <si>
    <t>蔡娟</t>
  </si>
  <si>
    <t>201502C02031</t>
  </si>
  <si>
    <t>冯艳玲</t>
  </si>
  <si>
    <t>201502C02032</t>
  </si>
  <si>
    <t>朱燕</t>
  </si>
  <si>
    <t>201502C02033</t>
  </si>
  <si>
    <t>严婷</t>
  </si>
  <si>
    <t>201502C02034</t>
  </si>
  <si>
    <t>罗媛媛</t>
  </si>
  <si>
    <t>201502C02035</t>
  </si>
  <si>
    <t>何娇</t>
  </si>
  <si>
    <t>201502C02036</t>
  </si>
  <si>
    <t>林冬艳</t>
  </si>
  <si>
    <t>201502C02037</t>
  </si>
  <si>
    <t>宋志慧</t>
  </si>
  <si>
    <t>201502C02038</t>
  </si>
  <si>
    <t>晏娜</t>
  </si>
  <si>
    <t>201502C02039</t>
  </si>
  <si>
    <t>吴兴艳</t>
  </si>
  <si>
    <t>201502C02040</t>
  </si>
  <si>
    <t>刘俊</t>
  </si>
  <si>
    <t>201502C02041</t>
  </si>
  <si>
    <t>梅敏</t>
  </si>
  <si>
    <t>201502C02042</t>
  </si>
  <si>
    <t>吕春艳</t>
  </si>
  <si>
    <t>201502C02043</t>
  </si>
  <si>
    <t>夏关先</t>
  </si>
  <si>
    <t>201502C02044</t>
  </si>
  <si>
    <t>唐春丽</t>
  </si>
  <si>
    <t>201502C02045</t>
  </si>
  <si>
    <t>王韵婷</t>
  </si>
  <si>
    <t>201502C02046</t>
  </si>
  <si>
    <t>丁春娇</t>
  </si>
  <si>
    <t>201502C02047</t>
  </si>
  <si>
    <t>丁娟</t>
  </si>
  <si>
    <t>201502C02048</t>
  </si>
  <si>
    <t>保勇娇</t>
  </si>
  <si>
    <t>201502C02049</t>
  </si>
  <si>
    <t>马雪莲</t>
  </si>
  <si>
    <t>201502C02050</t>
  </si>
  <si>
    <t>201502C02051</t>
  </si>
  <si>
    <t>张敏</t>
  </si>
  <si>
    <t>201502C02052</t>
  </si>
  <si>
    <t>王媛媛</t>
  </si>
  <si>
    <t>201502C02053</t>
  </si>
  <si>
    <t>赵秋丽</t>
  </si>
  <si>
    <t>201502C02054</t>
  </si>
  <si>
    <t>田静</t>
  </si>
  <si>
    <t>201502C02055</t>
  </si>
  <si>
    <t>莫东琼</t>
  </si>
  <si>
    <t>201502C02056</t>
  </si>
  <si>
    <t>高争艳</t>
  </si>
  <si>
    <t>201502C02057</t>
  </si>
  <si>
    <t>郭丹</t>
  </si>
  <si>
    <t>201502C02058</t>
  </si>
  <si>
    <t>王娟</t>
  </si>
  <si>
    <t>201502C02059</t>
  </si>
  <si>
    <t>金星言</t>
  </si>
  <si>
    <t>201502C02060</t>
  </si>
  <si>
    <t>彭蕊</t>
  </si>
  <si>
    <t>201502C02061</t>
  </si>
  <si>
    <t>李云</t>
  </si>
  <si>
    <t>201502C02062</t>
  </si>
  <si>
    <t>耿冬梅</t>
  </si>
  <si>
    <t>201502C02063</t>
  </si>
  <si>
    <t>桂海燕</t>
  </si>
  <si>
    <t>201502C02064</t>
  </si>
  <si>
    <t>李静</t>
  </si>
  <si>
    <t>201502C02065</t>
  </si>
  <si>
    <t>何志芳</t>
  </si>
  <si>
    <t>201502C02066</t>
  </si>
  <si>
    <t>潘玲玲</t>
  </si>
  <si>
    <t>201502C02067</t>
  </si>
  <si>
    <t>郭靖</t>
  </si>
  <si>
    <t>201502C02068</t>
  </si>
  <si>
    <t>吕海艳</t>
  </si>
  <si>
    <t>201502C02069</t>
  </si>
  <si>
    <t>陶龙兵</t>
  </si>
  <si>
    <t>201502C02070</t>
  </si>
  <si>
    <t>郭文波</t>
  </si>
  <si>
    <t>201502C02071</t>
  </si>
  <si>
    <t>熊红粉</t>
  </si>
  <si>
    <t>201502C02072</t>
  </si>
  <si>
    <t>王艳</t>
  </si>
  <si>
    <t>201502C02073</t>
  </si>
  <si>
    <t>瞿彦</t>
  </si>
  <si>
    <t>201502C02074</t>
  </si>
  <si>
    <t>龚会支</t>
  </si>
  <si>
    <t>201502C02075</t>
  </si>
  <si>
    <t>何青</t>
  </si>
  <si>
    <t>201502C02076</t>
  </si>
  <si>
    <t>赵仙</t>
  </si>
  <si>
    <t>201502C02077</t>
  </si>
  <si>
    <t>李发蝌</t>
  </si>
  <si>
    <t>201502C02078</t>
  </si>
  <si>
    <t>张梦丽</t>
  </si>
  <si>
    <t>201502C02079</t>
  </si>
  <si>
    <t>杨林</t>
  </si>
  <si>
    <t>201502C02080</t>
  </si>
  <si>
    <t>包一秀</t>
  </si>
  <si>
    <t>201502C02081</t>
  </si>
  <si>
    <t>文天丽</t>
  </si>
  <si>
    <t>201502C02082</t>
  </si>
  <si>
    <t>张莉娟</t>
  </si>
  <si>
    <t>201502C02083</t>
  </si>
  <si>
    <t>徐娟</t>
  </si>
  <si>
    <t>201502C02084</t>
  </si>
  <si>
    <t>雷琼娥</t>
  </si>
  <si>
    <t>201502C02085</t>
  </si>
  <si>
    <t>吕白丽</t>
  </si>
  <si>
    <t>201502C02086</t>
  </si>
  <si>
    <t>潘燕丽</t>
  </si>
  <si>
    <t>201502C02087</t>
  </si>
  <si>
    <t>吕丽芳</t>
  </si>
  <si>
    <t>201502C02088</t>
  </si>
  <si>
    <t>王媛</t>
  </si>
  <si>
    <t>201502C02089</t>
  </si>
  <si>
    <t>王石粉</t>
  </si>
  <si>
    <t>201502C02090</t>
  </si>
  <si>
    <t>201502C02091</t>
  </si>
  <si>
    <t>余琼</t>
  </si>
  <si>
    <t>201502C02092</t>
  </si>
  <si>
    <t>牛姗姗</t>
  </si>
  <si>
    <t>201502C02093</t>
  </si>
  <si>
    <t>何柱琼</t>
  </si>
  <si>
    <t>201502C02094</t>
  </si>
  <si>
    <t>张朴燕</t>
  </si>
  <si>
    <t>201502C02095</t>
  </si>
  <si>
    <t>何文燕</t>
  </si>
  <si>
    <t>201502C02096</t>
  </si>
  <si>
    <t>郑东燕</t>
  </si>
  <si>
    <t>201502C02097</t>
  </si>
  <si>
    <t>杨琪</t>
  </si>
  <si>
    <t>201502C02098</t>
  </si>
  <si>
    <t>温秋艳</t>
  </si>
  <si>
    <t>201502C02099</t>
  </si>
  <si>
    <t>赵才艳</t>
  </si>
  <si>
    <t>201502C02100</t>
  </si>
  <si>
    <t>庄霞</t>
  </si>
  <si>
    <t>201502C02101</t>
  </si>
  <si>
    <t>宋华平</t>
  </si>
  <si>
    <t>201502C02102</t>
  </si>
  <si>
    <t>骆韩飞</t>
  </si>
  <si>
    <t>201502C02103</t>
  </si>
  <si>
    <t>陶剑辉</t>
  </si>
  <si>
    <t>201502C02104</t>
  </si>
  <si>
    <t>茹志昆</t>
  </si>
  <si>
    <t>201502C02105</t>
  </si>
  <si>
    <t>张丽芳</t>
  </si>
  <si>
    <t>201502C02106</t>
  </si>
  <si>
    <t>杜晓雪</t>
  </si>
  <si>
    <t>201502C02107</t>
  </si>
  <si>
    <t>石爱春</t>
  </si>
  <si>
    <t>201502C02108</t>
  </si>
  <si>
    <t>施海燕</t>
  </si>
  <si>
    <t>201502C02109</t>
  </si>
  <si>
    <t>毛雪丽</t>
  </si>
  <si>
    <t>201502C02110</t>
  </si>
  <si>
    <t>李世燕</t>
  </si>
  <si>
    <t>201502C02111</t>
  </si>
  <si>
    <t>包丽花</t>
  </si>
  <si>
    <t>201502C02112</t>
  </si>
  <si>
    <t>胡丽星</t>
  </si>
  <si>
    <t>201502C02113</t>
  </si>
  <si>
    <t>顾丽娜</t>
  </si>
  <si>
    <t>201502C02114</t>
  </si>
  <si>
    <t>唐丽丽</t>
  </si>
  <si>
    <t>201502C02115</t>
  </si>
  <si>
    <t>201502C02116</t>
  </si>
  <si>
    <t>刘海英</t>
  </si>
  <si>
    <t>201502C02117</t>
  </si>
  <si>
    <t>周兵</t>
  </si>
  <si>
    <t>201502C02118</t>
  </si>
  <si>
    <t>孙丽</t>
  </si>
  <si>
    <t>201502C02119</t>
  </si>
  <si>
    <t>张梦</t>
  </si>
  <si>
    <t>201502C02120</t>
  </si>
  <si>
    <t>张娟</t>
  </si>
  <si>
    <t>201502C02121</t>
  </si>
  <si>
    <t>袁紫怡</t>
  </si>
  <si>
    <t>201502C02122</t>
  </si>
  <si>
    <t>卢雪慧</t>
  </si>
  <si>
    <t>201502C02123</t>
  </si>
  <si>
    <t>孙霞</t>
  </si>
  <si>
    <t>201502C02124</t>
  </si>
  <si>
    <t>田文艳</t>
  </si>
  <si>
    <t>201502C02125</t>
  </si>
  <si>
    <t>余东梅</t>
  </si>
  <si>
    <t>201502C02126</t>
  </si>
  <si>
    <t>刘冬梅</t>
  </si>
  <si>
    <t>201502C02127</t>
  </si>
  <si>
    <t>刘丽敏</t>
  </si>
  <si>
    <t>201502C02128</t>
  </si>
  <si>
    <t>段兴凤</t>
  </si>
  <si>
    <t>201502C02129</t>
  </si>
  <si>
    <t>段春利</t>
  </si>
  <si>
    <t>201502C02130</t>
  </si>
  <si>
    <t>荣容丽</t>
  </si>
  <si>
    <t>201502C02131</t>
  </si>
  <si>
    <t>方翔</t>
  </si>
  <si>
    <t>201502C02132</t>
  </si>
  <si>
    <t>冯文清</t>
  </si>
  <si>
    <t>201502C02133</t>
  </si>
  <si>
    <t>张云菊</t>
  </si>
  <si>
    <t>201502C02134</t>
  </si>
  <si>
    <t>颜子妍</t>
  </si>
  <si>
    <t>201502C02135</t>
  </si>
  <si>
    <t>袁春芬</t>
  </si>
  <si>
    <t>201502C02136</t>
  </si>
  <si>
    <t>袁丽萍</t>
  </si>
  <si>
    <t>201502C02137</t>
  </si>
  <si>
    <t>孟艳</t>
  </si>
  <si>
    <t>201502C02138</t>
  </si>
  <si>
    <t>雷梅花</t>
  </si>
  <si>
    <t>201502C02139</t>
  </si>
  <si>
    <t>彜</t>
  </si>
  <si>
    <t>201502C02140</t>
  </si>
  <si>
    <t>许宁丹</t>
  </si>
  <si>
    <t>201502C02141</t>
  </si>
  <si>
    <t>201502C02142</t>
  </si>
  <si>
    <t>任文龙</t>
  </si>
  <si>
    <t>201502C02143</t>
  </si>
  <si>
    <t>赵刚</t>
  </si>
  <si>
    <t>201502C02144</t>
  </si>
  <si>
    <t>潘勇</t>
  </si>
  <si>
    <t>201502C02145</t>
  </si>
  <si>
    <t>陈雪梅</t>
  </si>
  <si>
    <t>201502C02146</t>
  </si>
  <si>
    <t>201502C02147</t>
  </si>
  <si>
    <t>万雅莉</t>
  </si>
  <si>
    <t>201502C02148</t>
  </si>
  <si>
    <t>冯梦娜</t>
  </si>
  <si>
    <t>201502C02149</t>
  </si>
  <si>
    <t>杨莎</t>
  </si>
  <si>
    <t>201502C02150</t>
  </si>
  <si>
    <t>杜凌燕</t>
  </si>
  <si>
    <t>201502C02151</t>
  </si>
  <si>
    <t>吴荣恒</t>
  </si>
  <si>
    <t>201502C02152</t>
  </si>
  <si>
    <t>路娟</t>
  </si>
  <si>
    <t>201502C02153</t>
  </si>
  <si>
    <t>刘雪芳</t>
  </si>
  <si>
    <t>201502C02154</t>
  </si>
  <si>
    <t>陈莉平</t>
  </si>
  <si>
    <t>201502C02155</t>
  </si>
  <si>
    <t>曹凭瑞</t>
  </si>
  <si>
    <t>201502C02156</t>
  </si>
  <si>
    <t>胡梦杉</t>
  </si>
  <si>
    <t>201502C02157</t>
  </si>
  <si>
    <t>郭云花</t>
  </si>
  <si>
    <t>201502C02158</t>
  </si>
  <si>
    <t>龚雪燕</t>
  </si>
  <si>
    <t>201502C02159</t>
  </si>
  <si>
    <t>伏桂林</t>
  </si>
  <si>
    <t>201502C02160</t>
  </si>
  <si>
    <t>蒋颖</t>
  </si>
  <si>
    <t>201502C02161</t>
  </si>
  <si>
    <t>钱朴安</t>
  </si>
  <si>
    <t>201502C02162</t>
  </si>
  <si>
    <t>李玉芬</t>
  </si>
  <si>
    <t>201502C02163</t>
  </si>
  <si>
    <t>黎正刚</t>
  </si>
  <si>
    <t>201502C02164</t>
  </si>
  <si>
    <t>刘双林</t>
  </si>
  <si>
    <t>201502C02165</t>
  </si>
  <si>
    <t>孙留昆</t>
  </si>
  <si>
    <t>201502C02166</t>
  </si>
  <si>
    <t>冯永红</t>
  </si>
  <si>
    <t>201502C02167</t>
  </si>
  <si>
    <t>叶小斌</t>
  </si>
  <si>
    <t>201502C02168</t>
  </si>
  <si>
    <t>韩金义</t>
  </si>
  <si>
    <t>201502C02169</t>
  </si>
  <si>
    <t>李文秀</t>
  </si>
  <si>
    <t>201502C02170</t>
  </si>
  <si>
    <t>胡红菊</t>
  </si>
  <si>
    <t>201502C02171</t>
  </si>
  <si>
    <t>黄静媛</t>
  </si>
  <si>
    <t>201502C02172</t>
  </si>
  <si>
    <t>夏博</t>
  </si>
  <si>
    <t>201502C02173</t>
  </si>
  <si>
    <t>丁爱梅</t>
  </si>
  <si>
    <t>201502C02174</t>
  </si>
  <si>
    <t>王春艳</t>
  </si>
  <si>
    <t>201502C02175</t>
  </si>
  <si>
    <t>雷利波</t>
  </si>
  <si>
    <t>201502C02176</t>
  </si>
  <si>
    <t>彭艳坤</t>
  </si>
  <si>
    <t>201502C02177</t>
  </si>
  <si>
    <t>贺粉玲</t>
  </si>
  <si>
    <t>201502C02178</t>
  </si>
  <si>
    <t>付广才</t>
  </si>
  <si>
    <t>201502C02179</t>
  </si>
  <si>
    <t>钱学华</t>
  </si>
  <si>
    <t>201502C03001</t>
  </si>
  <si>
    <t>王琼蓉</t>
  </si>
  <si>
    <t>201502C03002</t>
  </si>
  <si>
    <t>尹燕玲</t>
  </si>
  <si>
    <t>201502C03003</t>
  </si>
  <si>
    <t>耿米松</t>
  </si>
  <si>
    <t>201502C03004</t>
  </si>
  <si>
    <t>张棪</t>
  </si>
  <si>
    <t>201502C03005</t>
  </si>
  <si>
    <t>彭丽芬</t>
  </si>
  <si>
    <t>201502C03006</t>
  </si>
  <si>
    <t>李梦瑶</t>
  </si>
  <si>
    <t>201502C03007</t>
  </si>
  <si>
    <t>刘俊瑞</t>
  </si>
  <si>
    <t>201502C03008</t>
  </si>
  <si>
    <t>苏丽玲</t>
  </si>
  <si>
    <t>201502C03009</t>
  </si>
  <si>
    <t>贾明敏</t>
  </si>
  <si>
    <t>201502C03010</t>
  </si>
  <si>
    <t>朱丽娇</t>
  </si>
  <si>
    <t>201502C03011</t>
  </si>
  <si>
    <t>庄爱丽</t>
  </si>
  <si>
    <t>201502C03012</t>
  </si>
  <si>
    <t>李俊</t>
  </si>
  <si>
    <t>201502C03013</t>
  </si>
  <si>
    <t>何蓉</t>
  </si>
  <si>
    <t>201502C03014</t>
  </si>
  <si>
    <t>施艳琼</t>
  </si>
  <si>
    <t>201502C03015</t>
  </si>
  <si>
    <t>钱铃铃</t>
  </si>
  <si>
    <t>201502C03016</t>
  </si>
  <si>
    <t>杨燕</t>
  </si>
  <si>
    <t>201502C03017</t>
  </si>
  <si>
    <t>马丽</t>
  </si>
  <si>
    <t>201502C03018</t>
  </si>
  <si>
    <t>赵敏</t>
  </si>
  <si>
    <t>201502C03019</t>
  </si>
  <si>
    <t>陈慧娟</t>
  </si>
  <si>
    <t>201502C03020</t>
  </si>
  <si>
    <t>袁宏凯</t>
  </si>
  <si>
    <t>201502C03021</t>
  </si>
  <si>
    <t>肖蕾</t>
  </si>
  <si>
    <t>201502C03022</t>
  </si>
  <si>
    <t>陈文燕</t>
  </si>
  <si>
    <t>201502C03023</t>
  </si>
  <si>
    <t>赵晶</t>
  </si>
  <si>
    <t>201502C03024</t>
  </si>
  <si>
    <t>杜小花</t>
  </si>
  <si>
    <t>201502C03025</t>
  </si>
  <si>
    <t>王春丽</t>
  </si>
  <si>
    <t>201502C03026</t>
  </si>
  <si>
    <t>姚力文</t>
  </si>
  <si>
    <t>201502C03027</t>
  </si>
  <si>
    <t>刘欣</t>
  </si>
  <si>
    <t>201502C03028</t>
  </si>
  <si>
    <t>邓若溪</t>
  </si>
  <si>
    <t>201502C03029</t>
  </si>
  <si>
    <t>201502C03030</t>
  </si>
  <si>
    <t>赵萧</t>
  </si>
  <si>
    <t>201502C03031</t>
  </si>
  <si>
    <t>201502C03032</t>
  </si>
  <si>
    <t>孙楠</t>
  </si>
  <si>
    <t>201502C03033</t>
  </si>
  <si>
    <t>保月丽</t>
  </si>
  <si>
    <t>201502C03034</t>
  </si>
  <si>
    <t>陈雪艳</t>
  </si>
  <si>
    <t>201502C03035</t>
  </si>
  <si>
    <t>张雪</t>
  </si>
  <si>
    <t>201502C03036</t>
  </si>
  <si>
    <t>邓丽芳</t>
  </si>
  <si>
    <t>201502C03037</t>
  </si>
  <si>
    <t>丁秋烨</t>
  </si>
  <si>
    <t>201502C03038</t>
  </si>
  <si>
    <t>续红艳</t>
  </si>
  <si>
    <t>201502C03039</t>
  </si>
  <si>
    <t>干小芳</t>
  </si>
  <si>
    <t>201502C03040</t>
  </si>
  <si>
    <t>丁留超</t>
  </si>
  <si>
    <t>201502C03041</t>
  </si>
  <si>
    <t>孙海燕</t>
  </si>
  <si>
    <t>201502C03042</t>
  </si>
  <si>
    <t>孙美淇</t>
  </si>
  <si>
    <t>201502C03043</t>
  </si>
  <si>
    <t>201502C03044</t>
  </si>
  <si>
    <t>汪彩艳</t>
  </si>
  <si>
    <t>201502C03045</t>
  </si>
  <si>
    <t>杨小艳</t>
  </si>
  <si>
    <t>201502C03046</t>
  </si>
  <si>
    <t>李秋吉</t>
  </si>
  <si>
    <t>201502C03047</t>
  </si>
  <si>
    <t>何倩</t>
  </si>
  <si>
    <t>201502C03048</t>
  </si>
  <si>
    <t>张冬梅</t>
  </si>
  <si>
    <t>201502C03049</t>
  </si>
  <si>
    <t>赵梦丽</t>
  </si>
  <si>
    <t>201502C03050</t>
  </si>
  <si>
    <t>刘蕊</t>
  </si>
  <si>
    <t>201502C03051</t>
  </si>
  <si>
    <t>蒋亚龙</t>
  </si>
  <si>
    <t>201502C03052</t>
  </si>
  <si>
    <t>李新梅</t>
  </si>
  <si>
    <t>201502C03053</t>
  </si>
  <si>
    <t>黎艳琼</t>
  </si>
  <si>
    <t>201502C03054</t>
  </si>
  <si>
    <t>牛文玲</t>
  </si>
  <si>
    <t>201502C03055</t>
  </si>
  <si>
    <t>钱弟敏</t>
  </si>
  <si>
    <t>201502C03056</t>
  </si>
  <si>
    <t>牛蔓丽</t>
  </si>
  <si>
    <t>201502C03057</t>
  </si>
  <si>
    <t>王海芬</t>
  </si>
  <si>
    <t>201502C03058</t>
  </si>
  <si>
    <t>郑霞</t>
  </si>
  <si>
    <t>201502C03059</t>
  </si>
  <si>
    <t>丁瑞</t>
  </si>
  <si>
    <t>201502C03060</t>
  </si>
  <si>
    <t>李桥翠</t>
  </si>
  <si>
    <t>201502C03061</t>
  </si>
  <si>
    <t>沈丽</t>
  </si>
  <si>
    <t>201502C03062</t>
  </si>
  <si>
    <t>代婷婷</t>
  </si>
  <si>
    <t>201502C03063</t>
  </si>
  <si>
    <t>杨桂花</t>
  </si>
  <si>
    <t>201502C03064</t>
  </si>
  <si>
    <t>武蓉</t>
  </si>
  <si>
    <t>201502C03065</t>
  </si>
  <si>
    <t>胡春花</t>
  </si>
  <si>
    <t>201502C03066</t>
  </si>
  <si>
    <t>王娇娇</t>
  </si>
  <si>
    <t>201502C03067</t>
  </si>
  <si>
    <t>张秦梅</t>
  </si>
  <si>
    <t>201502C03068</t>
  </si>
  <si>
    <t>代玉婷</t>
  </si>
  <si>
    <t>201502C03069</t>
  </si>
  <si>
    <t>陈泵</t>
  </si>
  <si>
    <t>201502C03070</t>
  </si>
  <si>
    <t>刘美竹</t>
  </si>
  <si>
    <t>201502C03071</t>
  </si>
  <si>
    <t>丁芳</t>
  </si>
  <si>
    <t>201502C03072</t>
  </si>
  <si>
    <t>雷燕</t>
  </si>
  <si>
    <t>201502C03073</t>
  </si>
  <si>
    <t>冯艳芳</t>
  </si>
  <si>
    <t>201502C03074</t>
  </si>
  <si>
    <t>武剑梅</t>
  </si>
  <si>
    <t>201502C03075</t>
  </si>
  <si>
    <t>胡雪艳</t>
  </si>
  <si>
    <t>201502C03076</t>
  </si>
  <si>
    <t>张芽芳</t>
  </si>
  <si>
    <t>201502C03077</t>
  </si>
  <si>
    <t>张丽霞</t>
  </si>
  <si>
    <t>201502C03078</t>
  </si>
  <si>
    <t>201502C03079</t>
  </si>
  <si>
    <t>张韦韦</t>
  </si>
  <si>
    <t>201502C03080</t>
  </si>
  <si>
    <t>蔡田芬</t>
  </si>
  <si>
    <t>201502C03081</t>
  </si>
  <si>
    <t>杜永</t>
  </si>
  <si>
    <t>201502C03082</t>
  </si>
  <si>
    <t>邱丽瑾</t>
  </si>
  <si>
    <t>201502C03083</t>
  </si>
  <si>
    <t>李秀芹</t>
  </si>
  <si>
    <t>201502C03084</t>
  </si>
  <si>
    <t>王杜娟</t>
  </si>
  <si>
    <t>201502C03085</t>
  </si>
  <si>
    <t>冯瑞</t>
  </si>
  <si>
    <t>201502C03086</t>
  </si>
  <si>
    <t>李盼</t>
  </si>
  <si>
    <t>201502C03087</t>
  </si>
  <si>
    <t>杨丽</t>
  </si>
  <si>
    <t>201502C03088</t>
  </si>
  <si>
    <t>方双</t>
  </si>
  <si>
    <t>201502C03089</t>
  </si>
  <si>
    <t>黄凤</t>
  </si>
  <si>
    <t>201502C03090</t>
  </si>
  <si>
    <t>沈玲艳</t>
  </si>
  <si>
    <t>201502C03091</t>
  </si>
  <si>
    <t>张亚娥</t>
  </si>
  <si>
    <t>201502C03092</t>
  </si>
  <si>
    <t>赵春燕</t>
  </si>
  <si>
    <t>201502C03093</t>
  </si>
  <si>
    <t>吴燕梅</t>
  </si>
  <si>
    <t>201502C03094</t>
  </si>
  <si>
    <t>赵露</t>
  </si>
  <si>
    <t>201502C03095</t>
  </si>
  <si>
    <t>王玲仙</t>
  </si>
  <si>
    <t>201502C03096</t>
  </si>
  <si>
    <t>刘雪琼</t>
  </si>
  <si>
    <t>201502C03097</t>
  </si>
  <si>
    <t>张星辉</t>
  </si>
  <si>
    <t>201502C03098</t>
  </si>
  <si>
    <t>杨昆菊</t>
  </si>
  <si>
    <t>201502C03099</t>
  </si>
  <si>
    <t>周云花</t>
  </si>
  <si>
    <t>201502C03100</t>
  </si>
  <si>
    <t>资君</t>
  </si>
  <si>
    <t>201502C03101</t>
  </si>
  <si>
    <t>李敏</t>
  </si>
  <si>
    <t>201502C03102</t>
  </si>
  <si>
    <t>张林艳</t>
  </si>
  <si>
    <t>201502C03103</t>
  </si>
  <si>
    <t>王燕</t>
  </si>
  <si>
    <t>201502C03104</t>
  </si>
  <si>
    <t>姜玥</t>
  </si>
  <si>
    <t>201502C03105</t>
  </si>
  <si>
    <t>代文琪</t>
  </si>
  <si>
    <t>201502C03106</t>
  </si>
  <si>
    <t>吕小梅</t>
  </si>
  <si>
    <t>201502C03107</t>
  </si>
  <si>
    <t>张小丽</t>
  </si>
  <si>
    <t>201502C03108</t>
  </si>
  <si>
    <t>刘江梅</t>
  </si>
  <si>
    <t>201502C03109</t>
  </si>
  <si>
    <t>胡红梅</t>
  </si>
  <si>
    <t>201502C03110</t>
  </si>
  <si>
    <t>代林艳</t>
  </si>
  <si>
    <t>201502C03111</t>
  </si>
  <si>
    <t>蒋雪晴</t>
  </si>
  <si>
    <t>201502C10001</t>
  </si>
  <si>
    <t>王智蕊</t>
  </si>
  <si>
    <t>201502C10002</t>
  </si>
  <si>
    <t>冯丽</t>
  </si>
  <si>
    <t>201502C10003</t>
  </si>
  <si>
    <t>余丽娟</t>
  </si>
  <si>
    <t>201502C10004</t>
  </si>
  <si>
    <t>包丽仙</t>
  </si>
  <si>
    <t>201502C10005</t>
  </si>
  <si>
    <t>彭瑞</t>
  </si>
  <si>
    <t>201502C10006</t>
  </si>
  <si>
    <t>程梦</t>
  </si>
  <si>
    <t>201502C10007</t>
  </si>
  <si>
    <t>李薇</t>
  </si>
  <si>
    <t>201502C10008</t>
  </si>
  <si>
    <t>缪祥超</t>
  </si>
  <si>
    <t>201502C10009</t>
  </si>
  <si>
    <t>严碧娴</t>
  </si>
  <si>
    <t>201502C10010</t>
  </si>
  <si>
    <t>魏晶晶</t>
  </si>
  <si>
    <t>201502C10011</t>
  </si>
  <si>
    <t>李如秋</t>
  </si>
  <si>
    <t>201502C10012</t>
  </si>
  <si>
    <t>段玲新</t>
  </si>
  <si>
    <t>201502C10013</t>
  </si>
  <si>
    <t>李娅萍</t>
  </si>
  <si>
    <t>201502C10014</t>
  </si>
  <si>
    <t>邓祥平</t>
  </si>
  <si>
    <t>201502C10015</t>
  </si>
  <si>
    <t>周剑</t>
  </si>
  <si>
    <t>201502C10016</t>
  </si>
  <si>
    <t>唐艳玲</t>
  </si>
  <si>
    <t>201502C10017</t>
  </si>
  <si>
    <t>何康</t>
  </si>
  <si>
    <t>201502C10018</t>
  </si>
  <si>
    <t>王海雄</t>
  </si>
  <si>
    <t>201502C10019</t>
  </si>
  <si>
    <t>王青</t>
  </si>
  <si>
    <t>201502C10020</t>
  </si>
  <si>
    <t>牛梦英</t>
  </si>
  <si>
    <t>201502C10021</t>
  </si>
  <si>
    <t>李红月</t>
  </si>
  <si>
    <t>201502C10022</t>
  </si>
  <si>
    <t>常叶林</t>
  </si>
  <si>
    <t>201502C10023</t>
  </si>
  <si>
    <t>孙燕红</t>
  </si>
  <si>
    <t>201502C10024</t>
  </si>
  <si>
    <t>代雄英</t>
  </si>
  <si>
    <t>201502C10025</t>
  </si>
  <si>
    <t>李余艳</t>
  </si>
  <si>
    <t>201502C10026</t>
  </si>
  <si>
    <t>张春英</t>
  </si>
  <si>
    <t>201502C10027</t>
  </si>
  <si>
    <t>黄生艳</t>
  </si>
  <si>
    <t>201502C11001</t>
  </si>
  <si>
    <t>崔月娇</t>
  </si>
  <si>
    <t>201502C11002</t>
  </si>
  <si>
    <t>廖凤</t>
  </si>
  <si>
    <t>201502C11003</t>
  </si>
  <si>
    <t>杨林艳</t>
  </si>
  <si>
    <t>201502C11004</t>
  </si>
  <si>
    <t>李晨丽</t>
  </si>
  <si>
    <t>201502C11005</t>
  </si>
  <si>
    <t>虞友</t>
  </si>
  <si>
    <t>201502C11006</t>
  </si>
  <si>
    <t>陈定梅</t>
  </si>
  <si>
    <t>201502C11007</t>
  </si>
  <si>
    <t>施春妹</t>
  </si>
  <si>
    <t>201502C11008</t>
  </si>
  <si>
    <t>王亚珏</t>
  </si>
  <si>
    <t>201502C11009</t>
  </si>
  <si>
    <t>庞芳</t>
  </si>
  <si>
    <t>201502C11010</t>
  </si>
  <si>
    <t>邵芳</t>
  </si>
  <si>
    <t>傣</t>
  </si>
  <si>
    <t>201502C11011</t>
  </si>
  <si>
    <t>陈致君</t>
  </si>
  <si>
    <t>201502C11012</t>
  </si>
  <si>
    <t>何艺</t>
  </si>
  <si>
    <t>201502C11013</t>
  </si>
  <si>
    <t>林沐</t>
  </si>
  <si>
    <t>201502C11014</t>
  </si>
  <si>
    <t>谢春丽</t>
  </si>
  <si>
    <t>201502C11015</t>
  </si>
  <si>
    <t>王芳</t>
  </si>
  <si>
    <t>201502C11016</t>
  </si>
  <si>
    <t>王红娟</t>
  </si>
  <si>
    <t>201502C11017</t>
  </si>
  <si>
    <t>李玲艳</t>
  </si>
  <si>
    <t>201502C11018</t>
  </si>
  <si>
    <t>张翠芳</t>
  </si>
  <si>
    <t>哈尼</t>
  </si>
  <si>
    <t>201502C11019</t>
  </si>
  <si>
    <t>王梦</t>
  </si>
  <si>
    <t>201502C11020</t>
  </si>
  <si>
    <t>201502C11021</t>
  </si>
  <si>
    <t>何雪飞</t>
  </si>
  <si>
    <t>201502C11022</t>
  </si>
  <si>
    <t>余丽梅</t>
  </si>
  <si>
    <t>201502C11023</t>
  </si>
  <si>
    <t>合玲</t>
  </si>
  <si>
    <t>201502C11024</t>
  </si>
  <si>
    <t>金吕磊</t>
  </si>
  <si>
    <t>201502C11025</t>
  </si>
  <si>
    <t>杨婕</t>
  </si>
  <si>
    <t>201502C11026</t>
  </si>
  <si>
    <t>王晓慧</t>
  </si>
  <si>
    <t>201502C11027</t>
  </si>
  <si>
    <t>陈涛</t>
  </si>
  <si>
    <t>201502C11028</t>
  </si>
  <si>
    <t>孙孙</t>
  </si>
  <si>
    <t>201502C11029</t>
  </si>
  <si>
    <t>杨敏</t>
  </si>
  <si>
    <t>201502C11030</t>
  </si>
  <si>
    <t>朱燕桃</t>
  </si>
  <si>
    <t>201502C11031</t>
  </si>
  <si>
    <t>余春梅</t>
  </si>
  <si>
    <t>201502C11032</t>
  </si>
  <si>
    <t>张鑫</t>
  </si>
  <si>
    <t>201502C11033</t>
  </si>
  <si>
    <t>胡进</t>
  </si>
  <si>
    <t>201502C11034</t>
  </si>
  <si>
    <t>叶倩</t>
  </si>
  <si>
    <t>201502C11035</t>
  </si>
  <si>
    <t>王乐</t>
  </si>
  <si>
    <t>201502C11036</t>
  </si>
  <si>
    <t>周顶攀</t>
  </si>
  <si>
    <t>201502C11037</t>
  </si>
  <si>
    <t>吴艳方</t>
  </si>
  <si>
    <t>201502C11038</t>
  </si>
  <si>
    <t>徐超娥</t>
  </si>
  <si>
    <t>201502C11039</t>
  </si>
  <si>
    <t>王迪</t>
  </si>
  <si>
    <t>201502C11040</t>
  </si>
  <si>
    <t>马凯宽</t>
  </si>
  <si>
    <t>201502C11041</t>
  </si>
  <si>
    <t>赵丹</t>
  </si>
  <si>
    <t>201502C11042</t>
  </si>
  <si>
    <t>卢丽娟</t>
  </si>
  <si>
    <t>201502C11043</t>
  </si>
  <si>
    <t>李真</t>
  </si>
  <si>
    <t>201502C11044</t>
  </si>
  <si>
    <t>韩甜甜</t>
  </si>
  <si>
    <t>201502C11045</t>
  </si>
  <si>
    <t>邱丽琴</t>
  </si>
  <si>
    <t>201502C11046</t>
  </si>
  <si>
    <t>保文娟</t>
  </si>
  <si>
    <t>201502C11047</t>
  </si>
  <si>
    <t>邱月</t>
  </si>
  <si>
    <t>201502C11048</t>
  </si>
  <si>
    <t>赵莉</t>
  </si>
  <si>
    <t>201502C11049</t>
  </si>
  <si>
    <t>邓晓艳</t>
  </si>
  <si>
    <t>201502C11050</t>
  </si>
  <si>
    <t>陈丹</t>
  </si>
  <si>
    <t>201502C11051</t>
  </si>
  <si>
    <t>唐凤君</t>
  </si>
  <si>
    <t>201502C11052</t>
  </si>
  <si>
    <t>蔡雪婷</t>
  </si>
  <si>
    <t>201502C11053</t>
  </si>
  <si>
    <t>李雪娇</t>
  </si>
  <si>
    <t>201502C11054</t>
  </si>
  <si>
    <t>王丽娟</t>
  </si>
  <si>
    <t>201502C11055</t>
  </si>
  <si>
    <t>吕仲萍</t>
  </si>
  <si>
    <t>201502C11056</t>
  </si>
  <si>
    <t>杨悦</t>
  </si>
  <si>
    <t>201502C11057</t>
  </si>
  <si>
    <t>杜开芳</t>
  </si>
  <si>
    <t>201502C11058</t>
  </si>
  <si>
    <t>杨绍丽</t>
  </si>
  <si>
    <t>201502C11059</t>
  </si>
  <si>
    <t>王强</t>
  </si>
  <si>
    <t>201502C11060</t>
  </si>
  <si>
    <t>计丕香</t>
  </si>
  <si>
    <t>201502C11061</t>
  </si>
  <si>
    <t>谢白玲</t>
  </si>
  <si>
    <t>201502C11062</t>
  </si>
  <si>
    <t>宋吉凤</t>
  </si>
  <si>
    <t>201502C11063</t>
  </si>
  <si>
    <t>丁粉仙</t>
  </si>
  <si>
    <t>201502C11064</t>
  </si>
  <si>
    <t>龚静</t>
  </si>
  <si>
    <t>201502C11065</t>
  </si>
  <si>
    <t>王敏</t>
  </si>
  <si>
    <t>201502C11066</t>
  </si>
  <si>
    <t>晏春俊</t>
  </si>
  <si>
    <t>201502C11067</t>
  </si>
  <si>
    <t>王华</t>
  </si>
  <si>
    <t>201502C11068</t>
  </si>
  <si>
    <t>董菊丽</t>
  </si>
  <si>
    <t>201502C12001</t>
  </si>
  <si>
    <t>史留平</t>
  </si>
  <si>
    <t>201502C12002</t>
  </si>
  <si>
    <t>向超</t>
  </si>
  <si>
    <t>201502C12003</t>
  </si>
  <si>
    <t>马强</t>
  </si>
  <si>
    <t>201502C12004</t>
  </si>
  <si>
    <t>潘俊祥</t>
  </si>
  <si>
    <t>201502C12005</t>
  </si>
  <si>
    <t>李绍阳</t>
  </si>
  <si>
    <t>201502C12006</t>
  </si>
  <si>
    <t>张艳葵</t>
  </si>
  <si>
    <t>201502C12007</t>
  </si>
  <si>
    <t>汪志飞</t>
  </si>
  <si>
    <t>201502C12008</t>
  </si>
  <si>
    <t>肖勇</t>
  </si>
  <si>
    <t>201502C12009</t>
  </si>
  <si>
    <t>马谷芬</t>
  </si>
  <si>
    <t>201502C12010</t>
  </si>
  <si>
    <t>王方涛</t>
  </si>
  <si>
    <t>201502C12011</t>
  </si>
  <si>
    <t>肖大为</t>
  </si>
  <si>
    <t>201502C12012</t>
  </si>
  <si>
    <t>陈红丽</t>
  </si>
  <si>
    <t>201502C12013</t>
  </si>
  <si>
    <t>刘松</t>
  </si>
  <si>
    <t>201502C12014</t>
  </si>
  <si>
    <t>许博超</t>
  </si>
  <si>
    <t>201502C12015</t>
  </si>
  <si>
    <t>孟昱帆</t>
  </si>
  <si>
    <t>201502C12016</t>
  </si>
  <si>
    <t>邓丽娜</t>
  </si>
  <si>
    <t>201502C12017</t>
  </si>
  <si>
    <t>李桁</t>
  </si>
  <si>
    <t>201502C12018</t>
  </si>
  <si>
    <t>201502C12019</t>
  </si>
  <si>
    <t>鲁华刚</t>
  </si>
  <si>
    <t>201502C12020</t>
  </si>
  <si>
    <t>祝慧池</t>
  </si>
  <si>
    <t>201502C12021</t>
  </si>
  <si>
    <t>欧志娟</t>
  </si>
  <si>
    <t>201502C12022</t>
  </si>
  <si>
    <t>郑文飞</t>
  </si>
  <si>
    <t>201502C12023</t>
  </si>
  <si>
    <t>杨小龙</t>
  </si>
  <si>
    <t>201502C12024</t>
  </si>
  <si>
    <t>马贤坤</t>
  </si>
  <si>
    <t>201502C12025</t>
  </si>
  <si>
    <t>丁富祥</t>
  </si>
  <si>
    <t>201502C12026</t>
  </si>
  <si>
    <t>林燕波</t>
  </si>
  <si>
    <t>201502C12027</t>
  </si>
  <si>
    <t>杨雄凯</t>
  </si>
  <si>
    <t>201502C12028</t>
  </si>
  <si>
    <t>赵虎飞</t>
  </si>
  <si>
    <t>201502C12029</t>
  </si>
  <si>
    <t>朱强</t>
  </si>
  <si>
    <t>201502C12030</t>
  </si>
  <si>
    <t>刘林辉</t>
  </si>
  <si>
    <t>201502C12031</t>
  </si>
  <si>
    <t>徐学奇</t>
  </si>
  <si>
    <t>201502C12032</t>
  </si>
  <si>
    <t>钱丽波</t>
  </si>
  <si>
    <t>201502C12033</t>
  </si>
  <si>
    <t>杨文祥</t>
  </si>
  <si>
    <t>201502C12034</t>
  </si>
  <si>
    <t>赵炳书</t>
  </si>
  <si>
    <t>201502C12035</t>
  </si>
  <si>
    <t>周娇</t>
  </si>
  <si>
    <t>201502C12036</t>
  </si>
  <si>
    <t>寸利平</t>
  </si>
  <si>
    <t>201502C12037</t>
  </si>
  <si>
    <t>陈宏伟</t>
  </si>
  <si>
    <t>201502C12038</t>
  </si>
  <si>
    <t>袁飞</t>
  </si>
  <si>
    <t>201502C12039</t>
  </si>
  <si>
    <t>杨骏纬</t>
  </si>
  <si>
    <t>201502C12040</t>
  </si>
  <si>
    <t>李所文</t>
  </si>
  <si>
    <t>201502C12041</t>
  </si>
  <si>
    <t>赵红坤</t>
  </si>
  <si>
    <t>201502C14001</t>
  </si>
  <si>
    <t>赵朴玲</t>
  </si>
  <si>
    <t>201502C14002</t>
  </si>
  <si>
    <t>曹会芳</t>
  </si>
  <si>
    <t>201502C14003</t>
  </si>
  <si>
    <t>刘瑞娟</t>
  </si>
  <si>
    <t>顺序号</t>
  </si>
  <si>
    <t>考场号</t>
  </si>
  <si>
    <t>座位号</t>
  </si>
  <si>
    <t>考号</t>
  </si>
  <si>
    <t>姓  名</t>
  </si>
  <si>
    <t>性别</t>
  </si>
  <si>
    <t>民族</t>
  </si>
  <si>
    <t>学历</t>
  </si>
  <si>
    <t>毕业学校及所学专业</t>
  </si>
  <si>
    <t>报考层次及学科</t>
  </si>
  <si>
    <t>笔试成绩</t>
  </si>
  <si>
    <t>专业知识</t>
  </si>
  <si>
    <t>教法技能</t>
  </si>
  <si>
    <t>教育学</t>
  </si>
  <si>
    <t>教育心理学</t>
  </si>
  <si>
    <t>合计</t>
  </si>
  <si>
    <t>201502B01002</t>
  </si>
  <si>
    <t>201502B01003</t>
  </si>
  <si>
    <t>201502B01004</t>
  </si>
  <si>
    <t>201502B01005</t>
  </si>
  <si>
    <t>201502B01006</t>
  </si>
  <si>
    <t>201502B01007</t>
  </si>
  <si>
    <t>201502B01008</t>
  </si>
  <si>
    <t>201502B01009</t>
  </si>
  <si>
    <t>201502B01010</t>
  </si>
  <si>
    <t>201502B01011</t>
  </si>
  <si>
    <t>201502B01012</t>
  </si>
  <si>
    <t>201502B01013</t>
  </si>
  <si>
    <t>201502B01014</t>
  </si>
  <si>
    <t>201502B01015</t>
  </si>
  <si>
    <t>201502B01016</t>
  </si>
  <si>
    <t>201502B01017</t>
  </si>
  <si>
    <t>201502B01018</t>
  </si>
  <si>
    <t>201502B01019</t>
  </si>
  <si>
    <t>201502B01020</t>
  </si>
  <si>
    <t>201502B01021</t>
  </si>
  <si>
    <t>201502B01022</t>
  </si>
  <si>
    <t>201502B01023</t>
  </si>
  <si>
    <t>教育     心理学</t>
  </si>
  <si>
    <t>201502B01024</t>
  </si>
  <si>
    <t>201502B01025</t>
  </si>
  <si>
    <t>201502B01026</t>
  </si>
  <si>
    <t>201502B01027</t>
  </si>
  <si>
    <t>201502B01028</t>
  </si>
  <si>
    <t>201502B01029</t>
  </si>
  <si>
    <t>201502B01030</t>
  </si>
  <si>
    <t>201502B01031</t>
  </si>
  <si>
    <t>201502B01032</t>
  </si>
  <si>
    <t>201502B01033</t>
  </si>
  <si>
    <t>201502B01034</t>
  </si>
  <si>
    <t>201502B01035</t>
  </si>
  <si>
    <t>201502B01036</t>
  </si>
  <si>
    <t>201502B01037</t>
  </si>
  <si>
    <t>201502B01038</t>
  </si>
  <si>
    <t>201502B01039</t>
  </si>
  <si>
    <t>201502B01040</t>
  </si>
  <si>
    <t>201502B01041</t>
  </si>
  <si>
    <t>201502B01042</t>
  </si>
  <si>
    <t>201502B01043</t>
  </si>
  <si>
    <t>201502B01044</t>
  </si>
  <si>
    <t>201502B01045</t>
  </si>
  <si>
    <t>201502B01046</t>
  </si>
  <si>
    <t>201502B01047</t>
  </si>
  <si>
    <t>201502B01048</t>
  </si>
  <si>
    <t>201502B01049</t>
  </si>
  <si>
    <t>201502B01050</t>
  </si>
  <si>
    <t>201502B01051</t>
  </si>
  <si>
    <t>201502B01052</t>
  </si>
  <si>
    <t>201502B01053</t>
  </si>
  <si>
    <t>缺考</t>
  </si>
  <si>
    <t>缺考</t>
  </si>
  <si>
    <t>201502B01054</t>
  </si>
  <si>
    <t>201502B01055</t>
  </si>
  <si>
    <t>201502B01056</t>
  </si>
  <si>
    <t>201502B01057</t>
  </si>
  <si>
    <t>201502B01058</t>
  </si>
  <si>
    <t>201502B01059</t>
  </si>
  <si>
    <t>201502B01060</t>
  </si>
  <si>
    <t>201502B01061</t>
  </si>
  <si>
    <t>201502B01062</t>
  </si>
  <si>
    <t>201502B01063</t>
  </si>
  <si>
    <t>201502B01064</t>
  </si>
  <si>
    <t>201502B01065</t>
  </si>
  <si>
    <t>201502B01066</t>
  </si>
  <si>
    <t>201502B01067</t>
  </si>
  <si>
    <t>201502B01068</t>
  </si>
  <si>
    <t>201502B01069</t>
  </si>
  <si>
    <t>201502B01070</t>
  </si>
  <si>
    <t>201502B01071</t>
  </si>
  <si>
    <t>201502B01072</t>
  </si>
  <si>
    <t>201502B01073</t>
  </si>
  <si>
    <t>201502B01074</t>
  </si>
  <si>
    <t>201502B01075</t>
  </si>
  <si>
    <t>201502B01076</t>
  </si>
  <si>
    <t>201502B01077</t>
  </si>
  <si>
    <t>201502B01078</t>
  </si>
  <si>
    <t>2、38</t>
  </si>
  <si>
    <t>201502B01079</t>
  </si>
  <si>
    <t>201502B01080</t>
  </si>
  <si>
    <t>201502B01081</t>
  </si>
  <si>
    <t>201502B01082</t>
  </si>
  <si>
    <t>201502B01083</t>
  </si>
  <si>
    <t>201502B01084</t>
  </si>
  <si>
    <t>201502B01085</t>
  </si>
  <si>
    <t>201502B01086</t>
  </si>
  <si>
    <t>201502B01087</t>
  </si>
  <si>
    <t>201502B01088</t>
  </si>
  <si>
    <t>201502B01089</t>
  </si>
  <si>
    <t>201502B01090</t>
  </si>
  <si>
    <t>201502B01091</t>
  </si>
  <si>
    <t>201502B01092</t>
  </si>
  <si>
    <t>201502B01093</t>
  </si>
  <si>
    <t>201502B01094</t>
  </si>
  <si>
    <t>201502B01095</t>
  </si>
  <si>
    <t>201502B01096</t>
  </si>
  <si>
    <t>201502B01097</t>
  </si>
  <si>
    <t>201502B01098</t>
  </si>
  <si>
    <t>201502B01099</t>
  </si>
  <si>
    <t>201502B01100</t>
  </si>
  <si>
    <t>201502B01101</t>
  </si>
  <si>
    <t>201502B01102</t>
  </si>
  <si>
    <t>201502B01103</t>
  </si>
  <si>
    <t>201502B01104</t>
  </si>
  <si>
    <t>201502B01105</t>
  </si>
  <si>
    <t>缺考</t>
  </si>
  <si>
    <t>201502B01106</t>
  </si>
  <si>
    <t>201502B01107</t>
  </si>
  <si>
    <t>201502B01108</t>
  </si>
  <si>
    <t>201502B01109</t>
  </si>
  <si>
    <t>201502B01110</t>
  </si>
  <si>
    <t>201502B01111</t>
  </si>
  <si>
    <t>201502B01112</t>
  </si>
  <si>
    <t>201502B01113</t>
  </si>
  <si>
    <t>201502B01114</t>
  </si>
  <si>
    <t>201502B01115</t>
  </si>
  <si>
    <t>201502B01116</t>
  </si>
  <si>
    <t>201502B01117</t>
  </si>
  <si>
    <t>201502B01118</t>
  </si>
  <si>
    <t>201502B01119</t>
  </si>
  <si>
    <t>201502B01120</t>
  </si>
  <si>
    <t>201502B01121</t>
  </si>
  <si>
    <t>201502B01122</t>
  </si>
  <si>
    <t>201502B01123</t>
  </si>
  <si>
    <t>201502B01124</t>
  </si>
  <si>
    <t>201502B01125</t>
  </si>
  <si>
    <t>201502B01126</t>
  </si>
  <si>
    <t>201502B01127</t>
  </si>
  <si>
    <t>201502B01128</t>
  </si>
  <si>
    <t>201502B01129</t>
  </si>
  <si>
    <t>201502B01130</t>
  </si>
  <si>
    <t>201502B01131</t>
  </si>
  <si>
    <t>201502B01132</t>
  </si>
  <si>
    <t>201502B01133</t>
  </si>
  <si>
    <t>201502B01134</t>
  </si>
  <si>
    <t>201502B01135</t>
  </si>
  <si>
    <t>201502B01136</t>
  </si>
  <si>
    <t>201502B01137</t>
  </si>
  <si>
    <t>201502B01138</t>
  </si>
  <si>
    <t>201502B01139</t>
  </si>
  <si>
    <t>201502B01140</t>
  </si>
  <si>
    <t>201502B01141</t>
  </si>
  <si>
    <t>201502B01142</t>
  </si>
  <si>
    <t>201502B01143</t>
  </si>
  <si>
    <t>201502B01144</t>
  </si>
  <si>
    <t>201502B01145</t>
  </si>
  <si>
    <t>201502B01146</t>
  </si>
  <si>
    <t>201502B01147</t>
  </si>
  <si>
    <t>201502B01148</t>
  </si>
  <si>
    <t>201502B01149</t>
  </si>
  <si>
    <t>201502B01150</t>
  </si>
  <si>
    <t>201502B01151</t>
  </si>
  <si>
    <t>201502B01152</t>
  </si>
  <si>
    <t>201502B01153</t>
  </si>
  <si>
    <t>201502B01154</t>
  </si>
  <si>
    <t>201502B01155</t>
  </si>
  <si>
    <t>201502B01156</t>
  </si>
  <si>
    <t>201502B01157</t>
  </si>
  <si>
    <t>201502B01158</t>
  </si>
  <si>
    <t>201502B02002</t>
  </si>
  <si>
    <t>201502B02003</t>
  </si>
  <si>
    <t>201502B02004</t>
  </si>
  <si>
    <t>201502B02005</t>
  </si>
  <si>
    <t>201502B02006</t>
  </si>
  <si>
    <t>201502B02007</t>
  </si>
  <si>
    <t>201502B02008</t>
  </si>
  <si>
    <t>201502B02009</t>
  </si>
  <si>
    <t>201502B02010</t>
  </si>
  <si>
    <t>201502B02011</t>
  </si>
  <si>
    <t>201502B02012</t>
  </si>
  <si>
    <t>201502B02013</t>
  </si>
  <si>
    <t>201502B02014</t>
  </si>
  <si>
    <t>201502B02015</t>
  </si>
  <si>
    <t>201502B02016</t>
  </si>
  <si>
    <t>201502B02017</t>
  </si>
  <si>
    <t>201502B02018</t>
  </si>
  <si>
    <t>201502B02019</t>
  </si>
  <si>
    <t>201502B02020</t>
  </si>
  <si>
    <t>201502B02021</t>
  </si>
  <si>
    <t>政策性笔试加分</t>
  </si>
  <si>
    <t>总分</t>
  </si>
  <si>
    <t>总分</t>
  </si>
  <si>
    <t>政策性笔试加分</t>
  </si>
  <si>
    <t>总分</t>
  </si>
  <si>
    <r>
      <t>楚雄师范学院小学教育</t>
    </r>
    <r>
      <rPr>
        <sz val="10"/>
        <color indexed="8"/>
        <rFont val="Calibri"/>
        <family val="2"/>
      </rPr>
      <t>2014</t>
    </r>
    <r>
      <rPr>
        <sz val="10"/>
        <color indexed="8"/>
        <rFont val="宋体"/>
        <family val="0"/>
      </rPr>
      <t>年</t>
    </r>
    <r>
      <rPr>
        <sz val="10"/>
        <color indexed="8"/>
        <rFont val="Calibri"/>
        <family val="2"/>
      </rPr>
      <t>7</t>
    </r>
    <r>
      <rPr>
        <sz val="10"/>
        <color indexed="8"/>
        <rFont val="宋体"/>
        <family val="0"/>
      </rPr>
      <t>月</t>
    </r>
  </si>
  <si>
    <r>
      <t>曲靖师范学院小学教育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中文与社会方向</t>
    </r>
    <r>
      <rPr>
        <sz val="10"/>
        <color indexed="8"/>
        <rFont val="Calibri"/>
        <family val="2"/>
      </rPr>
      <t>)</t>
    </r>
  </si>
  <si>
    <r>
      <t>云南师范大学小学教育</t>
    </r>
    <r>
      <rPr>
        <sz val="10"/>
        <color indexed="8"/>
        <rFont val="Calibri"/>
        <family val="2"/>
      </rPr>
      <t>2014</t>
    </r>
    <r>
      <rPr>
        <sz val="10"/>
        <color indexed="8"/>
        <rFont val="宋体"/>
        <family val="0"/>
      </rPr>
      <t>年</t>
    </r>
    <r>
      <rPr>
        <sz val="10"/>
        <color indexed="8"/>
        <rFont val="Calibri"/>
        <family val="2"/>
      </rPr>
      <t>7</t>
    </r>
    <r>
      <rPr>
        <sz val="10"/>
        <color indexed="8"/>
        <rFont val="宋体"/>
        <family val="0"/>
      </rPr>
      <t>月</t>
    </r>
  </si>
  <si>
    <r>
      <t>滇西科技师范学院初等教育（理）</t>
    </r>
    <r>
      <rPr>
        <sz val="10"/>
        <color indexed="8"/>
        <rFont val="Calibri"/>
        <family val="2"/>
      </rPr>
      <t>2015</t>
    </r>
    <r>
      <rPr>
        <sz val="10"/>
        <color indexed="8"/>
        <rFont val="宋体"/>
        <family val="0"/>
      </rPr>
      <t>年</t>
    </r>
    <r>
      <rPr>
        <sz val="10"/>
        <color indexed="8"/>
        <rFont val="Calibri"/>
        <family val="2"/>
      </rPr>
      <t>6</t>
    </r>
    <r>
      <rPr>
        <sz val="10"/>
        <color indexed="8"/>
        <rFont val="宋体"/>
        <family val="0"/>
      </rPr>
      <t>月</t>
    </r>
  </si>
  <si>
    <r>
      <t>曲靖师范学院小学教育（理科）</t>
    </r>
    <r>
      <rPr>
        <sz val="10"/>
        <color indexed="8"/>
        <rFont val="Calibri"/>
        <family val="2"/>
      </rPr>
      <t>2009</t>
    </r>
    <r>
      <rPr>
        <sz val="10"/>
        <color indexed="8"/>
        <rFont val="宋体"/>
        <family val="0"/>
      </rPr>
      <t>年</t>
    </r>
    <r>
      <rPr>
        <sz val="10"/>
        <color indexed="8"/>
        <rFont val="Calibri"/>
        <family val="2"/>
      </rPr>
      <t>7</t>
    </r>
    <r>
      <rPr>
        <sz val="10"/>
        <color indexed="8"/>
        <rFont val="宋体"/>
        <family val="0"/>
      </rPr>
      <t>月</t>
    </r>
  </si>
  <si>
    <r>
      <t>云南艺术学院美术学（师范类）</t>
    </r>
    <r>
      <rPr>
        <sz val="10"/>
        <color indexed="8"/>
        <rFont val="Calibri"/>
        <family val="2"/>
      </rPr>
      <t>2014</t>
    </r>
    <r>
      <rPr>
        <sz val="10"/>
        <color indexed="8"/>
        <rFont val="宋体"/>
        <family val="0"/>
      </rPr>
      <t>年</t>
    </r>
    <r>
      <rPr>
        <sz val="10"/>
        <color indexed="8"/>
        <rFont val="Calibri"/>
        <family val="2"/>
      </rPr>
      <t>7</t>
    </r>
    <r>
      <rPr>
        <sz val="10"/>
        <color indexed="8"/>
        <rFont val="宋体"/>
        <family val="0"/>
      </rPr>
      <t>月</t>
    </r>
  </si>
  <si>
    <t>注：若考生对本人成绩有异议，请于7月29日8:30—16:00向曲靖市麒麟区教育局提出书面查分申请。由曲靖市麒麟区教育局统计上报统一查分，7月30日公布查分结果。7月31日公布进入资格复审人员名单（新招聘）、进城考试拟录人员名单。新招聘进入资格复审人员请于8月4日上午携带相关规定资料到曲靖市麒麟区教育局进行资格复审。若新招教师报名考生自愿放弃资格复审，请于7月31日前到曲靖市麒麟区教育局人事科提交《曲靖市2015年事业单位公开招聘人员放弃资格复审申请表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</si>
</sst>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Calibri"/>
      <family val="2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1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6" fillId="17" borderId="6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184" fontId="19" fillId="0" borderId="1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wrapText="1"/>
    </xf>
    <xf numFmtId="184" fontId="23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84" fontId="25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57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10" xfId="42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49" fontId="22" fillId="0" borderId="10" xfId="40" applyNumberFormat="1" applyFont="1" applyFill="1" applyBorder="1" applyAlignment="1">
      <alignment horizontal="center" vertical="center" shrinkToFit="1"/>
      <protection/>
    </xf>
    <xf numFmtId="0" fontId="22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 wrapText="1"/>
      <protection/>
    </xf>
    <xf numFmtId="0" fontId="21" fillId="0" borderId="10" xfId="42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>
      <alignment horizontal="center" vertical="center" shrinkToFit="1"/>
      <protection/>
    </xf>
    <xf numFmtId="0" fontId="27" fillId="0" borderId="11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5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53"/>
  <sheetViews>
    <sheetView tabSelected="1" zoomScaleSheetLayoutView="100" workbookViewId="0" topLeftCell="A1">
      <selection activeCell="R1" sqref="R1:S16384"/>
    </sheetView>
  </sheetViews>
  <sheetFormatPr defaultColWidth="6.875" defaultRowHeight="13.5"/>
  <cols>
    <col min="1" max="1" width="7.125" style="15" customWidth="1"/>
    <col min="2" max="2" width="3.25390625" style="15" customWidth="1"/>
    <col min="3" max="3" width="3.50390625" style="15" customWidth="1"/>
    <col min="4" max="4" width="13.375" style="15" customWidth="1"/>
    <col min="5" max="5" width="6.50390625" style="42" customWidth="1"/>
    <col min="6" max="7" width="3.125" style="15" customWidth="1"/>
    <col min="8" max="8" width="4.625" style="15" customWidth="1"/>
    <col min="9" max="9" width="26.125" style="43" customWidth="1"/>
    <col min="10" max="10" width="12.875" style="43" customWidth="1"/>
    <col min="11" max="13" width="4.625" style="15" customWidth="1"/>
    <col min="14" max="14" width="5.625" style="15" customWidth="1"/>
    <col min="15" max="15" width="5.50390625" style="15" customWidth="1"/>
    <col min="16" max="16" width="4.125" style="15" customWidth="1"/>
    <col min="17" max="240" width="6.875" style="15" customWidth="1"/>
    <col min="241" max="241" width="6.875" style="16" customWidth="1"/>
    <col min="242" max="16384" width="6.875" style="44" customWidth="1"/>
  </cols>
  <sheetData>
    <row r="1" spans="1:17" s="30" customFormat="1" ht="20.25">
      <c r="A1" s="50" t="s">
        <v>2160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30" customFormat="1" ht="75" customHeight="1">
      <c r="A2" s="56" t="s">
        <v>3755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s="2" customFormat="1" ht="12" customHeight="1">
      <c r="A3" s="51" t="s">
        <v>3546</v>
      </c>
      <c r="B3" s="51" t="s">
        <v>3547</v>
      </c>
      <c r="C3" s="51" t="s">
        <v>3548</v>
      </c>
      <c r="D3" s="51" t="s">
        <v>3549</v>
      </c>
      <c r="E3" s="51" t="s">
        <v>3550</v>
      </c>
      <c r="F3" s="51" t="s">
        <v>3551</v>
      </c>
      <c r="G3" s="51" t="s">
        <v>3552</v>
      </c>
      <c r="H3" s="52" t="s">
        <v>3553</v>
      </c>
      <c r="I3" s="54" t="s">
        <v>3554</v>
      </c>
      <c r="J3" s="51" t="s">
        <v>3555</v>
      </c>
      <c r="K3" s="51" t="s">
        <v>3556</v>
      </c>
      <c r="L3" s="51"/>
      <c r="M3" s="51"/>
      <c r="N3" s="51"/>
      <c r="O3" s="51"/>
      <c r="P3" s="53" t="s">
        <v>3744</v>
      </c>
      <c r="Q3" s="53" t="s">
        <v>3745</v>
      </c>
    </row>
    <row r="4" spans="1:241" s="15" customFormat="1" ht="24">
      <c r="A4" s="51"/>
      <c r="B4" s="51"/>
      <c r="C4" s="51"/>
      <c r="D4" s="51"/>
      <c r="E4" s="51"/>
      <c r="F4" s="51"/>
      <c r="G4" s="51"/>
      <c r="H4" s="52"/>
      <c r="I4" s="54"/>
      <c r="J4" s="51"/>
      <c r="K4" s="24" t="s">
        <v>3557</v>
      </c>
      <c r="L4" s="24" t="s">
        <v>3558</v>
      </c>
      <c r="M4" s="24" t="s">
        <v>3559</v>
      </c>
      <c r="N4" s="24" t="s">
        <v>3560</v>
      </c>
      <c r="O4" s="24" t="s">
        <v>3561</v>
      </c>
      <c r="P4" s="53"/>
      <c r="Q4" s="53"/>
      <c r="IG4" s="16"/>
    </row>
    <row r="5" spans="1:241" s="8" customFormat="1" ht="12.75">
      <c r="A5" s="3">
        <v>48</v>
      </c>
      <c r="B5" s="4">
        <v>2</v>
      </c>
      <c r="C5" s="5">
        <v>11</v>
      </c>
      <c r="D5" s="3" t="s">
        <v>3602</v>
      </c>
      <c r="E5" s="6" t="s">
        <v>536</v>
      </c>
      <c r="F5" s="6" t="s">
        <v>695</v>
      </c>
      <c r="G5" s="6" t="s">
        <v>694</v>
      </c>
      <c r="H5" s="6" t="s">
        <v>703</v>
      </c>
      <c r="I5" s="7" t="s">
        <v>726</v>
      </c>
      <c r="J5" s="4" t="s">
        <v>955</v>
      </c>
      <c r="K5" s="26">
        <v>65</v>
      </c>
      <c r="L5" s="26">
        <v>34</v>
      </c>
      <c r="M5" s="26">
        <v>41</v>
      </c>
      <c r="N5" s="26">
        <v>45</v>
      </c>
      <c r="O5" s="26">
        <f aca="true" t="shared" si="0" ref="O5:O36">SUM(K5:N5)</f>
        <v>185</v>
      </c>
      <c r="P5" s="26"/>
      <c r="Q5" s="26">
        <f aca="true" t="shared" si="1" ref="Q5:Q36">SUM(O5:P5)</f>
        <v>185</v>
      </c>
      <c r="IG5" s="9"/>
    </row>
    <row r="6" spans="1:241" s="8" customFormat="1" ht="12.75">
      <c r="A6" s="10">
        <v>33</v>
      </c>
      <c r="B6" s="4">
        <v>1</v>
      </c>
      <c r="C6" s="5">
        <v>26</v>
      </c>
      <c r="D6" s="3" t="s">
        <v>3587</v>
      </c>
      <c r="E6" s="6" t="s">
        <v>521</v>
      </c>
      <c r="F6" s="6" t="s">
        <v>695</v>
      </c>
      <c r="G6" s="6" t="s">
        <v>694</v>
      </c>
      <c r="H6" s="6" t="s">
        <v>704</v>
      </c>
      <c r="I6" s="7" t="s">
        <v>719</v>
      </c>
      <c r="J6" s="4" t="s">
        <v>955</v>
      </c>
      <c r="K6" s="26">
        <v>53</v>
      </c>
      <c r="L6" s="26">
        <v>31</v>
      </c>
      <c r="M6" s="26">
        <v>40</v>
      </c>
      <c r="N6" s="26">
        <v>40.5</v>
      </c>
      <c r="O6" s="26">
        <f t="shared" si="0"/>
        <v>164.5</v>
      </c>
      <c r="P6" s="26"/>
      <c r="Q6" s="26">
        <f t="shared" si="1"/>
        <v>164.5</v>
      </c>
      <c r="IG6" s="9"/>
    </row>
    <row r="7" spans="1:241" s="15" customFormat="1" ht="12.75">
      <c r="A7" s="1">
        <v>30</v>
      </c>
      <c r="B7" s="11">
        <v>1</v>
      </c>
      <c r="C7" s="12">
        <v>23</v>
      </c>
      <c r="D7" s="1" t="s">
        <v>3583</v>
      </c>
      <c r="E7" s="13" t="s">
        <v>518</v>
      </c>
      <c r="F7" s="13" t="s">
        <v>695</v>
      </c>
      <c r="G7" s="13" t="s">
        <v>694</v>
      </c>
      <c r="H7" s="13" t="s">
        <v>703</v>
      </c>
      <c r="I7" s="14" t="s">
        <v>718</v>
      </c>
      <c r="J7" s="11" t="s">
        <v>955</v>
      </c>
      <c r="K7" s="27">
        <v>57</v>
      </c>
      <c r="L7" s="27">
        <v>38</v>
      </c>
      <c r="M7" s="27">
        <v>33.5</v>
      </c>
      <c r="N7" s="27">
        <v>33.5</v>
      </c>
      <c r="O7" s="27">
        <f t="shared" si="0"/>
        <v>162</v>
      </c>
      <c r="P7" s="27"/>
      <c r="Q7" s="27">
        <f t="shared" si="1"/>
        <v>162</v>
      </c>
      <c r="IG7" s="16"/>
    </row>
    <row r="8" spans="1:241" s="15" customFormat="1" ht="12.75">
      <c r="A8" s="31">
        <v>21</v>
      </c>
      <c r="B8" s="11">
        <v>1</v>
      </c>
      <c r="C8" s="12">
        <v>14</v>
      </c>
      <c r="D8" s="1" t="s">
        <v>3574</v>
      </c>
      <c r="E8" s="13" t="s">
        <v>514</v>
      </c>
      <c r="F8" s="13" t="s">
        <v>695</v>
      </c>
      <c r="G8" s="13" t="s">
        <v>694</v>
      </c>
      <c r="H8" s="13" t="s">
        <v>704</v>
      </c>
      <c r="I8" s="14" t="s">
        <v>713</v>
      </c>
      <c r="J8" s="11" t="s">
        <v>955</v>
      </c>
      <c r="K8" s="27">
        <v>44</v>
      </c>
      <c r="L8" s="27">
        <v>33</v>
      </c>
      <c r="M8" s="27">
        <v>39.5</v>
      </c>
      <c r="N8" s="27">
        <v>42.5</v>
      </c>
      <c r="O8" s="27">
        <f t="shared" si="0"/>
        <v>159</v>
      </c>
      <c r="P8" s="27"/>
      <c r="Q8" s="27">
        <f t="shared" si="1"/>
        <v>159</v>
      </c>
      <c r="IG8" s="16"/>
    </row>
    <row r="9" spans="1:241" s="15" customFormat="1" ht="12.75">
      <c r="A9" s="31">
        <v>51</v>
      </c>
      <c r="B9" s="11">
        <v>2</v>
      </c>
      <c r="C9" s="12">
        <v>14</v>
      </c>
      <c r="D9" s="1" t="s">
        <v>3605</v>
      </c>
      <c r="E9" s="13" t="s">
        <v>538</v>
      </c>
      <c r="F9" s="13" t="s">
        <v>695</v>
      </c>
      <c r="G9" s="13" t="s">
        <v>696</v>
      </c>
      <c r="H9" s="13" t="s">
        <v>703</v>
      </c>
      <c r="I9" s="14" t="s">
        <v>706</v>
      </c>
      <c r="J9" s="11" t="s">
        <v>955</v>
      </c>
      <c r="K9" s="27">
        <v>60</v>
      </c>
      <c r="L9" s="27">
        <v>29</v>
      </c>
      <c r="M9" s="27">
        <v>34</v>
      </c>
      <c r="N9" s="27">
        <v>35</v>
      </c>
      <c r="O9" s="27">
        <f t="shared" si="0"/>
        <v>158</v>
      </c>
      <c r="P9" s="27"/>
      <c r="Q9" s="27">
        <f t="shared" si="1"/>
        <v>158</v>
      </c>
      <c r="IG9" s="16"/>
    </row>
    <row r="10" spans="1:241" s="15" customFormat="1" ht="12.75">
      <c r="A10" s="31">
        <v>53</v>
      </c>
      <c r="B10" s="11">
        <v>2</v>
      </c>
      <c r="C10" s="12">
        <v>16</v>
      </c>
      <c r="D10" s="1" t="s">
        <v>3607</v>
      </c>
      <c r="E10" s="13" t="s">
        <v>540</v>
      </c>
      <c r="F10" s="13" t="s">
        <v>695</v>
      </c>
      <c r="G10" s="13" t="s">
        <v>694</v>
      </c>
      <c r="H10" s="13" t="s">
        <v>703</v>
      </c>
      <c r="I10" s="14" t="s">
        <v>726</v>
      </c>
      <c r="J10" s="11" t="s">
        <v>955</v>
      </c>
      <c r="K10" s="27">
        <v>46</v>
      </c>
      <c r="L10" s="27">
        <v>32</v>
      </c>
      <c r="M10" s="27">
        <v>35.5</v>
      </c>
      <c r="N10" s="27">
        <v>44.5</v>
      </c>
      <c r="O10" s="27">
        <f t="shared" si="0"/>
        <v>158</v>
      </c>
      <c r="P10" s="27"/>
      <c r="Q10" s="27">
        <f t="shared" si="1"/>
        <v>158</v>
      </c>
      <c r="IG10" s="16"/>
    </row>
    <row r="11" spans="1:241" s="15" customFormat="1" ht="12.75">
      <c r="A11" s="31">
        <v>23</v>
      </c>
      <c r="B11" s="11">
        <v>1</v>
      </c>
      <c r="C11" s="12">
        <v>16</v>
      </c>
      <c r="D11" s="1" t="s">
        <v>3576</v>
      </c>
      <c r="E11" s="13" t="s">
        <v>1111</v>
      </c>
      <c r="F11" s="13" t="s">
        <v>1099</v>
      </c>
      <c r="G11" s="13" t="s">
        <v>1096</v>
      </c>
      <c r="H11" s="13" t="s">
        <v>1097</v>
      </c>
      <c r="I11" s="14" t="s">
        <v>709</v>
      </c>
      <c r="J11" s="11" t="s">
        <v>955</v>
      </c>
      <c r="K11" s="27">
        <v>60</v>
      </c>
      <c r="L11" s="27">
        <v>32</v>
      </c>
      <c r="M11" s="27">
        <v>26</v>
      </c>
      <c r="N11" s="27">
        <v>37.5</v>
      </c>
      <c r="O11" s="27">
        <f t="shared" si="0"/>
        <v>155.5</v>
      </c>
      <c r="P11" s="27"/>
      <c r="Q11" s="27">
        <f t="shared" si="1"/>
        <v>155.5</v>
      </c>
      <c r="IG11" s="16"/>
    </row>
    <row r="12" spans="1:241" s="15" customFormat="1" ht="12.75">
      <c r="A12" s="31">
        <v>13</v>
      </c>
      <c r="B12" s="11">
        <v>1</v>
      </c>
      <c r="C12" s="12">
        <v>6</v>
      </c>
      <c r="D12" s="1" t="s">
        <v>3566</v>
      </c>
      <c r="E12" s="32" t="s">
        <v>512</v>
      </c>
      <c r="F12" s="32" t="s">
        <v>693</v>
      </c>
      <c r="G12" s="32" t="s">
        <v>694</v>
      </c>
      <c r="H12" s="32" t="s">
        <v>703</v>
      </c>
      <c r="I12" s="14" t="s">
        <v>706</v>
      </c>
      <c r="J12" s="11" t="s">
        <v>955</v>
      </c>
      <c r="K12" s="27">
        <v>51</v>
      </c>
      <c r="L12" s="27">
        <v>36</v>
      </c>
      <c r="M12" s="27">
        <v>31</v>
      </c>
      <c r="N12" s="27">
        <v>35.5</v>
      </c>
      <c r="O12" s="27">
        <f t="shared" si="0"/>
        <v>153.5</v>
      </c>
      <c r="P12" s="27"/>
      <c r="Q12" s="27">
        <f t="shared" si="1"/>
        <v>153.5</v>
      </c>
      <c r="IG12" s="16"/>
    </row>
    <row r="13" spans="1:241" s="15" customFormat="1" ht="12.75">
      <c r="A13" s="1">
        <v>54</v>
      </c>
      <c r="B13" s="11">
        <v>2</v>
      </c>
      <c r="C13" s="12">
        <v>17</v>
      </c>
      <c r="D13" s="1" t="s">
        <v>3608</v>
      </c>
      <c r="E13" s="13" t="s">
        <v>541</v>
      </c>
      <c r="F13" s="13" t="s">
        <v>695</v>
      </c>
      <c r="G13" s="13" t="s">
        <v>694</v>
      </c>
      <c r="H13" s="13" t="s">
        <v>703</v>
      </c>
      <c r="I13" s="14" t="s">
        <v>718</v>
      </c>
      <c r="J13" s="11" t="s">
        <v>955</v>
      </c>
      <c r="K13" s="27">
        <v>65</v>
      </c>
      <c r="L13" s="27">
        <v>30</v>
      </c>
      <c r="M13" s="27">
        <v>32</v>
      </c>
      <c r="N13" s="27">
        <v>24.5</v>
      </c>
      <c r="O13" s="27">
        <f t="shared" si="0"/>
        <v>151.5</v>
      </c>
      <c r="P13" s="27"/>
      <c r="Q13" s="27">
        <f t="shared" si="1"/>
        <v>151.5</v>
      </c>
      <c r="IG13" s="16"/>
    </row>
    <row r="14" spans="1:241" s="15" customFormat="1" ht="12.75">
      <c r="A14" s="31">
        <v>9</v>
      </c>
      <c r="B14" s="11">
        <v>1</v>
      </c>
      <c r="C14" s="12">
        <v>2</v>
      </c>
      <c r="D14" s="1" t="s">
        <v>3562</v>
      </c>
      <c r="E14" s="13" t="s">
        <v>1098</v>
      </c>
      <c r="F14" s="13" t="s">
        <v>1099</v>
      </c>
      <c r="G14" s="13" t="s">
        <v>1096</v>
      </c>
      <c r="H14" s="13" t="s">
        <v>703</v>
      </c>
      <c r="I14" s="14" t="s">
        <v>707</v>
      </c>
      <c r="J14" s="11" t="s">
        <v>955</v>
      </c>
      <c r="K14" s="27">
        <v>60</v>
      </c>
      <c r="L14" s="27">
        <v>35</v>
      </c>
      <c r="M14" s="27">
        <v>26.5</v>
      </c>
      <c r="N14" s="27">
        <v>29</v>
      </c>
      <c r="O14" s="27">
        <f t="shared" si="0"/>
        <v>150.5</v>
      </c>
      <c r="P14" s="27"/>
      <c r="Q14" s="27">
        <f t="shared" si="1"/>
        <v>150.5</v>
      </c>
      <c r="IG14" s="16"/>
    </row>
    <row r="15" spans="1:241" s="15" customFormat="1" ht="12.75">
      <c r="A15" s="1">
        <v>58</v>
      </c>
      <c r="B15" s="11">
        <v>2</v>
      </c>
      <c r="C15" s="12">
        <v>21</v>
      </c>
      <c r="D15" s="1" t="s">
        <v>3612</v>
      </c>
      <c r="E15" s="13" t="s">
        <v>545</v>
      </c>
      <c r="F15" s="13" t="s">
        <v>695</v>
      </c>
      <c r="G15" s="13" t="s">
        <v>696</v>
      </c>
      <c r="H15" s="13" t="s">
        <v>705</v>
      </c>
      <c r="I15" s="14" t="s">
        <v>730</v>
      </c>
      <c r="J15" s="11" t="s">
        <v>955</v>
      </c>
      <c r="K15" s="27">
        <v>50</v>
      </c>
      <c r="L15" s="27">
        <v>30</v>
      </c>
      <c r="M15" s="27">
        <v>36.5</v>
      </c>
      <c r="N15" s="27">
        <v>28</v>
      </c>
      <c r="O15" s="27">
        <f t="shared" si="0"/>
        <v>144.5</v>
      </c>
      <c r="P15" s="27">
        <v>6</v>
      </c>
      <c r="Q15" s="27">
        <f t="shared" si="1"/>
        <v>150.5</v>
      </c>
      <c r="IG15" s="16"/>
    </row>
    <row r="16" spans="1:241" s="15" customFormat="1" ht="12.75">
      <c r="A16" s="1">
        <v>32</v>
      </c>
      <c r="B16" s="11">
        <v>1</v>
      </c>
      <c r="C16" s="12">
        <v>25</v>
      </c>
      <c r="D16" s="1" t="s">
        <v>3586</v>
      </c>
      <c r="E16" s="13" t="s">
        <v>520</v>
      </c>
      <c r="F16" s="13" t="s">
        <v>695</v>
      </c>
      <c r="G16" s="13" t="s">
        <v>694</v>
      </c>
      <c r="H16" s="13" t="s">
        <v>703</v>
      </c>
      <c r="I16" s="14" t="s">
        <v>718</v>
      </c>
      <c r="J16" s="11" t="s">
        <v>955</v>
      </c>
      <c r="K16" s="27">
        <v>41</v>
      </c>
      <c r="L16" s="27">
        <v>29</v>
      </c>
      <c r="M16" s="27">
        <v>36</v>
      </c>
      <c r="N16" s="27">
        <v>42</v>
      </c>
      <c r="O16" s="27">
        <f t="shared" si="0"/>
        <v>148</v>
      </c>
      <c r="P16" s="27"/>
      <c r="Q16" s="27">
        <f t="shared" si="1"/>
        <v>148</v>
      </c>
      <c r="IG16" s="16"/>
    </row>
    <row r="17" spans="1:241" s="15" customFormat="1" ht="12.75">
      <c r="A17" s="31">
        <v>19</v>
      </c>
      <c r="B17" s="11">
        <v>1</v>
      </c>
      <c r="C17" s="12">
        <v>12</v>
      </c>
      <c r="D17" s="1" t="s">
        <v>3572</v>
      </c>
      <c r="E17" s="13" t="s">
        <v>1109</v>
      </c>
      <c r="F17" s="13" t="s">
        <v>1099</v>
      </c>
      <c r="G17" s="13" t="s">
        <v>1096</v>
      </c>
      <c r="H17" s="13" t="s">
        <v>703</v>
      </c>
      <c r="I17" s="14" t="s">
        <v>706</v>
      </c>
      <c r="J17" s="11" t="s">
        <v>955</v>
      </c>
      <c r="K17" s="27">
        <v>47</v>
      </c>
      <c r="L17" s="27">
        <v>33</v>
      </c>
      <c r="M17" s="27">
        <v>29</v>
      </c>
      <c r="N17" s="27">
        <v>37</v>
      </c>
      <c r="O17" s="27">
        <f t="shared" si="0"/>
        <v>146</v>
      </c>
      <c r="P17" s="27"/>
      <c r="Q17" s="27">
        <f t="shared" si="1"/>
        <v>146</v>
      </c>
      <c r="IG17" s="16"/>
    </row>
    <row r="18" spans="1:241" s="15" customFormat="1" ht="12.75">
      <c r="A18" s="1">
        <v>36</v>
      </c>
      <c r="B18" s="11">
        <v>1</v>
      </c>
      <c r="C18" s="12">
        <v>29</v>
      </c>
      <c r="D18" s="1" t="s">
        <v>3590</v>
      </c>
      <c r="E18" s="13" t="s">
        <v>524</v>
      </c>
      <c r="F18" s="13" t="s">
        <v>695</v>
      </c>
      <c r="G18" s="13" t="s">
        <v>694</v>
      </c>
      <c r="H18" s="13" t="s">
        <v>704</v>
      </c>
      <c r="I18" s="14" t="s">
        <v>721</v>
      </c>
      <c r="J18" s="11" t="s">
        <v>955</v>
      </c>
      <c r="K18" s="27">
        <v>48</v>
      </c>
      <c r="L18" s="27">
        <v>27</v>
      </c>
      <c r="M18" s="27">
        <v>35</v>
      </c>
      <c r="N18" s="27">
        <v>36</v>
      </c>
      <c r="O18" s="27">
        <f t="shared" si="0"/>
        <v>146</v>
      </c>
      <c r="P18" s="27"/>
      <c r="Q18" s="27">
        <f t="shared" si="1"/>
        <v>146</v>
      </c>
      <c r="IG18" s="16"/>
    </row>
    <row r="19" spans="1:241" s="15" customFormat="1" ht="12.75">
      <c r="A19" s="1">
        <v>44</v>
      </c>
      <c r="B19" s="11">
        <v>2</v>
      </c>
      <c r="C19" s="12">
        <v>7</v>
      </c>
      <c r="D19" s="1" t="s">
        <v>3598</v>
      </c>
      <c r="E19" s="13" t="s">
        <v>532</v>
      </c>
      <c r="F19" s="13" t="s">
        <v>695</v>
      </c>
      <c r="G19" s="13" t="s">
        <v>694</v>
      </c>
      <c r="H19" s="13" t="s">
        <v>703</v>
      </c>
      <c r="I19" s="14" t="s">
        <v>726</v>
      </c>
      <c r="J19" s="11" t="s">
        <v>955</v>
      </c>
      <c r="K19" s="27">
        <v>57</v>
      </c>
      <c r="L19" s="27">
        <v>34</v>
      </c>
      <c r="M19" s="27">
        <v>31</v>
      </c>
      <c r="N19" s="27">
        <v>24</v>
      </c>
      <c r="O19" s="27">
        <f t="shared" si="0"/>
        <v>146</v>
      </c>
      <c r="P19" s="27"/>
      <c r="Q19" s="27">
        <f t="shared" si="1"/>
        <v>146</v>
      </c>
      <c r="IG19" s="16"/>
    </row>
    <row r="20" spans="1:241" s="15" customFormat="1" ht="12.75">
      <c r="A20" s="31">
        <v>59</v>
      </c>
      <c r="B20" s="11">
        <v>2</v>
      </c>
      <c r="C20" s="12">
        <v>22</v>
      </c>
      <c r="D20" s="1" t="s">
        <v>3613</v>
      </c>
      <c r="E20" s="13" t="s">
        <v>546</v>
      </c>
      <c r="F20" s="13" t="s">
        <v>695</v>
      </c>
      <c r="G20" s="13" t="s">
        <v>696</v>
      </c>
      <c r="H20" s="13" t="s">
        <v>703</v>
      </c>
      <c r="I20" s="14" t="s">
        <v>726</v>
      </c>
      <c r="J20" s="11" t="s">
        <v>955</v>
      </c>
      <c r="K20" s="27">
        <v>70</v>
      </c>
      <c r="L20" s="27">
        <v>32</v>
      </c>
      <c r="M20" s="27">
        <v>24.5</v>
      </c>
      <c r="N20" s="27">
        <v>18</v>
      </c>
      <c r="O20" s="27">
        <f t="shared" si="0"/>
        <v>144.5</v>
      </c>
      <c r="P20" s="27"/>
      <c r="Q20" s="27">
        <f t="shared" si="1"/>
        <v>144.5</v>
      </c>
      <c r="IG20" s="16"/>
    </row>
    <row r="21" spans="1:241" s="15" customFormat="1" ht="12.75">
      <c r="A21" s="31">
        <v>37</v>
      </c>
      <c r="B21" s="11">
        <v>1</v>
      </c>
      <c r="C21" s="12">
        <v>30</v>
      </c>
      <c r="D21" s="1" t="s">
        <v>3591</v>
      </c>
      <c r="E21" s="13" t="s">
        <v>525</v>
      </c>
      <c r="F21" s="13" t="s">
        <v>695</v>
      </c>
      <c r="G21" s="13" t="s">
        <v>694</v>
      </c>
      <c r="H21" s="13" t="s">
        <v>703</v>
      </c>
      <c r="I21" s="14" t="s">
        <v>722</v>
      </c>
      <c r="J21" s="11" t="s">
        <v>955</v>
      </c>
      <c r="K21" s="27">
        <v>45</v>
      </c>
      <c r="L21" s="27">
        <v>26</v>
      </c>
      <c r="M21" s="27">
        <v>34.5</v>
      </c>
      <c r="N21" s="27">
        <v>37.5</v>
      </c>
      <c r="O21" s="27">
        <f t="shared" si="0"/>
        <v>143</v>
      </c>
      <c r="P21" s="27"/>
      <c r="Q21" s="27">
        <f t="shared" si="1"/>
        <v>143</v>
      </c>
      <c r="IG21" s="16"/>
    </row>
    <row r="22" spans="1:241" s="15" customFormat="1" ht="12.75">
      <c r="A22" s="1">
        <v>56</v>
      </c>
      <c r="B22" s="11">
        <v>2</v>
      </c>
      <c r="C22" s="12">
        <v>19</v>
      </c>
      <c r="D22" s="1" t="s">
        <v>3610</v>
      </c>
      <c r="E22" s="13" t="s">
        <v>543</v>
      </c>
      <c r="F22" s="13" t="s">
        <v>695</v>
      </c>
      <c r="G22" s="13" t="s">
        <v>694</v>
      </c>
      <c r="H22" s="13" t="s">
        <v>703</v>
      </c>
      <c r="I22" s="14" t="s">
        <v>729</v>
      </c>
      <c r="J22" s="11" t="s">
        <v>955</v>
      </c>
      <c r="K22" s="27">
        <v>54</v>
      </c>
      <c r="L22" s="27">
        <v>34</v>
      </c>
      <c r="M22" s="27">
        <v>31</v>
      </c>
      <c r="N22" s="27">
        <v>24</v>
      </c>
      <c r="O22" s="27">
        <f t="shared" si="0"/>
        <v>143</v>
      </c>
      <c r="P22" s="27"/>
      <c r="Q22" s="27">
        <f t="shared" si="1"/>
        <v>143</v>
      </c>
      <c r="IG22" s="16"/>
    </row>
    <row r="23" spans="1:241" s="15" customFormat="1" ht="12.75">
      <c r="A23" s="31">
        <v>15</v>
      </c>
      <c r="B23" s="11">
        <v>1</v>
      </c>
      <c r="C23" s="12">
        <v>8</v>
      </c>
      <c r="D23" s="1" t="s">
        <v>3568</v>
      </c>
      <c r="E23" s="32" t="s">
        <v>1106</v>
      </c>
      <c r="F23" s="32" t="s">
        <v>1099</v>
      </c>
      <c r="G23" s="32" t="s">
        <v>1096</v>
      </c>
      <c r="H23" s="32" t="s">
        <v>1097</v>
      </c>
      <c r="I23" s="14" t="s">
        <v>706</v>
      </c>
      <c r="J23" s="11" t="s">
        <v>955</v>
      </c>
      <c r="K23" s="27">
        <v>53</v>
      </c>
      <c r="L23" s="27">
        <v>29</v>
      </c>
      <c r="M23" s="27">
        <v>30.5</v>
      </c>
      <c r="N23" s="27">
        <v>28.5</v>
      </c>
      <c r="O23" s="27">
        <f t="shared" si="0"/>
        <v>141</v>
      </c>
      <c r="P23" s="27"/>
      <c r="Q23" s="27">
        <f t="shared" si="1"/>
        <v>141</v>
      </c>
      <c r="IG23" s="16"/>
    </row>
    <row r="24" spans="1:241" s="15" customFormat="1" ht="12.75">
      <c r="A24" s="31">
        <v>39</v>
      </c>
      <c r="B24" s="11">
        <v>2</v>
      </c>
      <c r="C24" s="12">
        <v>2</v>
      </c>
      <c r="D24" s="1" t="s">
        <v>3593</v>
      </c>
      <c r="E24" s="13" t="s">
        <v>527</v>
      </c>
      <c r="F24" s="13" t="s">
        <v>693</v>
      </c>
      <c r="G24" s="13" t="s">
        <v>694</v>
      </c>
      <c r="H24" s="13" t="s">
        <v>704</v>
      </c>
      <c r="I24" s="14" t="s">
        <v>724</v>
      </c>
      <c r="J24" s="11" t="s">
        <v>955</v>
      </c>
      <c r="K24" s="27">
        <v>51</v>
      </c>
      <c r="L24" s="27">
        <v>25</v>
      </c>
      <c r="M24" s="27">
        <v>33</v>
      </c>
      <c r="N24" s="27">
        <v>31</v>
      </c>
      <c r="O24" s="27">
        <f t="shared" si="0"/>
        <v>140</v>
      </c>
      <c r="P24" s="27"/>
      <c r="Q24" s="27">
        <f t="shared" si="1"/>
        <v>140</v>
      </c>
      <c r="IG24" s="16"/>
    </row>
    <row r="25" spans="1:241" s="15" customFormat="1" ht="12.75">
      <c r="A25" s="1">
        <v>46</v>
      </c>
      <c r="B25" s="11">
        <v>2</v>
      </c>
      <c r="C25" s="12">
        <v>9</v>
      </c>
      <c r="D25" s="1" t="s">
        <v>3600</v>
      </c>
      <c r="E25" s="13" t="s">
        <v>534</v>
      </c>
      <c r="F25" s="13" t="s">
        <v>695</v>
      </c>
      <c r="G25" s="13" t="s">
        <v>694</v>
      </c>
      <c r="H25" s="13" t="s">
        <v>705</v>
      </c>
      <c r="I25" s="14" t="s">
        <v>728</v>
      </c>
      <c r="J25" s="11" t="s">
        <v>955</v>
      </c>
      <c r="K25" s="27">
        <v>46</v>
      </c>
      <c r="L25" s="27">
        <v>31</v>
      </c>
      <c r="M25" s="27">
        <v>30.5</v>
      </c>
      <c r="N25" s="27">
        <v>31</v>
      </c>
      <c r="O25" s="27">
        <f t="shared" si="0"/>
        <v>138.5</v>
      </c>
      <c r="P25" s="27"/>
      <c r="Q25" s="27">
        <f t="shared" si="1"/>
        <v>138.5</v>
      </c>
      <c r="IG25" s="16"/>
    </row>
    <row r="26" spans="1:241" s="15" customFormat="1" ht="12.75">
      <c r="A26" s="1">
        <v>24</v>
      </c>
      <c r="B26" s="11">
        <v>1</v>
      </c>
      <c r="C26" s="12">
        <v>17</v>
      </c>
      <c r="D26" s="1" t="s">
        <v>3577</v>
      </c>
      <c r="E26" s="13" t="s">
        <v>1112</v>
      </c>
      <c r="F26" s="13" t="s">
        <v>1099</v>
      </c>
      <c r="G26" s="13" t="s">
        <v>1096</v>
      </c>
      <c r="H26" s="13" t="s">
        <v>1097</v>
      </c>
      <c r="I26" s="14" t="s">
        <v>715</v>
      </c>
      <c r="J26" s="11" t="s">
        <v>955</v>
      </c>
      <c r="K26" s="27">
        <v>51</v>
      </c>
      <c r="L26" s="27">
        <v>28</v>
      </c>
      <c r="M26" s="27">
        <v>29.5</v>
      </c>
      <c r="N26" s="27">
        <v>29.5</v>
      </c>
      <c r="O26" s="27">
        <f t="shared" si="0"/>
        <v>138</v>
      </c>
      <c r="P26" s="27"/>
      <c r="Q26" s="27">
        <f t="shared" si="1"/>
        <v>138</v>
      </c>
      <c r="IG26" s="16"/>
    </row>
    <row r="27" spans="1:241" s="15" customFormat="1" ht="12.75">
      <c r="A27" s="31">
        <v>29</v>
      </c>
      <c r="B27" s="11">
        <v>1</v>
      </c>
      <c r="C27" s="12">
        <v>22</v>
      </c>
      <c r="D27" s="1" t="s">
        <v>3582</v>
      </c>
      <c r="E27" s="13" t="s">
        <v>517</v>
      </c>
      <c r="F27" s="13" t="s">
        <v>695</v>
      </c>
      <c r="G27" s="13" t="s">
        <v>694</v>
      </c>
      <c r="H27" s="13" t="s">
        <v>703</v>
      </c>
      <c r="I27" s="14" t="s">
        <v>710</v>
      </c>
      <c r="J27" s="11" t="s">
        <v>955</v>
      </c>
      <c r="K27" s="27">
        <v>47</v>
      </c>
      <c r="L27" s="27">
        <v>26</v>
      </c>
      <c r="M27" s="27">
        <v>31.5</v>
      </c>
      <c r="N27" s="27">
        <v>32.5</v>
      </c>
      <c r="O27" s="27">
        <f t="shared" si="0"/>
        <v>137</v>
      </c>
      <c r="P27" s="27"/>
      <c r="Q27" s="27">
        <f t="shared" si="1"/>
        <v>137</v>
      </c>
      <c r="IG27" s="16"/>
    </row>
    <row r="28" spans="1:241" s="15" customFormat="1" ht="12.75">
      <c r="A28" s="31">
        <v>47</v>
      </c>
      <c r="B28" s="11">
        <v>2</v>
      </c>
      <c r="C28" s="12">
        <v>10</v>
      </c>
      <c r="D28" s="1" t="s">
        <v>3601</v>
      </c>
      <c r="E28" s="13" t="s">
        <v>535</v>
      </c>
      <c r="F28" s="13" t="s">
        <v>695</v>
      </c>
      <c r="G28" s="13" t="s">
        <v>694</v>
      </c>
      <c r="H28" s="13" t="s">
        <v>703</v>
      </c>
      <c r="I28" s="14" t="s">
        <v>726</v>
      </c>
      <c r="J28" s="11" t="s">
        <v>955</v>
      </c>
      <c r="K28" s="27">
        <v>49</v>
      </c>
      <c r="L28" s="27">
        <v>33</v>
      </c>
      <c r="M28" s="27">
        <v>29.5</v>
      </c>
      <c r="N28" s="27">
        <v>25.5</v>
      </c>
      <c r="O28" s="27">
        <f t="shared" si="0"/>
        <v>137</v>
      </c>
      <c r="P28" s="27"/>
      <c r="Q28" s="27">
        <f t="shared" si="1"/>
        <v>137</v>
      </c>
      <c r="IG28" s="16"/>
    </row>
    <row r="29" spans="1:241" s="15" customFormat="1" ht="12.75">
      <c r="A29" s="31">
        <v>11</v>
      </c>
      <c r="B29" s="11">
        <v>1</v>
      </c>
      <c r="C29" s="12">
        <v>4</v>
      </c>
      <c r="D29" s="1" t="s">
        <v>3564</v>
      </c>
      <c r="E29" s="13" t="s">
        <v>1102</v>
      </c>
      <c r="F29" s="13" t="s">
        <v>1099</v>
      </c>
      <c r="G29" s="13" t="s">
        <v>1096</v>
      </c>
      <c r="H29" s="13" t="s">
        <v>1097</v>
      </c>
      <c r="I29" s="14" t="s">
        <v>709</v>
      </c>
      <c r="J29" s="11" t="s">
        <v>955</v>
      </c>
      <c r="K29" s="27">
        <v>60</v>
      </c>
      <c r="L29" s="27">
        <v>28</v>
      </c>
      <c r="M29" s="27">
        <v>24</v>
      </c>
      <c r="N29" s="27">
        <v>24</v>
      </c>
      <c r="O29" s="27">
        <f t="shared" si="0"/>
        <v>136</v>
      </c>
      <c r="P29" s="27"/>
      <c r="Q29" s="27">
        <f t="shared" si="1"/>
        <v>136</v>
      </c>
      <c r="IG29" s="16"/>
    </row>
    <row r="30" spans="1:241" s="15" customFormat="1" ht="12.75">
      <c r="A30" s="1">
        <v>18</v>
      </c>
      <c r="B30" s="11">
        <v>1</v>
      </c>
      <c r="C30" s="12">
        <v>11</v>
      </c>
      <c r="D30" s="1" t="s">
        <v>3571</v>
      </c>
      <c r="E30" s="13" t="s">
        <v>1108</v>
      </c>
      <c r="F30" s="13" t="s">
        <v>1099</v>
      </c>
      <c r="G30" s="13" t="s">
        <v>1096</v>
      </c>
      <c r="H30" s="13" t="s">
        <v>1097</v>
      </c>
      <c r="I30" s="14" t="s">
        <v>709</v>
      </c>
      <c r="J30" s="11" t="s">
        <v>955</v>
      </c>
      <c r="K30" s="27">
        <v>48</v>
      </c>
      <c r="L30" s="27">
        <v>31</v>
      </c>
      <c r="M30" s="27">
        <v>27.5</v>
      </c>
      <c r="N30" s="27">
        <v>27.5</v>
      </c>
      <c r="O30" s="27">
        <f t="shared" si="0"/>
        <v>134</v>
      </c>
      <c r="P30" s="27"/>
      <c r="Q30" s="27">
        <f t="shared" si="1"/>
        <v>134</v>
      </c>
      <c r="IG30" s="16"/>
    </row>
    <row r="31" spans="1:241" s="15" customFormat="1" ht="12.75">
      <c r="A31" s="31">
        <v>25</v>
      </c>
      <c r="B31" s="11">
        <v>1</v>
      </c>
      <c r="C31" s="12">
        <v>18</v>
      </c>
      <c r="D31" s="1" t="s">
        <v>3578</v>
      </c>
      <c r="E31" s="13" t="s">
        <v>1113</v>
      </c>
      <c r="F31" s="13" t="s">
        <v>1099</v>
      </c>
      <c r="G31" s="13" t="s">
        <v>1114</v>
      </c>
      <c r="H31" s="13" t="s">
        <v>1097</v>
      </c>
      <c r="I31" s="14" t="s">
        <v>716</v>
      </c>
      <c r="J31" s="11" t="s">
        <v>955</v>
      </c>
      <c r="K31" s="27">
        <v>46</v>
      </c>
      <c r="L31" s="27">
        <v>26</v>
      </c>
      <c r="M31" s="27">
        <v>24.5</v>
      </c>
      <c r="N31" s="27">
        <v>24.5</v>
      </c>
      <c r="O31" s="27">
        <f t="shared" si="0"/>
        <v>121</v>
      </c>
      <c r="P31" s="27">
        <v>10</v>
      </c>
      <c r="Q31" s="27">
        <f t="shared" si="1"/>
        <v>131</v>
      </c>
      <c r="IG31" s="16"/>
    </row>
    <row r="32" spans="1:241" s="15" customFormat="1" ht="12.75">
      <c r="A32" s="1">
        <v>52</v>
      </c>
      <c r="B32" s="11">
        <v>2</v>
      </c>
      <c r="C32" s="12">
        <v>15</v>
      </c>
      <c r="D32" s="1" t="s">
        <v>3606</v>
      </c>
      <c r="E32" s="13" t="s">
        <v>539</v>
      </c>
      <c r="F32" s="13" t="s">
        <v>695</v>
      </c>
      <c r="G32" s="13" t="s">
        <v>696</v>
      </c>
      <c r="H32" s="13" t="s">
        <v>703</v>
      </c>
      <c r="I32" s="14" t="s">
        <v>706</v>
      </c>
      <c r="J32" s="11" t="s">
        <v>955</v>
      </c>
      <c r="K32" s="27">
        <v>49</v>
      </c>
      <c r="L32" s="27">
        <v>33</v>
      </c>
      <c r="M32" s="27">
        <v>21</v>
      </c>
      <c r="N32" s="27">
        <v>18</v>
      </c>
      <c r="O32" s="27">
        <f t="shared" si="0"/>
        <v>121</v>
      </c>
      <c r="P32" s="27">
        <v>10</v>
      </c>
      <c r="Q32" s="27">
        <f t="shared" si="1"/>
        <v>131</v>
      </c>
      <c r="IG32" s="16"/>
    </row>
    <row r="33" spans="1:241" s="15" customFormat="1" ht="12.75">
      <c r="A33" s="31">
        <v>27</v>
      </c>
      <c r="B33" s="11">
        <v>1</v>
      </c>
      <c r="C33" s="12">
        <v>20</v>
      </c>
      <c r="D33" s="1" t="s">
        <v>3580</v>
      </c>
      <c r="E33" s="13" t="s">
        <v>1116</v>
      </c>
      <c r="F33" s="13" t="s">
        <v>1099</v>
      </c>
      <c r="G33" s="13" t="s">
        <v>1096</v>
      </c>
      <c r="H33" s="13" t="s">
        <v>1097</v>
      </c>
      <c r="I33" s="14" t="s">
        <v>706</v>
      </c>
      <c r="J33" s="11" t="s">
        <v>955</v>
      </c>
      <c r="K33" s="27">
        <v>50</v>
      </c>
      <c r="L33" s="27">
        <v>29</v>
      </c>
      <c r="M33" s="27">
        <v>24.5</v>
      </c>
      <c r="N33" s="27">
        <v>23</v>
      </c>
      <c r="O33" s="27">
        <f t="shared" si="0"/>
        <v>126.5</v>
      </c>
      <c r="P33" s="27"/>
      <c r="Q33" s="27">
        <f t="shared" si="1"/>
        <v>126.5</v>
      </c>
      <c r="IG33" s="16"/>
    </row>
    <row r="34" spans="1:241" s="15" customFormat="1" ht="12.75">
      <c r="A34" s="1">
        <v>40</v>
      </c>
      <c r="B34" s="11">
        <v>2</v>
      </c>
      <c r="C34" s="12">
        <v>3</v>
      </c>
      <c r="D34" s="1" t="s">
        <v>3594</v>
      </c>
      <c r="E34" s="13" t="s">
        <v>528</v>
      </c>
      <c r="F34" s="13" t="s">
        <v>695</v>
      </c>
      <c r="G34" s="13" t="s">
        <v>694</v>
      </c>
      <c r="H34" s="13" t="s">
        <v>703</v>
      </c>
      <c r="I34" s="14" t="s">
        <v>725</v>
      </c>
      <c r="J34" s="11" t="s">
        <v>955</v>
      </c>
      <c r="K34" s="27">
        <v>51</v>
      </c>
      <c r="L34" s="27">
        <v>28</v>
      </c>
      <c r="M34" s="27">
        <v>27.5</v>
      </c>
      <c r="N34" s="27">
        <v>20</v>
      </c>
      <c r="O34" s="27">
        <f t="shared" si="0"/>
        <v>126.5</v>
      </c>
      <c r="P34" s="27"/>
      <c r="Q34" s="27">
        <f t="shared" si="1"/>
        <v>126.5</v>
      </c>
      <c r="IG34" s="16"/>
    </row>
    <row r="35" spans="1:241" s="15" customFormat="1" ht="12.75">
      <c r="A35" s="31">
        <v>49</v>
      </c>
      <c r="B35" s="11">
        <v>2</v>
      </c>
      <c r="C35" s="12">
        <v>12</v>
      </c>
      <c r="D35" s="1" t="s">
        <v>3603</v>
      </c>
      <c r="E35" s="13" t="s">
        <v>537</v>
      </c>
      <c r="F35" s="13" t="s">
        <v>695</v>
      </c>
      <c r="G35" s="13" t="s">
        <v>694</v>
      </c>
      <c r="H35" s="13" t="s">
        <v>703</v>
      </c>
      <c r="I35" s="14" t="s">
        <v>709</v>
      </c>
      <c r="J35" s="11" t="s">
        <v>955</v>
      </c>
      <c r="K35" s="27">
        <v>53</v>
      </c>
      <c r="L35" s="27">
        <v>23</v>
      </c>
      <c r="M35" s="27">
        <v>23.5</v>
      </c>
      <c r="N35" s="27">
        <v>26</v>
      </c>
      <c r="O35" s="27">
        <f t="shared" si="0"/>
        <v>125.5</v>
      </c>
      <c r="P35" s="27"/>
      <c r="Q35" s="27">
        <f t="shared" si="1"/>
        <v>125.5</v>
      </c>
      <c r="IG35" s="16"/>
    </row>
    <row r="36" spans="1:241" s="15" customFormat="1" ht="12.75">
      <c r="A36" s="31">
        <v>57</v>
      </c>
      <c r="B36" s="11">
        <v>2</v>
      </c>
      <c r="C36" s="12">
        <v>20</v>
      </c>
      <c r="D36" s="1" t="s">
        <v>3611</v>
      </c>
      <c r="E36" s="13" t="s">
        <v>544</v>
      </c>
      <c r="F36" s="13" t="s">
        <v>695</v>
      </c>
      <c r="G36" s="13" t="s">
        <v>694</v>
      </c>
      <c r="H36" s="13" t="s">
        <v>703</v>
      </c>
      <c r="I36" s="14" t="s">
        <v>706</v>
      </c>
      <c r="J36" s="11" t="s">
        <v>955</v>
      </c>
      <c r="K36" s="27">
        <v>47</v>
      </c>
      <c r="L36" s="27">
        <v>29</v>
      </c>
      <c r="M36" s="27">
        <v>27</v>
      </c>
      <c r="N36" s="27">
        <v>22.5</v>
      </c>
      <c r="O36" s="27">
        <f t="shared" si="0"/>
        <v>125.5</v>
      </c>
      <c r="P36" s="27"/>
      <c r="Q36" s="27">
        <f t="shared" si="1"/>
        <v>125.5</v>
      </c>
      <c r="IG36" s="16"/>
    </row>
    <row r="37" spans="1:241" s="15" customFormat="1" ht="12.75">
      <c r="A37" s="1">
        <v>10</v>
      </c>
      <c r="B37" s="11">
        <v>1</v>
      </c>
      <c r="C37" s="12">
        <v>3</v>
      </c>
      <c r="D37" s="1" t="s">
        <v>3563</v>
      </c>
      <c r="E37" s="13" t="s">
        <v>1100</v>
      </c>
      <c r="F37" s="13" t="s">
        <v>1099</v>
      </c>
      <c r="G37" s="13" t="s">
        <v>1096</v>
      </c>
      <c r="H37" s="13" t="s">
        <v>1101</v>
      </c>
      <c r="I37" s="14" t="s">
        <v>708</v>
      </c>
      <c r="J37" s="11" t="s">
        <v>955</v>
      </c>
      <c r="K37" s="27">
        <v>40</v>
      </c>
      <c r="L37" s="27">
        <v>29</v>
      </c>
      <c r="M37" s="27">
        <v>25.5</v>
      </c>
      <c r="N37" s="27">
        <v>30.5</v>
      </c>
      <c r="O37" s="27">
        <f aca="true" t="shared" si="2" ref="O37:O68">SUM(K37:N37)</f>
        <v>125</v>
      </c>
      <c r="P37" s="27"/>
      <c r="Q37" s="27">
        <f aca="true" t="shared" si="3" ref="Q37:Q68">SUM(O37:P37)</f>
        <v>125</v>
      </c>
      <c r="IG37" s="16"/>
    </row>
    <row r="38" spans="1:241" s="15" customFormat="1" ht="12.75">
      <c r="A38" s="1">
        <v>12</v>
      </c>
      <c r="B38" s="11">
        <v>1</v>
      </c>
      <c r="C38" s="12">
        <v>5</v>
      </c>
      <c r="D38" s="1" t="s">
        <v>3565</v>
      </c>
      <c r="E38" s="13" t="s">
        <v>1103</v>
      </c>
      <c r="F38" s="13" t="s">
        <v>1099</v>
      </c>
      <c r="G38" s="13" t="s">
        <v>1096</v>
      </c>
      <c r="H38" s="13" t="s">
        <v>1097</v>
      </c>
      <c r="I38" s="14" t="s">
        <v>710</v>
      </c>
      <c r="J38" s="11" t="s">
        <v>955</v>
      </c>
      <c r="K38" s="27">
        <v>46</v>
      </c>
      <c r="L38" s="27">
        <v>29</v>
      </c>
      <c r="M38" s="27">
        <v>22.5</v>
      </c>
      <c r="N38" s="27">
        <v>27.5</v>
      </c>
      <c r="O38" s="27">
        <f t="shared" si="2"/>
        <v>125</v>
      </c>
      <c r="P38" s="27"/>
      <c r="Q38" s="27">
        <f t="shared" si="3"/>
        <v>125</v>
      </c>
      <c r="IG38" s="16"/>
    </row>
    <row r="39" spans="1:241" s="15" customFormat="1" ht="12.75">
      <c r="A39" s="31">
        <v>41</v>
      </c>
      <c r="B39" s="11">
        <v>2</v>
      </c>
      <c r="C39" s="12">
        <v>4</v>
      </c>
      <c r="D39" s="1" t="s">
        <v>3595</v>
      </c>
      <c r="E39" s="13" t="s">
        <v>529</v>
      </c>
      <c r="F39" s="13" t="s">
        <v>695</v>
      </c>
      <c r="G39" s="13" t="s">
        <v>694</v>
      </c>
      <c r="H39" s="13" t="s">
        <v>703</v>
      </c>
      <c r="I39" s="14" t="s">
        <v>709</v>
      </c>
      <c r="J39" s="11" t="s">
        <v>955</v>
      </c>
      <c r="K39" s="27">
        <v>44</v>
      </c>
      <c r="L39" s="27">
        <v>33</v>
      </c>
      <c r="M39" s="27">
        <v>23</v>
      </c>
      <c r="N39" s="27">
        <v>24.5</v>
      </c>
      <c r="O39" s="27">
        <f t="shared" si="2"/>
        <v>124.5</v>
      </c>
      <c r="P39" s="27"/>
      <c r="Q39" s="27">
        <f t="shared" si="3"/>
        <v>124.5</v>
      </c>
      <c r="IG39" s="16"/>
    </row>
    <row r="40" spans="1:241" s="15" customFormat="1" ht="12.75">
      <c r="A40" s="1">
        <v>22</v>
      </c>
      <c r="B40" s="11">
        <v>1</v>
      </c>
      <c r="C40" s="12">
        <v>15</v>
      </c>
      <c r="D40" s="1" t="s">
        <v>3575</v>
      </c>
      <c r="E40" s="13" t="s">
        <v>515</v>
      </c>
      <c r="F40" s="13" t="s">
        <v>695</v>
      </c>
      <c r="G40" s="13" t="s">
        <v>694</v>
      </c>
      <c r="H40" s="13" t="s">
        <v>703</v>
      </c>
      <c r="I40" s="14" t="s">
        <v>714</v>
      </c>
      <c r="J40" s="11" t="s">
        <v>955</v>
      </c>
      <c r="K40" s="27">
        <v>44</v>
      </c>
      <c r="L40" s="27">
        <v>27</v>
      </c>
      <c r="M40" s="27">
        <v>29.5</v>
      </c>
      <c r="N40" s="27">
        <v>23.5</v>
      </c>
      <c r="O40" s="27">
        <f t="shared" si="2"/>
        <v>124</v>
      </c>
      <c r="P40" s="27"/>
      <c r="Q40" s="27">
        <f t="shared" si="3"/>
        <v>124</v>
      </c>
      <c r="IG40" s="16"/>
    </row>
    <row r="41" spans="1:241" s="15" customFormat="1" ht="12.75">
      <c r="A41" s="31">
        <v>55</v>
      </c>
      <c r="B41" s="11">
        <v>2</v>
      </c>
      <c r="C41" s="12">
        <v>18</v>
      </c>
      <c r="D41" s="1" t="s">
        <v>3609</v>
      </c>
      <c r="E41" s="13" t="s">
        <v>542</v>
      </c>
      <c r="F41" s="13" t="s">
        <v>695</v>
      </c>
      <c r="G41" s="13" t="s">
        <v>694</v>
      </c>
      <c r="H41" s="13" t="s">
        <v>703</v>
      </c>
      <c r="I41" s="14" t="s">
        <v>706</v>
      </c>
      <c r="J41" s="11" t="s">
        <v>955</v>
      </c>
      <c r="K41" s="27">
        <v>44</v>
      </c>
      <c r="L41" s="27">
        <v>34</v>
      </c>
      <c r="M41" s="27">
        <v>23</v>
      </c>
      <c r="N41" s="27">
        <v>23</v>
      </c>
      <c r="O41" s="27">
        <f t="shared" si="2"/>
        <v>124</v>
      </c>
      <c r="P41" s="27"/>
      <c r="Q41" s="27">
        <f t="shared" si="3"/>
        <v>124</v>
      </c>
      <c r="IG41" s="16"/>
    </row>
    <row r="42" spans="1:241" s="15" customFormat="1" ht="12.75">
      <c r="A42" s="1">
        <v>60</v>
      </c>
      <c r="B42" s="11">
        <v>2</v>
      </c>
      <c r="C42" s="12">
        <v>23</v>
      </c>
      <c r="D42" s="1" t="s">
        <v>3614</v>
      </c>
      <c r="E42" s="13" t="s">
        <v>547</v>
      </c>
      <c r="F42" s="13" t="s">
        <v>693</v>
      </c>
      <c r="G42" s="13" t="s">
        <v>694</v>
      </c>
      <c r="H42" s="13" t="s">
        <v>703</v>
      </c>
      <c r="I42" s="14" t="s">
        <v>731</v>
      </c>
      <c r="J42" s="11" t="s">
        <v>955</v>
      </c>
      <c r="K42" s="27">
        <v>48</v>
      </c>
      <c r="L42" s="27">
        <v>25</v>
      </c>
      <c r="M42" s="27">
        <v>27</v>
      </c>
      <c r="N42" s="27">
        <v>19</v>
      </c>
      <c r="O42" s="27">
        <f t="shared" si="2"/>
        <v>119</v>
      </c>
      <c r="P42" s="27"/>
      <c r="Q42" s="27">
        <f t="shared" si="3"/>
        <v>119</v>
      </c>
      <c r="IG42" s="16"/>
    </row>
    <row r="43" spans="1:241" s="15" customFormat="1" ht="12.75">
      <c r="A43" s="1">
        <v>42</v>
      </c>
      <c r="B43" s="11">
        <v>2</v>
      </c>
      <c r="C43" s="12">
        <v>5</v>
      </c>
      <c r="D43" s="1" t="s">
        <v>3596</v>
      </c>
      <c r="E43" s="13" t="s">
        <v>530</v>
      </c>
      <c r="F43" s="13" t="s">
        <v>695</v>
      </c>
      <c r="G43" s="13" t="s">
        <v>694</v>
      </c>
      <c r="H43" s="13" t="s">
        <v>703</v>
      </c>
      <c r="I43" s="14" t="s">
        <v>726</v>
      </c>
      <c r="J43" s="11" t="s">
        <v>955</v>
      </c>
      <c r="K43" s="27">
        <v>41</v>
      </c>
      <c r="L43" s="27">
        <v>30</v>
      </c>
      <c r="M43" s="27">
        <v>26</v>
      </c>
      <c r="N43" s="27">
        <v>19</v>
      </c>
      <c r="O43" s="27">
        <f t="shared" si="2"/>
        <v>116</v>
      </c>
      <c r="P43" s="27"/>
      <c r="Q43" s="27">
        <f t="shared" si="3"/>
        <v>116</v>
      </c>
      <c r="IG43" s="16"/>
    </row>
    <row r="44" spans="1:241" s="15" customFormat="1" ht="12.75">
      <c r="A44" s="1">
        <v>14</v>
      </c>
      <c r="B44" s="11">
        <v>1</v>
      </c>
      <c r="C44" s="12">
        <v>7</v>
      </c>
      <c r="D44" s="1" t="s">
        <v>3567</v>
      </c>
      <c r="E44" s="13" t="s">
        <v>1104</v>
      </c>
      <c r="F44" s="13" t="s">
        <v>1095</v>
      </c>
      <c r="G44" s="13" t="s">
        <v>1105</v>
      </c>
      <c r="H44" s="13" t="s">
        <v>1097</v>
      </c>
      <c r="I44" s="14" t="s">
        <v>706</v>
      </c>
      <c r="J44" s="11" t="s">
        <v>955</v>
      </c>
      <c r="K44" s="27">
        <v>42</v>
      </c>
      <c r="L44" s="27">
        <v>27</v>
      </c>
      <c r="M44" s="27">
        <v>19.5</v>
      </c>
      <c r="N44" s="27">
        <v>19</v>
      </c>
      <c r="O44" s="27">
        <f t="shared" si="2"/>
        <v>107.5</v>
      </c>
      <c r="P44" s="27"/>
      <c r="Q44" s="27">
        <f t="shared" si="3"/>
        <v>107.5</v>
      </c>
      <c r="IG44" s="16"/>
    </row>
    <row r="45" spans="1:241" s="15" customFormat="1" ht="12.75">
      <c r="A45" s="31">
        <v>17</v>
      </c>
      <c r="B45" s="11">
        <v>1</v>
      </c>
      <c r="C45" s="12">
        <v>10</v>
      </c>
      <c r="D45" s="1" t="s">
        <v>3570</v>
      </c>
      <c r="E45" s="32" t="s">
        <v>1107</v>
      </c>
      <c r="F45" s="32" t="s">
        <v>1099</v>
      </c>
      <c r="G45" s="32" t="s">
        <v>1096</v>
      </c>
      <c r="H45" s="32" t="s">
        <v>1097</v>
      </c>
      <c r="I45" s="14" t="s">
        <v>712</v>
      </c>
      <c r="J45" s="11" t="s">
        <v>955</v>
      </c>
      <c r="K45" s="27">
        <v>40</v>
      </c>
      <c r="L45" s="27">
        <v>23</v>
      </c>
      <c r="M45" s="27">
        <v>24</v>
      </c>
      <c r="N45" s="27">
        <v>20.5</v>
      </c>
      <c r="O45" s="27">
        <f t="shared" si="2"/>
        <v>107.5</v>
      </c>
      <c r="P45" s="27"/>
      <c r="Q45" s="27">
        <f t="shared" si="3"/>
        <v>107.5</v>
      </c>
      <c r="IG45" s="16"/>
    </row>
    <row r="46" spans="1:241" s="15" customFormat="1" ht="12.75">
      <c r="A46" s="1">
        <v>26</v>
      </c>
      <c r="B46" s="11">
        <v>1</v>
      </c>
      <c r="C46" s="12">
        <v>19</v>
      </c>
      <c r="D46" s="1" t="s">
        <v>3579</v>
      </c>
      <c r="E46" s="13" t="s">
        <v>1115</v>
      </c>
      <c r="F46" s="13" t="s">
        <v>1099</v>
      </c>
      <c r="G46" s="13" t="s">
        <v>1096</v>
      </c>
      <c r="H46" s="13" t="s">
        <v>1097</v>
      </c>
      <c r="I46" s="14" t="s">
        <v>706</v>
      </c>
      <c r="J46" s="11" t="s">
        <v>955</v>
      </c>
      <c r="K46" s="27">
        <v>39</v>
      </c>
      <c r="L46" s="27">
        <v>27</v>
      </c>
      <c r="M46" s="27">
        <v>21.5</v>
      </c>
      <c r="N46" s="27">
        <v>18.5</v>
      </c>
      <c r="O46" s="27">
        <f t="shared" si="2"/>
        <v>106</v>
      </c>
      <c r="P46" s="27"/>
      <c r="Q46" s="27">
        <f t="shared" si="3"/>
        <v>106</v>
      </c>
      <c r="IG46" s="16"/>
    </row>
    <row r="47" spans="1:241" s="15" customFormat="1" ht="12.75">
      <c r="A47" s="1">
        <v>16</v>
      </c>
      <c r="B47" s="11">
        <v>1</v>
      </c>
      <c r="C47" s="12">
        <v>9</v>
      </c>
      <c r="D47" s="1" t="s">
        <v>3569</v>
      </c>
      <c r="E47" s="13" t="s">
        <v>513</v>
      </c>
      <c r="F47" s="13" t="s">
        <v>695</v>
      </c>
      <c r="G47" s="13" t="s">
        <v>694</v>
      </c>
      <c r="H47" s="13" t="s">
        <v>703</v>
      </c>
      <c r="I47" s="14" t="s">
        <v>711</v>
      </c>
      <c r="J47" s="11" t="s">
        <v>955</v>
      </c>
      <c r="K47" s="27">
        <v>37</v>
      </c>
      <c r="L47" s="27">
        <v>27</v>
      </c>
      <c r="M47" s="27">
        <v>19</v>
      </c>
      <c r="N47" s="27">
        <v>22.5</v>
      </c>
      <c r="O47" s="27">
        <f t="shared" si="2"/>
        <v>105.5</v>
      </c>
      <c r="P47" s="27"/>
      <c r="Q47" s="27">
        <f t="shared" si="3"/>
        <v>105.5</v>
      </c>
      <c r="IG47" s="16"/>
    </row>
    <row r="48" spans="1:241" s="15" customFormat="1" ht="12.75">
      <c r="A48" s="1">
        <v>34</v>
      </c>
      <c r="B48" s="11">
        <v>1</v>
      </c>
      <c r="C48" s="12">
        <v>27</v>
      </c>
      <c r="D48" s="1" t="s">
        <v>3588</v>
      </c>
      <c r="E48" s="13" t="s">
        <v>522</v>
      </c>
      <c r="F48" s="13" t="s">
        <v>695</v>
      </c>
      <c r="G48" s="13" t="s">
        <v>694</v>
      </c>
      <c r="H48" s="13" t="s">
        <v>703</v>
      </c>
      <c r="I48" s="14" t="s">
        <v>720</v>
      </c>
      <c r="J48" s="11" t="s">
        <v>955</v>
      </c>
      <c r="K48" s="27">
        <v>38</v>
      </c>
      <c r="L48" s="27">
        <v>23</v>
      </c>
      <c r="M48" s="27">
        <v>25.5</v>
      </c>
      <c r="N48" s="27">
        <v>19</v>
      </c>
      <c r="O48" s="27">
        <f t="shared" si="2"/>
        <v>105.5</v>
      </c>
      <c r="P48" s="27"/>
      <c r="Q48" s="27">
        <f t="shared" si="3"/>
        <v>105.5</v>
      </c>
      <c r="IG48" s="16"/>
    </row>
    <row r="49" spans="1:241" s="15" customFormat="1" ht="12.75">
      <c r="A49" s="31">
        <v>45</v>
      </c>
      <c r="B49" s="11">
        <v>2</v>
      </c>
      <c r="C49" s="12">
        <v>8</v>
      </c>
      <c r="D49" s="1" t="s">
        <v>3599</v>
      </c>
      <c r="E49" s="13" t="s">
        <v>533</v>
      </c>
      <c r="F49" s="13" t="s">
        <v>693</v>
      </c>
      <c r="G49" s="13" t="s">
        <v>694</v>
      </c>
      <c r="H49" s="13" t="s">
        <v>703</v>
      </c>
      <c r="I49" s="14" t="s">
        <v>727</v>
      </c>
      <c r="J49" s="11" t="s">
        <v>955</v>
      </c>
      <c r="K49" s="27">
        <v>42</v>
      </c>
      <c r="L49" s="27">
        <v>26</v>
      </c>
      <c r="M49" s="27">
        <v>20.5</v>
      </c>
      <c r="N49" s="27">
        <v>15</v>
      </c>
      <c r="O49" s="27">
        <f t="shared" si="2"/>
        <v>103.5</v>
      </c>
      <c r="P49" s="27"/>
      <c r="Q49" s="27">
        <f t="shared" si="3"/>
        <v>103.5</v>
      </c>
      <c r="IG49" s="16"/>
    </row>
    <row r="50" spans="1:241" s="15" customFormat="1" ht="12.75">
      <c r="A50" s="1">
        <v>20</v>
      </c>
      <c r="B50" s="11">
        <v>1</v>
      </c>
      <c r="C50" s="12">
        <v>13</v>
      </c>
      <c r="D50" s="1" t="s">
        <v>3573</v>
      </c>
      <c r="E50" s="13" t="s">
        <v>1110</v>
      </c>
      <c r="F50" s="13" t="s">
        <v>1095</v>
      </c>
      <c r="G50" s="13" t="s">
        <v>1096</v>
      </c>
      <c r="H50" s="13" t="s">
        <v>1097</v>
      </c>
      <c r="I50" s="14" t="s">
        <v>706</v>
      </c>
      <c r="J50" s="11" t="s">
        <v>955</v>
      </c>
      <c r="K50" s="27">
        <v>44</v>
      </c>
      <c r="L50" s="27">
        <v>19</v>
      </c>
      <c r="M50" s="27">
        <v>18</v>
      </c>
      <c r="N50" s="27">
        <v>20</v>
      </c>
      <c r="O50" s="27">
        <f t="shared" si="2"/>
        <v>101</v>
      </c>
      <c r="P50" s="27"/>
      <c r="Q50" s="27">
        <f t="shared" si="3"/>
        <v>101</v>
      </c>
      <c r="IG50" s="16"/>
    </row>
    <row r="51" spans="1:241" s="15" customFormat="1" ht="12.75">
      <c r="A51" s="1">
        <v>38</v>
      </c>
      <c r="B51" s="11">
        <v>2</v>
      </c>
      <c r="C51" s="12">
        <v>1</v>
      </c>
      <c r="D51" s="1" t="s">
        <v>3592</v>
      </c>
      <c r="E51" s="13" t="s">
        <v>526</v>
      </c>
      <c r="F51" s="13" t="s">
        <v>695</v>
      </c>
      <c r="G51" s="13" t="s">
        <v>694</v>
      </c>
      <c r="H51" s="13" t="s">
        <v>703</v>
      </c>
      <c r="I51" s="14" t="s">
        <v>723</v>
      </c>
      <c r="J51" s="11" t="s">
        <v>955</v>
      </c>
      <c r="K51" s="27">
        <v>34</v>
      </c>
      <c r="L51" s="27">
        <v>25</v>
      </c>
      <c r="M51" s="27">
        <v>20.5</v>
      </c>
      <c r="N51" s="27">
        <v>19</v>
      </c>
      <c r="O51" s="27">
        <f t="shared" si="2"/>
        <v>98.5</v>
      </c>
      <c r="P51" s="27"/>
      <c r="Q51" s="27">
        <f t="shared" si="3"/>
        <v>98.5</v>
      </c>
      <c r="IG51" s="16"/>
    </row>
    <row r="52" spans="1:241" s="15" customFormat="1" ht="12.75">
      <c r="A52" s="1">
        <v>8</v>
      </c>
      <c r="B52" s="11">
        <v>1</v>
      </c>
      <c r="C52" s="12">
        <v>1</v>
      </c>
      <c r="D52" s="1" t="s">
        <v>983</v>
      </c>
      <c r="E52" s="13" t="s">
        <v>1094</v>
      </c>
      <c r="F52" s="13" t="s">
        <v>1095</v>
      </c>
      <c r="G52" s="13" t="s">
        <v>1096</v>
      </c>
      <c r="H52" s="13" t="s">
        <v>1097</v>
      </c>
      <c r="I52" s="14" t="s">
        <v>706</v>
      </c>
      <c r="J52" s="11" t="s">
        <v>955</v>
      </c>
      <c r="K52" s="27">
        <v>24</v>
      </c>
      <c r="L52" s="27">
        <v>18</v>
      </c>
      <c r="M52" s="27">
        <v>19.5</v>
      </c>
      <c r="N52" s="27">
        <v>20</v>
      </c>
      <c r="O52" s="27">
        <f t="shared" si="2"/>
        <v>81.5</v>
      </c>
      <c r="P52" s="27"/>
      <c r="Q52" s="27">
        <f t="shared" si="3"/>
        <v>81.5</v>
      </c>
      <c r="IG52" s="16"/>
    </row>
    <row r="53" spans="1:241" s="15" customFormat="1" ht="12.75">
      <c r="A53" s="1">
        <v>50</v>
      </c>
      <c r="B53" s="11">
        <v>2</v>
      </c>
      <c r="C53" s="12">
        <v>13</v>
      </c>
      <c r="D53" s="1" t="s">
        <v>3604</v>
      </c>
      <c r="E53" s="32" t="s">
        <v>1117</v>
      </c>
      <c r="F53" s="13" t="s">
        <v>1099</v>
      </c>
      <c r="G53" s="13" t="s">
        <v>1096</v>
      </c>
      <c r="H53" s="13" t="s">
        <v>1097</v>
      </c>
      <c r="I53" s="14" t="s">
        <v>706</v>
      </c>
      <c r="J53" s="11" t="s">
        <v>955</v>
      </c>
      <c r="K53" s="27">
        <v>23</v>
      </c>
      <c r="L53" s="27">
        <v>9</v>
      </c>
      <c r="M53" s="27" t="s">
        <v>3615</v>
      </c>
      <c r="N53" s="27" t="s">
        <v>3615</v>
      </c>
      <c r="O53" s="27">
        <f t="shared" si="2"/>
        <v>32</v>
      </c>
      <c r="P53" s="27"/>
      <c r="Q53" s="27">
        <f t="shared" si="3"/>
        <v>32</v>
      </c>
      <c r="IG53" s="16"/>
    </row>
    <row r="54" spans="1:241" s="15" customFormat="1" ht="12.75">
      <c r="A54" s="1">
        <v>28</v>
      </c>
      <c r="B54" s="11">
        <v>1</v>
      </c>
      <c r="C54" s="12">
        <v>21</v>
      </c>
      <c r="D54" s="1" t="s">
        <v>3581</v>
      </c>
      <c r="E54" s="13" t="s">
        <v>516</v>
      </c>
      <c r="F54" s="13" t="s">
        <v>695</v>
      </c>
      <c r="G54" s="13" t="s">
        <v>694</v>
      </c>
      <c r="H54" s="13" t="s">
        <v>703</v>
      </c>
      <c r="I54" s="14" t="s">
        <v>717</v>
      </c>
      <c r="J54" s="11" t="s">
        <v>955</v>
      </c>
      <c r="K54" s="27" t="s">
        <v>3670</v>
      </c>
      <c r="L54" s="27" t="s">
        <v>3615</v>
      </c>
      <c r="M54" s="27" t="s">
        <v>3615</v>
      </c>
      <c r="N54" s="27" t="s">
        <v>3615</v>
      </c>
      <c r="O54" s="27" t="s">
        <v>3615</v>
      </c>
      <c r="P54" s="27"/>
      <c r="Q54" s="27">
        <f t="shared" si="3"/>
        <v>0</v>
      </c>
      <c r="IG54" s="16"/>
    </row>
    <row r="55" spans="1:241" s="15" customFormat="1" ht="12.75">
      <c r="A55" s="31">
        <v>31</v>
      </c>
      <c r="B55" s="11">
        <v>1</v>
      </c>
      <c r="C55" s="12">
        <v>24</v>
      </c>
      <c r="D55" s="1" t="s">
        <v>3585</v>
      </c>
      <c r="E55" s="13" t="s">
        <v>519</v>
      </c>
      <c r="F55" s="13" t="s">
        <v>695</v>
      </c>
      <c r="G55" s="13" t="s">
        <v>694</v>
      </c>
      <c r="H55" s="13" t="s">
        <v>703</v>
      </c>
      <c r="I55" s="14" t="s">
        <v>715</v>
      </c>
      <c r="J55" s="11" t="s">
        <v>955</v>
      </c>
      <c r="K55" s="27" t="s">
        <v>3615</v>
      </c>
      <c r="L55" s="27" t="s">
        <v>3615</v>
      </c>
      <c r="M55" s="27" t="s">
        <v>3615</v>
      </c>
      <c r="N55" s="27" t="s">
        <v>3615</v>
      </c>
      <c r="O55" s="27" t="s">
        <v>3615</v>
      </c>
      <c r="P55" s="27"/>
      <c r="Q55" s="27">
        <f t="shared" si="3"/>
        <v>0</v>
      </c>
      <c r="IG55" s="16"/>
    </row>
    <row r="56" spans="1:241" s="15" customFormat="1" ht="12.75">
      <c r="A56" s="31">
        <v>35</v>
      </c>
      <c r="B56" s="11">
        <v>1</v>
      </c>
      <c r="C56" s="12">
        <v>28</v>
      </c>
      <c r="D56" s="1" t="s">
        <v>3589</v>
      </c>
      <c r="E56" s="13" t="s">
        <v>523</v>
      </c>
      <c r="F56" s="13" t="s">
        <v>695</v>
      </c>
      <c r="G56" s="13" t="s">
        <v>694</v>
      </c>
      <c r="H56" s="13" t="s">
        <v>703</v>
      </c>
      <c r="I56" s="14" t="s">
        <v>706</v>
      </c>
      <c r="J56" s="11" t="s">
        <v>955</v>
      </c>
      <c r="K56" s="27" t="s">
        <v>3615</v>
      </c>
      <c r="L56" s="27" t="s">
        <v>3615</v>
      </c>
      <c r="M56" s="27" t="s">
        <v>3615</v>
      </c>
      <c r="N56" s="27" t="s">
        <v>3615</v>
      </c>
      <c r="O56" s="27" t="s">
        <v>3615</v>
      </c>
      <c r="P56" s="27"/>
      <c r="Q56" s="27">
        <f t="shared" si="3"/>
        <v>0</v>
      </c>
      <c r="IG56" s="16"/>
    </row>
    <row r="57" spans="1:241" s="15" customFormat="1" ht="12.75">
      <c r="A57" s="31">
        <v>43</v>
      </c>
      <c r="B57" s="11">
        <v>2</v>
      </c>
      <c r="C57" s="12">
        <v>6</v>
      </c>
      <c r="D57" s="1" t="s">
        <v>3597</v>
      </c>
      <c r="E57" s="13" t="s">
        <v>531</v>
      </c>
      <c r="F57" s="13" t="s">
        <v>695</v>
      </c>
      <c r="G57" s="13" t="s">
        <v>694</v>
      </c>
      <c r="H57" s="13" t="s">
        <v>703</v>
      </c>
      <c r="I57" s="14" t="s">
        <v>706</v>
      </c>
      <c r="J57" s="11" t="s">
        <v>955</v>
      </c>
      <c r="K57" s="27" t="s">
        <v>3615</v>
      </c>
      <c r="L57" s="27" t="s">
        <v>3615</v>
      </c>
      <c r="M57" s="27" t="s">
        <v>3615</v>
      </c>
      <c r="N57" s="27" t="s">
        <v>3615</v>
      </c>
      <c r="O57" s="27" t="s">
        <v>3615</v>
      </c>
      <c r="P57" s="27"/>
      <c r="Q57" s="27">
        <f t="shared" si="3"/>
        <v>0</v>
      </c>
      <c r="IG57" s="16"/>
    </row>
    <row r="58" spans="1:241" s="15" customFormat="1" ht="12.75">
      <c r="A58" s="31"/>
      <c r="B58" s="11"/>
      <c r="C58" s="12"/>
      <c r="D58" s="1"/>
      <c r="E58" s="13"/>
      <c r="F58" s="13"/>
      <c r="G58" s="13"/>
      <c r="H58" s="13"/>
      <c r="I58" s="14"/>
      <c r="J58" s="11"/>
      <c r="K58" s="27"/>
      <c r="L58" s="27"/>
      <c r="M58" s="27"/>
      <c r="N58" s="27"/>
      <c r="O58" s="27"/>
      <c r="P58" s="27"/>
      <c r="Q58" s="27"/>
      <c r="IG58" s="16"/>
    </row>
    <row r="59" spans="1:241" s="8" customFormat="1" ht="12.75">
      <c r="A59" s="3">
        <v>72</v>
      </c>
      <c r="B59" s="4">
        <v>3</v>
      </c>
      <c r="C59" s="5">
        <v>5</v>
      </c>
      <c r="D59" s="3" t="s">
        <v>3628</v>
      </c>
      <c r="E59" s="6" t="s">
        <v>557</v>
      </c>
      <c r="F59" s="6" t="s">
        <v>695</v>
      </c>
      <c r="G59" s="6" t="s">
        <v>694</v>
      </c>
      <c r="H59" s="6" t="s">
        <v>703</v>
      </c>
      <c r="I59" s="7" t="s">
        <v>706</v>
      </c>
      <c r="J59" s="4" t="s">
        <v>956</v>
      </c>
      <c r="K59" s="26">
        <v>54</v>
      </c>
      <c r="L59" s="26">
        <v>33</v>
      </c>
      <c r="M59" s="26">
        <v>42</v>
      </c>
      <c r="N59" s="26">
        <v>47.5</v>
      </c>
      <c r="O59" s="26">
        <f aca="true" t="shared" si="4" ref="O59:O76">SUM(K59:N59)</f>
        <v>176.5</v>
      </c>
      <c r="P59" s="26"/>
      <c r="Q59" s="26">
        <f aca="true" t="shared" si="5" ref="Q59:Q76">SUM(O59:P59)</f>
        <v>176.5</v>
      </c>
      <c r="IG59" s="9"/>
    </row>
    <row r="60" spans="1:241" s="15" customFormat="1" ht="12.75">
      <c r="A60" s="31">
        <v>69</v>
      </c>
      <c r="B60" s="11">
        <v>3</v>
      </c>
      <c r="C60" s="12">
        <v>2</v>
      </c>
      <c r="D60" s="1" t="s">
        <v>3625</v>
      </c>
      <c r="E60" s="13" t="s">
        <v>554</v>
      </c>
      <c r="F60" s="13" t="s">
        <v>695</v>
      </c>
      <c r="G60" s="13" t="s">
        <v>694</v>
      </c>
      <c r="H60" s="13" t="s">
        <v>703</v>
      </c>
      <c r="I60" s="14" t="s">
        <v>706</v>
      </c>
      <c r="J60" s="11" t="s">
        <v>956</v>
      </c>
      <c r="K60" s="27">
        <v>57</v>
      </c>
      <c r="L60" s="27">
        <v>32</v>
      </c>
      <c r="M60" s="27">
        <v>38</v>
      </c>
      <c r="N60" s="27">
        <v>44</v>
      </c>
      <c r="O60" s="27">
        <f t="shared" si="4"/>
        <v>171</v>
      </c>
      <c r="P60" s="27"/>
      <c r="Q60" s="27">
        <f t="shared" si="5"/>
        <v>171</v>
      </c>
      <c r="IG60" s="16"/>
    </row>
    <row r="61" spans="1:241" s="15" customFormat="1" ht="12.75">
      <c r="A61" s="31">
        <v>73</v>
      </c>
      <c r="B61" s="11">
        <v>3</v>
      </c>
      <c r="C61" s="12">
        <v>6</v>
      </c>
      <c r="D61" s="1" t="s">
        <v>3629</v>
      </c>
      <c r="E61" s="13" t="s">
        <v>558</v>
      </c>
      <c r="F61" s="13" t="s">
        <v>695</v>
      </c>
      <c r="G61" s="13" t="s">
        <v>694</v>
      </c>
      <c r="H61" s="13" t="s">
        <v>704</v>
      </c>
      <c r="I61" s="14" t="s">
        <v>721</v>
      </c>
      <c r="J61" s="11" t="s">
        <v>956</v>
      </c>
      <c r="K61" s="27">
        <v>54</v>
      </c>
      <c r="L61" s="27">
        <v>30</v>
      </c>
      <c r="M61" s="27">
        <v>38</v>
      </c>
      <c r="N61" s="27">
        <v>40.5</v>
      </c>
      <c r="O61" s="27">
        <f t="shared" si="4"/>
        <v>162.5</v>
      </c>
      <c r="P61" s="27"/>
      <c r="Q61" s="27">
        <f t="shared" si="5"/>
        <v>162.5</v>
      </c>
      <c r="IG61" s="16"/>
    </row>
    <row r="62" spans="1:241" s="15" customFormat="1" ht="12.75">
      <c r="A62" s="31">
        <v>61</v>
      </c>
      <c r="B62" s="11">
        <v>2</v>
      </c>
      <c r="C62" s="12">
        <v>24</v>
      </c>
      <c r="D62" s="1" t="s">
        <v>3617</v>
      </c>
      <c r="E62" s="13" t="s">
        <v>1118</v>
      </c>
      <c r="F62" s="13" t="s">
        <v>1099</v>
      </c>
      <c r="G62" s="13" t="s">
        <v>1096</v>
      </c>
      <c r="H62" s="13" t="s">
        <v>1119</v>
      </c>
      <c r="I62" s="14" t="s">
        <v>732</v>
      </c>
      <c r="J62" s="11" t="s">
        <v>956</v>
      </c>
      <c r="K62" s="27">
        <v>56</v>
      </c>
      <c r="L62" s="27">
        <v>32</v>
      </c>
      <c r="M62" s="27">
        <v>37</v>
      </c>
      <c r="N62" s="27">
        <v>30</v>
      </c>
      <c r="O62" s="27">
        <f t="shared" si="4"/>
        <v>155</v>
      </c>
      <c r="P62" s="27"/>
      <c r="Q62" s="27">
        <f t="shared" si="5"/>
        <v>155</v>
      </c>
      <c r="IG62" s="16"/>
    </row>
    <row r="63" spans="1:241" s="15" customFormat="1" ht="12.75">
      <c r="A63" s="1">
        <v>64</v>
      </c>
      <c r="B63" s="11">
        <v>2</v>
      </c>
      <c r="C63" s="12">
        <v>27</v>
      </c>
      <c r="D63" s="1" t="s">
        <v>3620</v>
      </c>
      <c r="E63" s="13" t="s">
        <v>550</v>
      </c>
      <c r="F63" s="13" t="s">
        <v>695</v>
      </c>
      <c r="G63" s="13" t="s">
        <v>694</v>
      </c>
      <c r="H63" s="13" t="s">
        <v>703</v>
      </c>
      <c r="I63" s="14" t="s">
        <v>706</v>
      </c>
      <c r="J63" s="11" t="s">
        <v>956</v>
      </c>
      <c r="K63" s="27">
        <v>52</v>
      </c>
      <c r="L63" s="27">
        <v>33</v>
      </c>
      <c r="M63" s="27">
        <v>34.5</v>
      </c>
      <c r="N63" s="27">
        <v>34.5</v>
      </c>
      <c r="O63" s="27">
        <f t="shared" si="4"/>
        <v>154</v>
      </c>
      <c r="P63" s="27"/>
      <c r="Q63" s="27">
        <f t="shared" si="5"/>
        <v>154</v>
      </c>
      <c r="IG63" s="16"/>
    </row>
    <row r="64" spans="1:241" s="15" customFormat="1" ht="12.75">
      <c r="A64" s="1">
        <v>70</v>
      </c>
      <c r="B64" s="11">
        <v>3</v>
      </c>
      <c r="C64" s="12">
        <v>3</v>
      </c>
      <c r="D64" s="1" t="s">
        <v>3626</v>
      </c>
      <c r="E64" s="13" t="s">
        <v>555</v>
      </c>
      <c r="F64" s="13" t="s">
        <v>695</v>
      </c>
      <c r="G64" s="13" t="s">
        <v>694</v>
      </c>
      <c r="H64" s="13" t="s">
        <v>703</v>
      </c>
      <c r="I64" s="14" t="s">
        <v>722</v>
      </c>
      <c r="J64" s="11" t="s">
        <v>956</v>
      </c>
      <c r="K64" s="27">
        <v>52</v>
      </c>
      <c r="L64" s="27">
        <v>32</v>
      </c>
      <c r="M64" s="27">
        <v>31</v>
      </c>
      <c r="N64" s="27">
        <v>34.5</v>
      </c>
      <c r="O64" s="27">
        <f t="shared" si="4"/>
        <v>149.5</v>
      </c>
      <c r="P64" s="27"/>
      <c r="Q64" s="27">
        <f t="shared" si="5"/>
        <v>149.5</v>
      </c>
      <c r="IG64" s="16"/>
    </row>
    <row r="65" spans="1:241" s="15" customFormat="1" ht="12.75">
      <c r="A65" s="31">
        <v>67</v>
      </c>
      <c r="B65" s="11">
        <v>2</v>
      </c>
      <c r="C65" s="12">
        <v>30</v>
      </c>
      <c r="D65" s="1" t="s">
        <v>3623</v>
      </c>
      <c r="E65" s="32" t="s">
        <v>1120</v>
      </c>
      <c r="F65" s="13" t="s">
        <v>1099</v>
      </c>
      <c r="G65" s="13" t="s">
        <v>1096</v>
      </c>
      <c r="H65" s="13" t="s">
        <v>1097</v>
      </c>
      <c r="I65" s="14" t="s">
        <v>735</v>
      </c>
      <c r="J65" s="11" t="s">
        <v>956</v>
      </c>
      <c r="K65" s="27">
        <v>52</v>
      </c>
      <c r="L65" s="27">
        <v>31</v>
      </c>
      <c r="M65" s="27">
        <v>35</v>
      </c>
      <c r="N65" s="27">
        <v>31</v>
      </c>
      <c r="O65" s="27">
        <f t="shared" si="4"/>
        <v>149</v>
      </c>
      <c r="P65" s="27"/>
      <c r="Q65" s="27">
        <f t="shared" si="5"/>
        <v>149</v>
      </c>
      <c r="IG65" s="16"/>
    </row>
    <row r="66" spans="1:241" s="15" customFormat="1" ht="12.75">
      <c r="A66" s="1">
        <v>68</v>
      </c>
      <c r="B66" s="11">
        <v>3</v>
      </c>
      <c r="C66" s="12">
        <v>1</v>
      </c>
      <c r="D66" s="1" t="s">
        <v>3624</v>
      </c>
      <c r="E66" s="13" t="s">
        <v>553</v>
      </c>
      <c r="F66" s="13" t="s">
        <v>695</v>
      </c>
      <c r="G66" s="13" t="s">
        <v>694</v>
      </c>
      <c r="H66" s="13" t="s">
        <v>703</v>
      </c>
      <c r="I66" s="14" t="s">
        <v>709</v>
      </c>
      <c r="J66" s="11" t="s">
        <v>956</v>
      </c>
      <c r="K66" s="27">
        <v>52</v>
      </c>
      <c r="L66" s="27">
        <v>29</v>
      </c>
      <c r="M66" s="27">
        <v>33</v>
      </c>
      <c r="N66" s="27">
        <v>27.5</v>
      </c>
      <c r="O66" s="27">
        <f t="shared" si="4"/>
        <v>141.5</v>
      </c>
      <c r="P66" s="27"/>
      <c r="Q66" s="27">
        <f t="shared" si="5"/>
        <v>141.5</v>
      </c>
      <c r="IG66" s="16"/>
    </row>
    <row r="67" spans="1:241" s="15" customFormat="1" ht="12.75">
      <c r="A67" s="31">
        <v>63</v>
      </c>
      <c r="B67" s="11">
        <v>2</v>
      </c>
      <c r="C67" s="12">
        <v>26</v>
      </c>
      <c r="D67" s="1" t="s">
        <v>3619</v>
      </c>
      <c r="E67" s="13" t="s">
        <v>549</v>
      </c>
      <c r="F67" s="13" t="s">
        <v>693</v>
      </c>
      <c r="G67" s="13" t="s">
        <v>694</v>
      </c>
      <c r="H67" s="13" t="s">
        <v>703</v>
      </c>
      <c r="I67" s="14" t="s">
        <v>706</v>
      </c>
      <c r="J67" s="11" t="s">
        <v>956</v>
      </c>
      <c r="K67" s="27">
        <v>59</v>
      </c>
      <c r="L67" s="27">
        <v>31</v>
      </c>
      <c r="M67" s="27">
        <v>28</v>
      </c>
      <c r="N67" s="27">
        <v>19.5</v>
      </c>
      <c r="O67" s="27">
        <f t="shared" si="4"/>
        <v>137.5</v>
      </c>
      <c r="P67" s="27"/>
      <c r="Q67" s="27">
        <f t="shared" si="5"/>
        <v>137.5</v>
      </c>
      <c r="IG67" s="16"/>
    </row>
    <row r="68" spans="1:241" s="15" customFormat="1" ht="12.75">
      <c r="A68" s="1">
        <v>62</v>
      </c>
      <c r="B68" s="11">
        <v>2</v>
      </c>
      <c r="C68" s="12">
        <v>25</v>
      </c>
      <c r="D68" s="1" t="s">
        <v>3618</v>
      </c>
      <c r="E68" s="13" t="s">
        <v>548</v>
      </c>
      <c r="F68" s="13" t="s">
        <v>695</v>
      </c>
      <c r="G68" s="13" t="s">
        <v>694</v>
      </c>
      <c r="H68" s="13" t="s">
        <v>703</v>
      </c>
      <c r="I68" s="14" t="s">
        <v>733</v>
      </c>
      <c r="J68" s="11" t="s">
        <v>956</v>
      </c>
      <c r="K68" s="27">
        <v>50</v>
      </c>
      <c r="L68" s="27">
        <v>31</v>
      </c>
      <c r="M68" s="27">
        <v>26</v>
      </c>
      <c r="N68" s="27">
        <v>27.5</v>
      </c>
      <c r="O68" s="27">
        <f t="shared" si="4"/>
        <v>134.5</v>
      </c>
      <c r="P68" s="27"/>
      <c r="Q68" s="27">
        <f t="shared" si="5"/>
        <v>134.5</v>
      </c>
      <c r="IG68" s="16"/>
    </row>
    <row r="69" spans="1:241" s="15" customFormat="1" ht="12.75">
      <c r="A69" s="1">
        <v>66</v>
      </c>
      <c r="B69" s="11">
        <v>2</v>
      </c>
      <c r="C69" s="12">
        <v>29</v>
      </c>
      <c r="D69" s="1" t="s">
        <v>3622</v>
      </c>
      <c r="E69" s="13" t="s">
        <v>552</v>
      </c>
      <c r="F69" s="13" t="s">
        <v>695</v>
      </c>
      <c r="G69" s="13" t="s">
        <v>694</v>
      </c>
      <c r="H69" s="13" t="s">
        <v>703</v>
      </c>
      <c r="I69" s="14" t="s">
        <v>734</v>
      </c>
      <c r="J69" s="11" t="s">
        <v>956</v>
      </c>
      <c r="K69" s="27">
        <v>55</v>
      </c>
      <c r="L69" s="27">
        <v>26</v>
      </c>
      <c r="M69" s="27">
        <v>26.5</v>
      </c>
      <c r="N69" s="27">
        <v>24</v>
      </c>
      <c r="O69" s="27">
        <f t="shared" si="4"/>
        <v>131.5</v>
      </c>
      <c r="P69" s="27"/>
      <c r="Q69" s="27">
        <f t="shared" si="5"/>
        <v>131.5</v>
      </c>
      <c r="IG69" s="16"/>
    </row>
    <row r="70" spans="1:241" s="15" customFormat="1" ht="12.75">
      <c r="A70" s="31">
        <v>77</v>
      </c>
      <c r="B70" s="11">
        <v>3</v>
      </c>
      <c r="C70" s="12">
        <v>10</v>
      </c>
      <c r="D70" s="1" t="s">
        <v>3633</v>
      </c>
      <c r="E70" s="32" t="s">
        <v>1123</v>
      </c>
      <c r="F70" s="13" t="s">
        <v>1095</v>
      </c>
      <c r="G70" s="13" t="s">
        <v>1096</v>
      </c>
      <c r="H70" s="13" t="s">
        <v>1119</v>
      </c>
      <c r="I70" s="14" t="s">
        <v>732</v>
      </c>
      <c r="J70" s="11" t="s">
        <v>956</v>
      </c>
      <c r="K70" s="27">
        <v>41</v>
      </c>
      <c r="L70" s="27">
        <v>24</v>
      </c>
      <c r="M70" s="27">
        <v>32</v>
      </c>
      <c r="N70" s="27">
        <v>33</v>
      </c>
      <c r="O70" s="27">
        <f t="shared" si="4"/>
        <v>130</v>
      </c>
      <c r="P70" s="27"/>
      <c r="Q70" s="27">
        <f t="shared" si="5"/>
        <v>130</v>
      </c>
      <c r="IG70" s="16"/>
    </row>
    <row r="71" spans="1:241" s="15" customFormat="1" ht="12.75">
      <c r="A71" s="31">
        <v>75</v>
      </c>
      <c r="B71" s="11">
        <v>3</v>
      </c>
      <c r="C71" s="12">
        <v>8</v>
      </c>
      <c r="D71" s="1" t="s">
        <v>3631</v>
      </c>
      <c r="E71" s="32" t="s">
        <v>1121</v>
      </c>
      <c r="F71" s="13" t="s">
        <v>1099</v>
      </c>
      <c r="G71" s="13" t="s">
        <v>1096</v>
      </c>
      <c r="H71" s="13" t="s">
        <v>1097</v>
      </c>
      <c r="I71" s="14" t="s">
        <v>737</v>
      </c>
      <c r="J71" s="11" t="s">
        <v>956</v>
      </c>
      <c r="K71" s="27">
        <v>44</v>
      </c>
      <c r="L71" s="27">
        <v>28</v>
      </c>
      <c r="M71" s="27">
        <v>27</v>
      </c>
      <c r="N71" s="27">
        <v>27.5</v>
      </c>
      <c r="O71" s="27">
        <f t="shared" si="4"/>
        <v>126.5</v>
      </c>
      <c r="P71" s="27"/>
      <c r="Q71" s="27">
        <f t="shared" si="5"/>
        <v>126.5</v>
      </c>
      <c r="IG71" s="16"/>
    </row>
    <row r="72" spans="1:241" s="15" customFormat="1" ht="12.75">
      <c r="A72" s="1">
        <v>74</v>
      </c>
      <c r="B72" s="11">
        <v>3</v>
      </c>
      <c r="C72" s="12">
        <v>7</v>
      </c>
      <c r="D72" s="1" t="s">
        <v>3630</v>
      </c>
      <c r="E72" s="13" t="s">
        <v>559</v>
      </c>
      <c r="F72" s="13" t="s">
        <v>695</v>
      </c>
      <c r="G72" s="13" t="s">
        <v>694</v>
      </c>
      <c r="H72" s="13" t="s">
        <v>703</v>
      </c>
      <c r="I72" s="14" t="s">
        <v>736</v>
      </c>
      <c r="J72" s="11" t="s">
        <v>956</v>
      </c>
      <c r="K72" s="27">
        <v>36</v>
      </c>
      <c r="L72" s="27">
        <v>29</v>
      </c>
      <c r="M72" s="27">
        <v>29</v>
      </c>
      <c r="N72" s="27">
        <v>30</v>
      </c>
      <c r="O72" s="27">
        <f t="shared" si="4"/>
        <v>124</v>
      </c>
      <c r="P72" s="27"/>
      <c r="Q72" s="27">
        <f t="shared" si="5"/>
        <v>124</v>
      </c>
      <c r="IG72" s="16"/>
    </row>
    <row r="73" spans="1:241" s="15" customFormat="1" ht="12.75">
      <c r="A73" s="1">
        <v>76</v>
      </c>
      <c r="B73" s="11">
        <v>3</v>
      </c>
      <c r="C73" s="12">
        <v>9</v>
      </c>
      <c r="D73" s="1" t="s">
        <v>3632</v>
      </c>
      <c r="E73" s="32" t="s">
        <v>1122</v>
      </c>
      <c r="F73" s="13" t="s">
        <v>1099</v>
      </c>
      <c r="G73" s="13" t="s">
        <v>1096</v>
      </c>
      <c r="H73" s="13" t="s">
        <v>1097</v>
      </c>
      <c r="I73" s="14" t="s">
        <v>706</v>
      </c>
      <c r="J73" s="11" t="s">
        <v>956</v>
      </c>
      <c r="K73" s="27">
        <v>34</v>
      </c>
      <c r="L73" s="27">
        <v>28</v>
      </c>
      <c r="M73" s="27">
        <v>30</v>
      </c>
      <c r="N73" s="27">
        <v>29</v>
      </c>
      <c r="O73" s="27">
        <f t="shared" si="4"/>
        <v>121</v>
      </c>
      <c r="P73" s="27"/>
      <c r="Q73" s="27">
        <f t="shared" si="5"/>
        <v>121</v>
      </c>
      <c r="IG73" s="16"/>
    </row>
    <row r="74" spans="1:241" s="15" customFormat="1" ht="12.75">
      <c r="A74" s="31">
        <v>65</v>
      </c>
      <c r="B74" s="11">
        <v>2</v>
      </c>
      <c r="C74" s="12">
        <v>28</v>
      </c>
      <c r="D74" s="1" t="s">
        <v>3621</v>
      </c>
      <c r="E74" s="13" t="s">
        <v>551</v>
      </c>
      <c r="F74" s="13" t="s">
        <v>695</v>
      </c>
      <c r="G74" s="13" t="s">
        <v>694</v>
      </c>
      <c r="H74" s="13" t="s">
        <v>703</v>
      </c>
      <c r="I74" s="14" t="s">
        <v>722</v>
      </c>
      <c r="J74" s="11" t="s">
        <v>956</v>
      </c>
      <c r="K74" s="27">
        <v>47</v>
      </c>
      <c r="L74" s="27">
        <v>29</v>
      </c>
      <c r="M74" s="27">
        <v>24.5</v>
      </c>
      <c r="N74" s="27">
        <v>16.5</v>
      </c>
      <c r="O74" s="27">
        <f t="shared" si="4"/>
        <v>117</v>
      </c>
      <c r="P74" s="27"/>
      <c r="Q74" s="27">
        <f t="shared" si="5"/>
        <v>117</v>
      </c>
      <c r="IG74" s="16"/>
    </row>
    <row r="75" spans="1:241" s="15" customFormat="1" ht="12.75">
      <c r="A75" s="1">
        <v>78</v>
      </c>
      <c r="B75" s="11">
        <v>3</v>
      </c>
      <c r="C75" s="12">
        <v>11</v>
      </c>
      <c r="D75" s="1" t="s">
        <v>3634</v>
      </c>
      <c r="E75" s="32" t="s">
        <v>1124</v>
      </c>
      <c r="F75" s="13" t="s">
        <v>1095</v>
      </c>
      <c r="G75" s="13" t="s">
        <v>1096</v>
      </c>
      <c r="H75" s="13" t="s">
        <v>1097</v>
      </c>
      <c r="I75" s="14" t="s">
        <v>722</v>
      </c>
      <c r="J75" s="11" t="s">
        <v>956</v>
      </c>
      <c r="K75" s="27">
        <v>44</v>
      </c>
      <c r="L75" s="27">
        <v>29</v>
      </c>
      <c r="M75" s="27">
        <v>22</v>
      </c>
      <c r="N75" s="27">
        <v>17.5</v>
      </c>
      <c r="O75" s="27">
        <f t="shared" si="4"/>
        <v>112.5</v>
      </c>
      <c r="P75" s="27"/>
      <c r="Q75" s="27">
        <f t="shared" si="5"/>
        <v>112.5</v>
      </c>
      <c r="IG75" s="16"/>
    </row>
    <row r="76" spans="1:241" s="15" customFormat="1" ht="12.75">
      <c r="A76" s="31">
        <v>71</v>
      </c>
      <c r="B76" s="11">
        <v>3</v>
      </c>
      <c r="C76" s="12">
        <v>4</v>
      </c>
      <c r="D76" s="1" t="s">
        <v>3627</v>
      </c>
      <c r="E76" s="13" t="s">
        <v>556</v>
      </c>
      <c r="F76" s="13" t="s">
        <v>695</v>
      </c>
      <c r="G76" s="13" t="s">
        <v>694</v>
      </c>
      <c r="H76" s="13" t="s">
        <v>703</v>
      </c>
      <c r="I76" s="14" t="s">
        <v>726</v>
      </c>
      <c r="J76" s="11" t="s">
        <v>956</v>
      </c>
      <c r="K76" s="27">
        <v>37</v>
      </c>
      <c r="L76" s="27">
        <v>24</v>
      </c>
      <c r="M76" s="27">
        <v>20</v>
      </c>
      <c r="N76" s="27">
        <v>21</v>
      </c>
      <c r="O76" s="27">
        <f t="shared" si="4"/>
        <v>102</v>
      </c>
      <c r="P76" s="27"/>
      <c r="Q76" s="27">
        <f t="shared" si="5"/>
        <v>102</v>
      </c>
      <c r="IG76" s="16"/>
    </row>
    <row r="77" spans="1:241" s="15" customFormat="1" ht="12.75">
      <c r="A77" s="1"/>
      <c r="B77" s="11"/>
      <c r="C77" s="12"/>
      <c r="D77" s="1"/>
      <c r="E77" s="32"/>
      <c r="F77" s="13"/>
      <c r="G77" s="13"/>
      <c r="H77" s="13"/>
      <c r="I77" s="14"/>
      <c r="J77" s="11"/>
      <c r="K77" s="27"/>
      <c r="L77" s="27"/>
      <c r="M77" s="27"/>
      <c r="N77" s="27"/>
      <c r="O77" s="27"/>
      <c r="P77" s="27"/>
      <c r="Q77" s="27"/>
      <c r="IG77" s="16"/>
    </row>
    <row r="78" spans="1:241" s="8" customFormat="1" ht="12.75">
      <c r="A78" s="3">
        <v>88</v>
      </c>
      <c r="B78" s="4">
        <v>3</v>
      </c>
      <c r="C78" s="5">
        <v>21</v>
      </c>
      <c r="D78" s="3" t="s">
        <v>3645</v>
      </c>
      <c r="E78" s="6" t="s">
        <v>1132</v>
      </c>
      <c r="F78" s="6" t="s">
        <v>1099</v>
      </c>
      <c r="G78" s="6" t="s">
        <v>1096</v>
      </c>
      <c r="H78" s="6" t="s">
        <v>1097</v>
      </c>
      <c r="I78" s="7" t="s">
        <v>741</v>
      </c>
      <c r="J78" s="4" t="s">
        <v>957</v>
      </c>
      <c r="K78" s="26">
        <v>63</v>
      </c>
      <c r="L78" s="26">
        <v>35</v>
      </c>
      <c r="M78" s="26">
        <v>43</v>
      </c>
      <c r="N78" s="26">
        <v>44.5</v>
      </c>
      <c r="O78" s="26">
        <f aca="true" t="shared" si="6" ref="O78:O108">SUM(K78:N78)</f>
        <v>185.5</v>
      </c>
      <c r="P78" s="26"/>
      <c r="Q78" s="26">
        <f aca="true" t="shared" si="7" ref="Q78:Q111">SUM(O78:P78)</f>
        <v>185.5</v>
      </c>
      <c r="IG78" s="9"/>
    </row>
    <row r="79" spans="1:241" s="8" customFormat="1" ht="12.75">
      <c r="A79" s="10">
        <v>85</v>
      </c>
      <c r="B79" s="4">
        <v>3</v>
      </c>
      <c r="C79" s="5">
        <v>18</v>
      </c>
      <c r="D79" s="3" t="s">
        <v>3641</v>
      </c>
      <c r="E79" s="6" t="s">
        <v>1129</v>
      </c>
      <c r="F79" s="6" t="s">
        <v>1099</v>
      </c>
      <c r="G79" s="6" t="s">
        <v>1096</v>
      </c>
      <c r="H79" s="6" t="s">
        <v>703</v>
      </c>
      <c r="I79" s="7" t="s">
        <v>739</v>
      </c>
      <c r="J79" s="4" t="s">
        <v>957</v>
      </c>
      <c r="K79" s="26">
        <v>58</v>
      </c>
      <c r="L79" s="26">
        <v>28</v>
      </c>
      <c r="M79" s="26">
        <v>38</v>
      </c>
      <c r="N79" s="26">
        <v>44</v>
      </c>
      <c r="O79" s="26">
        <f t="shared" si="6"/>
        <v>168</v>
      </c>
      <c r="P79" s="26"/>
      <c r="Q79" s="26">
        <f t="shared" si="7"/>
        <v>168</v>
      </c>
      <c r="IG79" s="9"/>
    </row>
    <row r="80" spans="1:241" s="15" customFormat="1" ht="12.75">
      <c r="A80" s="31">
        <v>111</v>
      </c>
      <c r="B80" s="11">
        <v>4</v>
      </c>
      <c r="C80" s="12">
        <v>14</v>
      </c>
      <c r="D80" s="1" t="s">
        <v>3668</v>
      </c>
      <c r="E80" s="32" t="s">
        <v>1140</v>
      </c>
      <c r="F80" s="13" t="s">
        <v>1099</v>
      </c>
      <c r="G80" s="13" t="s">
        <v>1096</v>
      </c>
      <c r="H80" s="13" t="s">
        <v>1097</v>
      </c>
      <c r="I80" s="14" t="s">
        <v>750</v>
      </c>
      <c r="J80" s="11" t="s">
        <v>957</v>
      </c>
      <c r="K80" s="27">
        <v>59</v>
      </c>
      <c r="L80" s="27">
        <v>34</v>
      </c>
      <c r="M80" s="27">
        <v>34.5</v>
      </c>
      <c r="N80" s="27">
        <v>38</v>
      </c>
      <c r="O80" s="27">
        <f t="shared" si="6"/>
        <v>165.5</v>
      </c>
      <c r="P80" s="27"/>
      <c r="Q80" s="27">
        <f t="shared" si="7"/>
        <v>165.5</v>
      </c>
      <c r="IG80" s="16"/>
    </row>
    <row r="81" spans="1:241" s="15" customFormat="1" ht="12.75">
      <c r="A81" s="1">
        <v>110</v>
      </c>
      <c r="B81" s="11">
        <v>4</v>
      </c>
      <c r="C81" s="12">
        <v>13</v>
      </c>
      <c r="D81" s="1" t="s">
        <v>3667</v>
      </c>
      <c r="E81" s="13" t="s">
        <v>1138</v>
      </c>
      <c r="F81" s="13" t="s">
        <v>1099</v>
      </c>
      <c r="G81" s="13" t="s">
        <v>1139</v>
      </c>
      <c r="H81" s="13" t="s">
        <v>1097</v>
      </c>
      <c r="I81" s="14" t="s">
        <v>749</v>
      </c>
      <c r="J81" s="11" t="s">
        <v>957</v>
      </c>
      <c r="K81" s="27">
        <v>52</v>
      </c>
      <c r="L81" s="27">
        <v>30</v>
      </c>
      <c r="M81" s="27">
        <v>35</v>
      </c>
      <c r="N81" s="27">
        <v>39</v>
      </c>
      <c r="O81" s="27">
        <f t="shared" si="6"/>
        <v>156</v>
      </c>
      <c r="P81" s="27">
        <v>8</v>
      </c>
      <c r="Q81" s="27">
        <f t="shared" si="7"/>
        <v>164</v>
      </c>
      <c r="IG81" s="16"/>
    </row>
    <row r="82" spans="1:241" s="15" customFormat="1" ht="12.75">
      <c r="A82" s="1">
        <v>106</v>
      </c>
      <c r="B82" s="11">
        <v>4</v>
      </c>
      <c r="C82" s="12">
        <v>9</v>
      </c>
      <c r="D82" s="1" t="s">
        <v>3663</v>
      </c>
      <c r="E82" s="13" t="s">
        <v>573</v>
      </c>
      <c r="F82" s="13" t="s">
        <v>695</v>
      </c>
      <c r="G82" s="13" t="s">
        <v>694</v>
      </c>
      <c r="H82" s="13" t="s">
        <v>703</v>
      </c>
      <c r="I82" s="14" t="s">
        <v>706</v>
      </c>
      <c r="J82" s="11" t="s">
        <v>957</v>
      </c>
      <c r="K82" s="27">
        <v>57</v>
      </c>
      <c r="L82" s="27">
        <v>28</v>
      </c>
      <c r="M82" s="27">
        <v>40</v>
      </c>
      <c r="N82" s="27">
        <v>38</v>
      </c>
      <c r="O82" s="27">
        <f t="shared" si="6"/>
        <v>163</v>
      </c>
      <c r="P82" s="27"/>
      <c r="Q82" s="27">
        <f t="shared" si="7"/>
        <v>163</v>
      </c>
      <c r="IG82" s="16"/>
    </row>
    <row r="83" spans="1:241" s="15" customFormat="1" ht="12.75">
      <c r="A83" s="31">
        <v>79</v>
      </c>
      <c r="B83" s="11">
        <v>3</v>
      </c>
      <c r="C83" s="12">
        <v>12</v>
      </c>
      <c r="D83" s="1" t="s">
        <v>3635</v>
      </c>
      <c r="E83" s="13" t="s">
        <v>560</v>
      </c>
      <c r="F83" s="13" t="s">
        <v>695</v>
      </c>
      <c r="G83" s="13" t="s">
        <v>694</v>
      </c>
      <c r="H83" s="13" t="s">
        <v>703</v>
      </c>
      <c r="I83" s="14" t="s">
        <v>706</v>
      </c>
      <c r="J83" s="11" t="s">
        <v>957</v>
      </c>
      <c r="K83" s="27">
        <v>44</v>
      </c>
      <c r="L83" s="27">
        <v>29</v>
      </c>
      <c r="M83" s="27">
        <v>41</v>
      </c>
      <c r="N83" s="27">
        <v>46</v>
      </c>
      <c r="O83" s="27">
        <f t="shared" si="6"/>
        <v>160</v>
      </c>
      <c r="P83" s="27"/>
      <c r="Q83" s="27">
        <f t="shared" si="7"/>
        <v>160</v>
      </c>
      <c r="IG83" s="16"/>
    </row>
    <row r="84" spans="1:241" s="15" customFormat="1" ht="12.75">
      <c r="A84" s="31">
        <v>105</v>
      </c>
      <c r="B84" s="11">
        <v>4</v>
      </c>
      <c r="C84" s="12">
        <v>8</v>
      </c>
      <c r="D84" s="1" t="s">
        <v>3662</v>
      </c>
      <c r="E84" s="13" t="s">
        <v>572</v>
      </c>
      <c r="F84" s="13" t="s">
        <v>695</v>
      </c>
      <c r="G84" s="13" t="s">
        <v>694</v>
      </c>
      <c r="H84" s="13" t="s">
        <v>704</v>
      </c>
      <c r="I84" s="14" t="s">
        <v>747</v>
      </c>
      <c r="J84" s="11" t="s">
        <v>957</v>
      </c>
      <c r="K84" s="27">
        <v>59</v>
      </c>
      <c r="L84" s="27">
        <v>27</v>
      </c>
      <c r="M84" s="27">
        <v>36</v>
      </c>
      <c r="N84" s="27">
        <v>37</v>
      </c>
      <c r="O84" s="27">
        <f t="shared" si="6"/>
        <v>159</v>
      </c>
      <c r="P84" s="27"/>
      <c r="Q84" s="27">
        <f t="shared" si="7"/>
        <v>159</v>
      </c>
      <c r="IG84" s="16"/>
    </row>
    <row r="85" spans="1:241" s="15" customFormat="1" ht="12.75">
      <c r="A85" s="31">
        <v>93</v>
      </c>
      <c r="B85" s="11">
        <v>3</v>
      </c>
      <c r="C85" s="12">
        <v>26</v>
      </c>
      <c r="D85" s="1" t="s">
        <v>3650</v>
      </c>
      <c r="E85" s="13" t="s">
        <v>1135</v>
      </c>
      <c r="F85" s="13" t="s">
        <v>1099</v>
      </c>
      <c r="G85" s="13" t="s">
        <v>1096</v>
      </c>
      <c r="H85" s="13" t="s">
        <v>1097</v>
      </c>
      <c r="I85" s="14" t="s">
        <v>722</v>
      </c>
      <c r="J85" s="11" t="s">
        <v>957</v>
      </c>
      <c r="K85" s="27">
        <v>65</v>
      </c>
      <c r="L85" s="27">
        <v>28</v>
      </c>
      <c r="M85" s="27">
        <v>33</v>
      </c>
      <c r="N85" s="27">
        <v>30.5</v>
      </c>
      <c r="O85" s="27">
        <f t="shared" si="6"/>
        <v>156.5</v>
      </c>
      <c r="P85" s="27"/>
      <c r="Q85" s="27">
        <f t="shared" si="7"/>
        <v>156.5</v>
      </c>
      <c r="IG85" s="16"/>
    </row>
    <row r="86" spans="1:241" s="15" customFormat="1" ht="12.75">
      <c r="A86" s="1">
        <v>104</v>
      </c>
      <c r="B86" s="11">
        <v>4</v>
      </c>
      <c r="C86" s="12">
        <v>7</v>
      </c>
      <c r="D86" s="1" t="s">
        <v>3661</v>
      </c>
      <c r="E86" s="13" t="s">
        <v>571</v>
      </c>
      <c r="F86" s="13" t="s">
        <v>695</v>
      </c>
      <c r="G86" s="13" t="s">
        <v>694</v>
      </c>
      <c r="H86" s="13" t="s">
        <v>703</v>
      </c>
      <c r="I86" s="14" t="s">
        <v>731</v>
      </c>
      <c r="J86" s="11" t="s">
        <v>957</v>
      </c>
      <c r="K86" s="27">
        <v>48</v>
      </c>
      <c r="L86" s="27">
        <v>32</v>
      </c>
      <c r="M86" s="27">
        <v>37</v>
      </c>
      <c r="N86" s="27">
        <v>35.5</v>
      </c>
      <c r="O86" s="27">
        <f t="shared" si="6"/>
        <v>152.5</v>
      </c>
      <c r="P86" s="27"/>
      <c r="Q86" s="27">
        <f t="shared" si="7"/>
        <v>152.5</v>
      </c>
      <c r="IG86" s="16"/>
    </row>
    <row r="87" spans="1:241" s="15" customFormat="1" ht="12.75">
      <c r="A87" s="31">
        <v>81</v>
      </c>
      <c r="B87" s="11">
        <v>3</v>
      </c>
      <c r="C87" s="12">
        <v>14</v>
      </c>
      <c r="D87" s="1" t="s">
        <v>3637</v>
      </c>
      <c r="E87" s="13" t="s">
        <v>1107</v>
      </c>
      <c r="F87" s="13" t="s">
        <v>1099</v>
      </c>
      <c r="G87" s="13" t="s">
        <v>1096</v>
      </c>
      <c r="H87" s="13" t="s">
        <v>1097</v>
      </c>
      <c r="I87" s="14" t="s">
        <v>731</v>
      </c>
      <c r="J87" s="11" t="s">
        <v>957</v>
      </c>
      <c r="K87" s="27">
        <v>54</v>
      </c>
      <c r="L87" s="27">
        <v>27</v>
      </c>
      <c r="M87" s="27">
        <v>38</v>
      </c>
      <c r="N87" s="27">
        <v>32</v>
      </c>
      <c r="O87" s="27">
        <f t="shared" si="6"/>
        <v>151</v>
      </c>
      <c r="P87" s="27"/>
      <c r="Q87" s="27">
        <f t="shared" si="7"/>
        <v>151</v>
      </c>
      <c r="IG87" s="16"/>
    </row>
    <row r="88" spans="1:241" s="15" customFormat="1" ht="12.75">
      <c r="A88" s="1">
        <v>96</v>
      </c>
      <c r="B88" s="11">
        <v>3</v>
      </c>
      <c r="C88" s="12">
        <v>29</v>
      </c>
      <c r="D88" s="1" t="s">
        <v>3653</v>
      </c>
      <c r="E88" s="33" t="s">
        <v>563</v>
      </c>
      <c r="F88" s="33" t="s">
        <v>695</v>
      </c>
      <c r="G88" s="33" t="s">
        <v>694</v>
      </c>
      <c r="H88" s="33" t="s">
        <v>704</v>
      </c>
      <c r="I88" s="14" t="s">
        <v>744</v>
      </c>
      <c r="J88" s="11" t="s">
        <v>957</v>
      </c>
      <c r="K88" s="27">
        <v>48</v>
      </c>
      <c r="L88" s="27">
        <v>31</v>
      </c>
      <c r="M88" s="27">
        <v>33</v>
      </c>
      <c r="N88" s="27">
        <v>38.5</v>
      </c>
      <c r="O88" s="27">
        <f t="shared" si="6"/>
        <v>150.5</v>
      </c>
      <c r="P88" s="27"/>
      <c r="Q88" s="27">
        <f t="shared" si="7"/>
        <v>150.5</v>
      </c>
      <c r="IG88" s="16"/>
    </row>
    <row r="89" spans="1:241" s="15" customFormat="1" ht="12.75">
      <c r="A89" s="31">
        <v>101</v>
      </c>
      <c r="B89" s="11">
        <v>4</v>
      </c>
      <c r="C89" s="12">
        <v>4</v>
      </c>
      <c r="D89" s="1" t="s">
        <v>3658</v>
      </c>
      <c r="E89" s="13" t="s">
        <v>568</v>
      </c>
      <c r="F89" s="13" t="s">
        <v>695</v>
      </c>
      <c r="G89" s="13" t="s">
        <v>694</v>
      </c>
      <c r="H89" s="13" t="s">
        <v>703</v>
      </c>
      <c r="I89" s="14" t="s">
        <v>726</v>
      </c>
      <c r="J89" s="11" t="s">
        <v>957</v>
      </c>
      <c r="K89" s="27">
        <v>52</v>
      </c>
      <c r="L89" s="27">
        <v>32</v>
      </c>
      <c r="M89" s="27">
        <v>28.5</v>
      </c>
      <c r="N89" s="27">
        <v>36.5</v>
      </c>
      <c r="O89" s="27">
        <f t="shared" si="6"/>
        <v>149</v>
      </c>
      <c r="P89" s="27"/>
      <c r="Q89" s="27">
        <f t="shared" si="7"/>
        <v>149</v>
      </c>
      <c r="IG89" s="16"/>
    </row>
    <row r="90" spans="1:241" s="15" customFormat="1" ht="12.75">
      <c r="A90" s="31">
        <v>91</v>
      </c>
      <c r="B90" s="11">
        <v>3</v>
      </c>
      <c r="C90" s="12">
        <v>24</v>
      </c>
      <c r="D90" s="1" t="s">
        <v>3648</v>
      </c>
      <c r="E90" s="13" t="s">
        <v>562</v>
      </c>
      <c r="F90" s="13" t="s">
        <v>695</v>
      </c>
      <c r="G90" s="13" t="s">
        <v>694</v>
      </c>
      <c r="H90" s="13" t="s">
        <v>703</v>
      </c>
      <c r="I90" s="14" t="s">
        <v>722</v>
      </c>
      <c r="J90" s="11" t="s">
        <v>957</v>
      </c>
      <c r="K90" s="27">
        <v>47</v>
      </c>
      <c r="L90" s="27">
        <v>35</v>
      </c>
      <c r="M90" s="27">
        <v>32</v>
      </c>
      <c r="N90" s="27">
        <v>33</v>
      </c>
      <c r="O90" s="27">
        <f t="shared" si="6"/>
        <v>147</v>
      </c>
      <c r="P90" s="27"/>
      <c r="Q90" s="27">
        <f t="shared" si="7"/>
        <v>147</v>
      </c>
      <c r="IG90" s="16"/>
    </row>
    <row r="91" spans="1:241" s="15" customFormat="1" ht="12.75">
      <c r="A91" s="1">
        <v>84</v>
      </c>
      <c r="B91" s="11">
        <v>3</v>
      </c>
      <c r="C91" s="12">
        <v>17</v>
      </c>
      <c r="D91" s="1" t="s">
        <v>3640</v>
      </c>
      <c r="E91" s="13" t="s">
        <v>1128</v>
      </c>
      <c r="F91" s="13" t="s">
        <v>1099</v>
      </c>
      <c r="G91" s="13" t="s">
        <v>1096</v>
      </c>
      <c r="H91" s="13" t="s">
        <v>1097</v>
      </c>
      <c r="I91" s="14" t="s">
        <v>706</v>
      </c>
      <c r="J91" s="11" t="s">
        <v>957</v>
      </c>
      <c r="K91" s="27">
        <v>37</v>
      </c>
      <c r="L91" s="27">
        <v>34</v>
      </c>
      <c r="M91" s="27">
        <v>34</v>
      </c>
      <c r="N91" s="27">
        <v>40</v>
      </c>
      <c r="O91" s="27">
        <f t="shared" si="6"/>
        <v>145</v>
      </c>
      <c r="P91" s="27"/>
      <c r="Q91" s="27">
        <f t="shared" si="7"/>
        <v>145</v>
      </c>
      <c r="IG91" s="16"/>
    </row>
    <row r="92" spans="1:241" s="15" customFormat="1" ht="12.75">
      <c r="A92" s="31">
        <v>95</v>
      </c>
      <c r="B92" s="11">
        <v>3</v>
      </c>
      <c r="C92" s="12">
        <v>28</v>
      </c>
      <c r="D92" s="1" t="s">
        <v>3652</v>
      </c>
      <c r="E92" s="32" t="s">
        <v>1137</v>
      </c>
      <c r="F92" s="32" t="s">
        <v>1099</v>
      </c>
      <c r="G92" s="32" t="s">
        <v>1096</v>
      </c>
      <c r="H92" s="32" t="s">
        <v>1097</v>
      </c>
      <c r="I92" s="14" t="s">
        <v>715</v>
      </c>
      <c r="J92" s="11" t="s">
        <v>957</v>
      </c>
      <c r="K92" s="27">
        <v>54</v>
      </c>
      <c r="L92" s="27">
        <v>29</v>
      </c>
      <c r="M92" s="27">
        <v>34</v>
      </c>
      <c r="N92" s="27">
        <v>27</v>
      </c>
      <c r="O92" s="27">
        <f t="shared" si="6"/>
        <v>144</v>
      </c>
      <c r="P92" s="27"/>
      <c r="Q92" s="27">
        <f t="shared" si="7"/>
        <v>144</v>
      </c>
      <c r="IG92" s="16"/>
    </row>
    <row r="93" spans="1:241" s="15" customFormat="1" ht="12.75">
      <c r="A93" s="31">
        <v>83</v>
      </c>
      <c r="B93" s="11">
        <v>3</v>
      </c>
      <c r="C93" s="12">
        <v>16</v>
      </c>
      <c r="D93" s="1" t="s">
        <v>3639</v>
      </c>
      <c r="E93" s="13" t="s">
        <v>1127</v>
      </c>
      <c r="F93" s="13" t="s">
        <v>1099</v>
      </c>
      <c r="G93" s="13" t="s">
        <v>1096</v>
      </c>
      <c r="H93" s="13" t="s">
        <v>1097</v>
      </c>
      <c r="I93" s="14" t="s">
        <v>726</v>
      </c>
      <c r="J93" s="11" t="s">
        <v>957</v>
      </c>
      <c r="K93" s="27">
        <v>55</v>
      </c>
      <c r="L93" s="27">
        <v>33</v>
      </c>
      <c r="M93" s="27">
        <v>28</v>
      </c>
      <c r="N93" s="27">
        <v>27</v>
      </c>
      <c r="O93" s="27">
        <f t="shared" si="6"/>
        <v>143</v>
      </c>
      <c r="P93" s="27"/>
      <c r="Q93" s="27">
        <f t="shared" si="7"/>
        <v>143</v>
      </c>
      <c r="IG93" s="16"/>
    </row>
    <row r="94" spans="1:241" s="15" customFormat="1" ht="12.75">
      <c r="A94" s="1">
        <v>92</v>
      </c>
      <c r="B94" s="11">
        <v>3</v>
      </c>
      <c r="C94" s="12">
        <v>25</v>
      </c>
      <c r="D94" s="1" t="s">
        <v>3649</v>
      </c>
      <c r="E94" s="13" t="s">
        <v>1134</v>
      </c>
      <c r="F94" s="13" t="s">
        <v>1095</v>
      </c>
      <c r="G94" s="13" t="s">
        <v>1096</v>
      </c>
      <c r="H94" s="13" t="s">
        <v>1097</v>
      </c>
      <c r="I94" s="14" t="s">
        <v>718</v>
      </c>
      <c r="J94" s="11" t="s">
        <v>957</v>
      </c>
      <c r="K94" s="27">
        <v>52</v>
      </c>
      <c r="L94" s="27">
        <v>33</v>
      </c>
      <c r="M94" s="27">
        <v>27</v>
      </c>
      <c r="N94" s="27">
        <v>31</v>
      </c>
      <c r="O94" s="27">
        <f t="shared" si="6"/>
        <v>143</v>
      </c>
      <c r="P94" s="27"/>
      <c r="Q94" s="27">
        <f t="shared" si="7"/>
        <v>143</v>
      </c>
      <c r="IG94" s="16"/>
    </row>
    <row r="95" spans="1:241" s="15" customFormat="1" ht="12.75">
      <c r="A95" s="1">
        <v>86</v>
      </c>
      <c r="B95" s="11">
        <v>3</v>
      </c>
      <c r="C95" s="12">
        <v>19</v>
      </c>
      <c r="D95" s="1" t="s">
        <v>3643</v>
      </c>
      <c r="E95" s="13" t="s">
        <v>1130</v>
      </c>
      <c r="F95" s="13" t="s">
        <v>1095</v>
      </c>
      <c r="G95" s="13" t="s">
        <v>1096</v>
      </c>
      <c r="H95" s="13" t="s">
        <v>1097</v>
      </c>
      <c r="I95" s="14" t="s">
        <v>722</v>
      </c>
      <c r="J95" s="11" t="s">
        <v>957</v>
      </c>
      <c r="K95" s="27">
        <v>48</v>
      </c>
      <c r="L95" s="27">
        <v>27</v>
      </c>
      <c r="M95" s="27">
        <v>34</v>
      </c>
      <c r="N95" s="27">
        <v>31.5</v>
      </c>
      <c r="O95" s="27">
        <f t="shared" si="6"/>
        <v>140.5</v>
      </c>
      <c r="P95" s="27"/>
      <c r="Q95" s="27">
        <f t="shared" si="7"/>
        <v>140.5</v>
      </c>
      <c r="IG95" s="16"/>
    </row>
    <row r="96" spans="1:241" s="15" customFormat="1" ht="12.75">
      <c r="A96" s="31">
        <v>97</v>
      </c>
      <c r="B96" s="11">
        <v>3</v>
      </c>
      <c r="C96" s="12">
        <v>30</v>
      </c>
      <c r="D96" s="1" t="s">
        <v>3654</v>
      </c>
      <c r="E96" s="33" t="s">
        <v>564</v>
      </c>
      <c r="F96" s="33" t="s">
        <v>695</v>
      </c>
      <c r="G96" s="33" t="s">
        <v>694</v>
      </c>
      <c r="H96" s="33" t="s">
        <v>703</v>
      </c>
      <c r="I96" s="14" t="s">
        <v>745</v>
      </c>
      <c r="J96" s="11" t="s">
        <v>957</v>
      </c>
      <c r="K96" s="27">
        <v>43</v>
      </c>
      <c r="L96" s="27">
        <v>34</v>
      </c>
      <c r="M96" s="27">
        <v>26</v>
      </c>
      <c r="N96" s="27">
        <v>33.5</v>
      </c>
      <c r="O96" s="27">
        <f t="shared" si="6"/>
        <v>136.5</v>
      </c>
      <c r="P96" s="27"/>
      <c r="Q96" s="27">
        <f t="shared" si="7"/>
        <v>136.5</v>
      </c>
      <c r="IG96" s="16"/>
    </row>
    <row r="97" spans="1:241" s="15" customFormat="1" ht="12.75">
      <c r="A97" s="1">
        <v>102</v>
      </c>
      <c r="B97" s="11">
        <v>4</v>
      </c>
      <c r="C97" s="12">
        <v>5</v>
      </c>
      <c r="D97" s="1" t="s">
        <v>3659</v>
      </c>
      <c r="E97" s="13" t="s">
        <v>569</v>
      </c>
      <c r="F97" s="13" t="s">
        <v>695</v>
      </c>
      <c r="G97" s="13" t="s">
        <v>694</v>
      </c>
      <c r="H97" s="13" t="s">
        <v>704</v>
      </c>
      <c r="I97" s="14" t="s">
        <v>746</v>
      </c>
      <c r="J97" s="11" t="s">
        <v>957</v>
      </c>
      <c r="K97" s="27">
        <v>46</v>
      </c>
      <c r="L97" s="27">
        <v>30</v>
      </c>
      <c r="M97" s="27">
        <v>30.5</v>
      </c>
      <c r="N97" s="27">
        <v>29</v>
      </c>
      <c r="O97" s="27">
        <f t="shared" si="6"/>
        <v>135.5</v>
      </c>
      <c r="P97" s="27"/>
      <c r="Q97" s="27">
        <f t="shared" si="7"/>
        <v>135.5</v>
      </c>
      <c r="IG97" s="16"/>
    </row>
    <row r="98" spans="1:241" s="15" customFormat="1" ht="12.75">
      <c r="A98" s="31">
        <v>99</v>
      </c>
      <c r="B98" s="11">
        <v>4</v>
      </c>
      <c r="C98" s="12">
        <v>2</v>
      </c>
      <c r="D98" s="1" t="s">
        <v>3656</v>
      </c>
      <c r="E98" s="13" t="s">
        <v>566</v>
      </c>
      <c r="F98" s="13" t="s">
        <v>695</v>
      </c>
      <c r="G98" s="13" t="s">
        <v>694</v>
      </c>
      <c r="H98" s="13" t="s">
        <v>703</v>
      </c>
      <c r="I98" s="14" t="s">
        <v>726</v>
      </c>
      <c r="J98" s="11" t="s">
        <v>957</v>
      </c>
      <c r="K98" s="27">
        <v>54</v>
      </c>
      <c r="L98" s="27">
        <v>28</v>
      </c>
      <c r="M98" s="27">
        <v>26.5</v>
      </c>
      <c r="N98" s="27">
        <v>21</v>
      </c>
      <c r="O98" s="27">
        <f t="shared" si="6"/>
        <v>129.5</v>
      </c>
      <c r="P98" s="27"/>
      <c r="Q98" s="27">
        <f t="shared" si="7"/>
        <v>129.5</v>
      </c>
      <c r="IG98" s="16"/>
    </row>
    <row r="99" spans="1:241" s="15" customFormat="1" ht="12.75">
      <c r="A99" s="1">
        <v>94</v>
      </c>
      <c r="B99" s="11">
        <v>3</v>
      </c>
      <c r="C99" s="12">
        <v>27</v>
      </c>
      <c r="D99" s="1" t="s">
        <v>3651</v>
      </c>
      <c r="E99" s="13" t="s">
        <v>1136</v>
      </c>
      <c r="F99" s="13" t="s">
        <v>1099</v>
      </c>
      <c r="G99" s="13" t="s">
        <v>1096</v>
      </c>
      <c r="H99" s="13" t="s">
        <v>704</v>
      </c>
      <c r="I99" s="14" t="s">
        <v>743</v>
      </c>
      <c r="J99" s="11" t="s">
        <v>957</v>
      </c>
      <c r="K99" s="27">
        <v>41</v>
      </c>
      <c r="L99" s="27">
        <v>25</v>
      </c>
      <c r="M99" s="27">
        <v>31</v>
      </c>
      <c r="N99" s="27">
        <v>30</v>
      </c>
      <c r="O99" s="27">
        <f t="shared" si="6"/>
        <v>127</v>
      </c>
      <c r="P99" s="27"/>
      <c r="Q99" s="27">
        <f t="shared" si="7"/>
        <v>127</v>
      </c>
      <c r="IG99" s="16"/>
    </row>
    <row r="100" spans="1:241" s="15" customFormat="1" ht="12.75">
      <c r="A100" s="1">
        <v>80</v>
      </c>
      <c r="B100" s="11">
        <v>3</v>
      </c>
      <c r="C100" s="12">
        <v>13</v>
      </c>
      <c r="D100" s="1" t="s">
        <v>3636</v>
      </c>
      <c r="E100" s="13" t="s">
        <v>1125</v>
      </c>
      <c r="F100" s="13" t="s">
        <v>1099</v>
      </c>
      <c r="G100" s="13" t="s">
        <v>1096</v>
      </c>
      <c r="H100" s="13" t="s">
        <v>1097</v>
      </c>
      <c r="I100" s="14" t="s">
        <v>710</v>
      </c>
      <c r="J100" s="11" t="s">
        <v>957</v>
      </c>
      <c r="K100" s="27">
        <v>48</v>
      </c>
      <c r="L100" s="27">
        <v>27</v>
      </c>
      <c r="M100" s="27">
        <v>26</v>
      </c>
      <c r="N100" s="27">
        <v>23.5</v>
      </c>
      <c r="O100" s="27">
        <f t="shared" si="6"/>
        <v>124.5</v>
      </c>
      <c r="P100" s="27"/>
      <c r="Q100" s="27">
        <f t="shared" si="7"/>
        <v>124.5</v>
      </c>
      <c r="IG100" s="16"/>
    </row>
    <row r="101" spans="1:241" s="15" customFormat="1" ht="12.75">
      <c r="A101" s="31">
        <v>89</v>
      </c>
      <c r="B101" s="11">
        <v>3</v>
      </c>
      <c r="C101" s="12">
        <v>22</v>
      </c>
      <c r="D101" s="1" t="s">
        <v>3646</v>
      </c>
      <c r="E101" s="32" t="s">
        <v>561</v>
      </c>
      <c r="F101" s="32" t="s">
        <v>693</v>
      </c>
      <c r="G101" s="32" t="s">
        <v>694</v>
      </c>
      <c r="H101" s="32" t="s">
        <v>703</v>
      </c>
      <c r="I101" s="14" t="s">
        <v>722</v>
      </c>
      <c r="J101" s="11" t="s">
        <v>957</v>
      </c>
      <c r="K101" s="27">
        <v>51</v>
      </c>
      <c r="L101" s="27">
        <v>26</v>
      </c>
      <c r="M101" s="27">
        <v>25</v>
      </c>
      <c r="N101" s="27">
        <v>21.5</v>
      </c>
      <c r="O101" s="27">
        <f t="shared" si="6"/>
        <v>123.5</v>
      </c>
      <c r="P101" s="27"/>
      <c r="Q101" s="27">
        <f t="shared" si="7"/>
        <v>123.5</v>
      </c>
      <c r="IG101" s="16"/>
    </row>
    <row r="102" spans="1:241" s="15" customFormat="1" ht="12.75">
      <c r="A102" s="1">
        <v>100</v>
      </c>
      <c r="B102" s="11">
        <v>4</v>
      </c>
      <c r="C102" s="12">
        <v>3</v>
      </c>
      <c r="D102" s="1" t="s">
        <v>3657</v>
      </c>
      <c r="E102" s="13" t="s">
        <v>567</v>
      </c>
      <c r="F102" s="13" t="s">
        <v>695</v>
      </c>
      <c r="G102" s="13" t="s">
        <v>694</v>
      </c>
      <c r="H102" s="13" t="s">
        <v>703</v>
      </c>
      <c r="I102" s="14" t="s">
        <v>718</v>
      </c>
      <c r="J102" s="11" t="s">
        <v>957</v>
      </c>
      <c r="K102" s="27">
        <v>46</v>
      </c>
      <c r="L102" s="27">
        <v>27</v>
      </c>
      <c r="M102" s="27">
        <v>24.5</v>
      </c>
      <c r="N102" s="27">
        <v>21</v>
      </c>
      <c r="O102" s="27">
        <f t="shared" si="6"/>
        <v>118.5</v>
      </c>
      <c r="P102" s="27"/>
      <c r="Q102" s="27">
        <f t="shared" si="7"/>
        <v>118.5</v>
      </c>
      <c r="IG102" s="16"/>
    </row>
    <row r="103" spans="1:241" s="15" customFormat="1" ht="12.75">
      <c r="A103" s="31">
        <v>87</v>
      </c>
      <c r="B103" s="11">
        <v>3</v>
      </c>
      <c r="C103" s="12">
        <v>20</v>
      </c>
      <c r="D103" s="1" t="s">
        <v>3644</v>
      </c>
      <c r="E103" s="13" t="s">
        <v>1131</v>
      </c>
      <c r="F103" s="13" t="s">
        <v>1099</v>
      </c>
      <c r="G103" s="13" t="s">
        <v>1096</v>
      </c>
      <c r="H103" s="13" t="s">
        <v>1097</v>
      </c>
      <c r="I103" s="14" t="s">
        <v>740</v>
      </c>
      <c r="J103" s="11" t="s">
        <v>957</v>
      </c>
      <c r="K103" s="27">
        <v>41</v>
      </c>
      <c r="L103" s="27">
        <v>21</v>
      </c>
      <c r="M103" s="27">
        <v>30</v>
      </c>
      <c r="N103" s="27">
        <v>24</v>
      </c>
      <c r="O103" s="27">
        <f t="shared" si="6"/>
        <v>116</v>
      </c>
      <c r="P103" s="27"/>
      <c r="Q103" s="27">
        <f t="shared" si="7"/>
        <v>116</v>
      </c>
      <c r="IG103" s="16"/>
    </row>
    <row r="104" spans="1:241" s="15" customFormat="1" ht="12.75">
      <c r="A104" s="1">
        <v>112</v>
      </c>
      <c r="B104" s="11">
        <v>4</v>
      </c>
      <c r="C104" s="12">
        <v>15</v>
      </c>
      <c r="D104" s="1" t="s">
        <v>3669</v>
      </c>
      <c r="E104" s="13" t="s">
        <v>1141</v>
      </c>
      <c r="F104" s="13" t="s">
        <v>1095</v>
      </c>
      <c r="G104" s="13" t="s">
        <v>1096</v>
      </c>
      <c r="H104" s="13" t="s">
        <v>1097</v>
      </c>
      <c r="I104" s="14" t="s">
        <v>716</v>
      </c>
      <c r="J104" s="11" t="s">
        <v>957</v>
      </c>
      <c r="K104" s="27">
        <v>44</v>
      </c>
      <c r="L104" s="27">
        <v>27</v>
      </c>
      <c r="M104" s="27">
        <v>17</v>
      </c>
      <c r="N104" s="27">
        <v>23</v>
      </c>
      <c r="O104" s="27">
        <f t="shared" si="6"/>
        <v>111</v>
      </c>
      <c r="P104" s="27"/>
      <c r="Q104" s="27">
        <f t="shared" si="7"/>
        <v>111</v>
      </c>
      <c r="IG104" s="16"/>
    </row>
    <row r="105" spans="1:241" s="15" customFormat="1" ht="12.75">
      <c r="A105" s="1">
        <v>98</v>
      </c>
      <c r="B105" s="11">
        <v>4</v>
      </c>
      <c r="C105" s="12">
        <v>1</v>
      </c>
      <c r="D105" s="1" t="s">
        <v>3655</v>
      </c>
      <c r="E105" s="13" t="s">
        <v>565</v>
      </c>
      <c r="F105" s="13" t="s">
        <v>693</v>
      </c>
      <c r="G105" s="13" t="s">
        <v>694</v>
      </c>
      <c r="H105" s="13" t="s">
        <v>703</v>
      </c>
      <c r="I105" s="14" t="s">
        <v>710</v>
      </c>
      <c r="J105" s="11" t="s">
        <v>957</v>
      </c>
      <c r="K105" s="27">
        <v>38</v>
      </c>
      <c r="L105" s="27">
        <v>27</v>
      </c>
      <c r="M105" s="27">
        <v>19.5</v>
      </c>
      <c r="N105" s="27">
        <v>21</v>
      </c>
      <c r="O105" s="27">
        <f t="shared" si="6"/>
        <v>105.5</v>
      </c>
      <c r="P105" s="27"/>
      <c r="Q105" s="27">
        <f t="shared" si="7"/>
        <v>105.5</v>
      </c>
      <c r="IG105" s="16"/>
    </row>
    <row r="106" spans="1:241" s="15" customFormat="1" ht="12.75">
      <c r="A106" s="31">
        <v>103</v>
      </c>
      <c r="B106" s="11">
        <v>4</v>
      </c>
      <c r="C106" s="12">
        <v>6</v>
      </c>
      <c r="D106" s="1" t="s">
        <v>3660</v>
      </c>
      <c r="E106" s="13" t="s">
        <v>570</v>
      </c>
      <c r="F106" s="13" t="s">
        <v>695</v>
      </c>
      <c r="G106" s="13" t="s">
        <v>694</v>
      </c>
      <c r="H106" s="13" t="s">
        <v>703</v>
      </c>
      <c r="I106" s="14" t="s">
        <v>716</v>
      </c>
      <c r="J106" s="11" t="s">
        <v>957</v>
      </c>
      <c r="K106" s="27">
        <v>36</v>
      </c>
      <c r="L106" s="27">
        <v>26</v>
      </c>
      <c r="M106" s="27">
        <v>20.5</v>
      </c>
      <c r="N106" s="27">
        <v>18.5</v>
      </c>
      <c r="O106" s="27">
        <f t="shared" si="6"/>
        <v>101</v>
      </c>
      <c r="P106" s="27"/>
      <c r="Q106" s="27">
        <f t="shared" si="7"/>
        <v>101</v>
      </c>
      <c r="IG106" s="16"/>
    </row>
    <row r="107" spans="1:241" s="15" customFormat="1" ht="12.75">
      <c r="A107" s="1">
        <v>82</v>
      </c>
      <c r="B107" s="11">
        <v>3</v>
      </c>
      <c r="C107" s="12">
        <v>15</v>
      </c>
      <c r="D107" s="1" t="s">
        <v>3638</v>
      </c>
      <c r="E107" s="13" t="s">
        <v>1126</v>
      </c>
      <c r="F107" s="13" t="s">
        <v>1099</v>
      </c>
      <c r="G107" s="13" t="s">
        <v>1096</v>
      </c>
      <c r="H107" s="13" t="s">
        <v>1097</v>
      </c>
      <c r="I107" s="14" t="s">
        <v>738</v>
      </c>
      <c r="J107" s="11" t="s">
        <v>957</v>
      </c>
      <c r="K107" s="27">
        <v>26</v>
      </c>
      <c r="L107" s="27">
        <v>25</v>
      </c>
      <c r="M107" s="27">
        <v>23</v>
      </c>
      <c r="N107" s="27">
        <v>24.5</v>
      </c>
      <c r="O107" s="27">
        <f t="shared" si="6"/>
        <v>98.5</v>
      </c>
      <c r="P107" s="27"/>
      <c r="Q107" s="27">
        <f t="shared" si="7"/>
        <v>98.5</v>
      </c>
      <c r="IG107" s="16"/>
    </row>
    <row r="108" spans="1:241" s="15" customFormat="1" ht="12.75">
      <c r="A108" s="31">
        <v>109</v>
      </c>
      <c r="B108" s="11">
        <v>4</v>
      </c>
      <c r="C108" s="12">
        <v>12</v>
      </c>
      <c r="D108" s="1" t="s">
        <v>3666</v>
      </c>
      <c r="E108" s="13" t="s">
        <v>576</v>
      </c>
      <c r="F108" s="13" t="s">
        <v>695</v>
      </c>
      <c r="G108" s="13" t="s">
        <v>694</v>
      </c>
      <c r="H108" s="13" t="s">
        <v>703</v>
      </c>
      <c r="I108" s="14" t="s">
        <v>738</v>
      </c>
      <c r="J108" s="11" t="s">
        <v>957</v>
      </c>
      <c r="K108" s="27">
        <v>32</v>
      </c>
      <c r="L108" s="27">
        <v>24</v>
      </c>
      <c r="M108" s="27">
        <v>19.5</v>
      </c>
      <c r="N108" s="27">
        <v>22</v>
      </c>
      <c r="O108" s="27">
        <f t="shared" si="6"/>
        <v>97.5</v>
      </c>
      <c r="P108" s="27"/>
      <c r="Q108" s="27">
        <f t="shared" si="7"/>
        <v>97.5</v>
      </c>
      <c r="IG108" s="16"/>
    </row>
    <row r="109" spans="1:241" s="15" customFormat="1" ht="12.75">
      <c r="A109" s="1">
        <v>90</v>
      </c>
      <c r="B109" s="11">
        <v>3</v>
      </c>
      <c r="C109" s="12">
        <v>23</v>
      </c>
      <c r="D109" s="1" t="s">
        <v>3647</v>
      </c>
      <c r="E109" s="13" t="s">
        <v>1133</v>
      </c>
      <c r="F109" s="13" t="s">
        <v>1095</v>
      </c>
      <c r="G109" s="13" t="s">
        <v>1096</v>
      </c>
      <c r="H109" s="13" t="s">
        <v>1119</v>
      </c>
      <c r="I109" s="14" t="s">
        <v>742</v>
      </c>
      <c r="J109" s="11" t="s">
        <v>957</v>
      </c>
      <c r="K109" s="27" t="s">
        <v>3615</v>
      </c>
      <c r="L109" s="27" t="s">
        <v>3615</v>
      </c>
      <c r="M109" s="27" t="s">
        <v>3615</v>
      </c>
      <c r="N109" s="27" t="s">
        <v>3615</v>
      </c>
      <c r="O109" s="27" t="s">
        <v>3615</v>
      </c>
      <c r="P109" s="27"/>
      <c r="Q109" s="27">
        <f t="shared" si="7"/>
        <v>0</v>
      </c>
      <c r="IG109" s="16"/>
    </row>
    <row r="110" spans="1:241" s="15" customFormat="1" ht="12.75">
      <c r="A110" s="31">
        <v>107</v>
      </c>
      <c r="B110" s="11">
        <v>4</v>
      </c>
      <c r="C110" s="12">
        <v>10</v>
      </c>
      <c r="D110" s="1" t="s">
        <v>3664</v>
      </c>
      <c r="E110" s="13" t="s">
        <v>574</v>
      </c>
      <c r="F110" s="13" t="s">
        <v>695</v>
      </c>
      <c r="G110" s="13" t="s">
        <v>694</v>
      </c>
      <c r="H110" s="13" t="s">
        <v>703</v>
      </c>
      <c r="I110" s="14" t="s">
        <v>718</v>
      </c>
      <c r="J110" s="11" t="s">
        <v>957</v>
      </c>
      <c r="K110" s="27" t="s">
        <v>3615</v>
      </c>
      <c r="L110" s="27" t="s">
        <v>3615</v>
      </c>
      <c r="M110" s="27" t="s">
        <v>3615</v>
      </c>
      <c r="N110" s="27" t="s">
        <v>3615</v>
      </c>
      <c r="O110" s="27" t="s">
        <v>3615</v>
      </c>
      <c r="P110" s="27"/>
      <c r="Q110" s="27">
        <f t="shared" si="7"/>
        <v>0</v>
      </c>
      <c r="IG110" s="16"/>
    </row>
    <row r="111" spans="1:241" s="15" customFormat="1" ht="12.75">
      <c r="A111" s="1">
        <v>108</v>
      </c>
      <c r="B111" s="11">
        <v>4</v>
      </c>
      <c r="C111" s="12">
        <v>11</v>
      </c>
      <c r="D111" s="1" t="s">
        <v>3665</v>
      </c>
      <c r="E111" s="13" t="s">
        <v>575</v>
      </c>
      <c r="F111" s="13" t="s">
        <v>695</v>
      </c>
      <c r="G111" s="13" t="s">
        <v>694</v>
      </c>
      <c r="H111" s="13" t="s">
        <v>703</v>
      </c>
      <c r="I111" s="14" t="s">
        <v>748</v>
      </c>
      <c r="J111" s="11" t="s">
        <v>957</v>
      </c>
      <c r="K111" s="27" t="s">
        <v>3615</v>
      </c>
      <c r="L111" s="27" t="s">
        <v>3615</v>
      </c>
      <c r="M111" s="27" t="s">
        <v>3615</v>
      </c>
      <c r="N111" s="27" t="s">
        <v>3615</v>
      </c>
      <c r="O111" s="27" t="s">
        <v>3615</v>
      </c>
      <c r="P111" s="27"/>
      <c r="Q111" s="27">
        <f t="shared" si="7"/>
        <v>0</v>
      </c>
      <c r="IG111" s="16"/>
    </row>
    <row r="112" spans="1:241" s="15" customFormat="1" ht="12.75">
      <c r="A112" s="1"/>
      <c r="B112" s="11"/>
      <c r="C112" s="12"/>
      <c r="D112" s="1"/>
      <c r="E112" s="13"/>
      <c r="F112" s="13"/>
      <c r="G112" s="13"/>
      <c r="H112" s="13"/>
      <c r="I112" s="14"/>
      <c r="J112" s="11"/>
      <c r="K112" s="27"/>
      <c r="L112" s="27"/>
      <c r="M112" s="27"/>
      <c r="N112" s="27"/>
      <c r="O112" s="27"/>
      <c r="P112" s="27"/>
      <c r="Q112" s="27"/>
      <c r="IG112" s="16"/>
    </row>
    <row r="113" spans="1:241" s="8" customFormat="1" ht="12.75">
      <c r="A113" s="10">
        <v>115</v>
      </c>
      <c r="B113" s="4">
        <v>4</v>
      </c>
      <c r="C113" s="5">
        <v>18</v>
      </c>
      <c r="D113" s="3" t="s">
        <v>3673</v>
      </c>
      <c r="E113" s="6" t="s">
        <v>1143</v>
      </c>
      <c r="F113" s="6" t="s">
        <v>1099</v>
      </c>
      <c r="G113" s="6" t="s">
        <v>1096</v>
      </c>
      <c r="H113" s="6" t="s">
        <v>1097</v>
      </c>
      <c r="I113" s="7" t="s">
        <v>752</v>
      </c>
      <c r="J113" s="4" t="s">
        <v>958</v>
      </c>
      <c r="K113" s="26">
        <v>58</v>
      </c>
      <c r="L113" s="26">
        <v>32</v>
      </c>
      <c r="M113" s="26">
        <v>37</v>
      </c>
      <c r="N113" s="26">
        <v>45</v>
      </c>
      <c r="O113" s="26">
        <f aca="true" t="shared" si="8" ref="O113:O126">SUM(K113:N113)</f>
        <v>172</v>
      </c>
      <c r="P113" s="26"/>
      <c r="Q113" s="26">
        <f aca="true" t="shared" si="9" ref="Q113:Q126">SUM(O113:P113)</f>
        <v>172</v>
      </c>
      <c r="IG113" s="9"/>
    </row>
    <row r="114" spans="1:241" s="15" customFormat="1" ht="12.75">
      <c r="A114" s="1">
        <v>126</v>
      </c>
      <c r="B114" s="11">
        <v>4</v>
      </c>
      <c r="C114" s="12">
        <v>29</v>
      </c>
      <c r="D114" s="1" t="s">
        <v>3684</v>
      </c>
      <c r="E114" s="13" t="s">
        <v>584</v>
      </c>
      <c r="F114" s="13" t="s">
        <v>695</v>
      </c>
      <c r="G114" s="13" t="s">
        <v>694</v>
      </c>
      <c r="H114" s="13" t="s">
        <v>704</v>
      </c>
      <c r="I114" s="14" t="s">
        <v>744</v>
      </c>
      <c r="J114" s="11" t="s">
        <v>958</v>
      </c>
      <c r="K114" s="27">
        <v>42</v>
      </c>
      <c r="L114" s="27">
        <v>32</v>
      </c>
      <c r="M114" s="27">
        <v>36.5</v>
      </c>
      <c r="N114" s="27">
        <v>36</v>
      </c>
      <c r="O114" s="27">
        <f t="shared" si="8"/>
        <v>146.5</v>
      </c>
      <c r="P114" s="27"/>
      <c r="Q114" s="27">
        <f t="shared" si="9"/>
        <v>146.5</v>
      </c>
      <c r="IG114" s="16"/>
    </row>
    <row r="115" spans="1:241" s="15" customFormat="1" ht="12.75">
      <c r="A115" s="1">
        <v>122</v>
      </c>
      <c r="B115" s="11">
        <v>4</v>
      </c>
      <c r="C115" s="12">
        <v>25</v>
      </c>
      <c r="D115" s="1" t="s">
        <v>3680</v>
      </c>
      <c r="E115" s="13" t="s">
        <v>581</v>
      </c>
      <c r="F115" s="13" t="s">
        <v>695</v>
      </c>
      <c r="G115" s="13" t="s">
        <v>694</v>
      </c>
      <c r="H115" s="13" t="s">
        <v>703</v>
      </c>
      <c r="I115" s="14" t="s">
        <v>706</v>
      </c>
      <c r="J115" s="11" t="s">
        <v>958</v>
      </c>
      <c r="K115" s="27">
        <v>59</v>
      </c>
      <c r="L115" s="27">
        <v>32</v>
      </c>
      <c r="M115" s="27">
        <v>26.5</v>
      </c>
      <c r="N115" s="27">
        <v>23</v>
      </c>
      <c r="O115" s="27">
        <f t="shared" si="8"/>
        <v>140.5</v>
      </c>
      <c r="P115" s="27"/>
      <c r="Q115" s="27">
        <f t="shared" si="9"/>
        <v>140.5</v>
      </c>
      <c r="IG115" s="16"/>
    </row>
    <row r="116" spans="1:241" s="15" customFormat="1" ht="12.75">
      <c r="A116" s="31">
        <v>121</v>
      </c>
      <c r="B116" s="11">
        <v>4</v>
      </c>
      <c r="C116" s="12">
        <v>24</v>
      </c>
      <c r="D116" s="1" t="s">
        <v>3679</v>
      </c>
      <c r="E116" s="13" t="s">
        <v>580</v>
      </c>
      <c r="F116" s="13" t="s">
        <v>695</v>
      </c>
      <c r="G116" s="13" t="s">
        <v>694</v>
      </c>
      <c r="H116" s="13" t="s">
        <v>703</v>
      </c>
      <c r="I116" s="14" t="s">
        <v>710</v>
      </c>
      <c r="J116" s="11" t="s">
        <v>958</v>
      </c>
      <c r="K116" s="27">
        <v>37</v>
      </c>
      <c r="L116" s="27">
        <v>32</v>
      </c>
      <c r="M116" s="27">
        <v>37</v>
      </c>
      <c r="N116" s="27">
        <v>34</v>
      </c>
      <c r="O116" s="27">
        <f t="shared" si="8"/>
        <v>140</v>
      </c>
      <c r="P116" s="27"/>
      <c r="Q116" s="27">
        <f t="shared" si="9"/>
        <v>140</v>
      </c>
      <c r="IG116" s="16"/>
    </row>
    <row r="117" spans="1:241" s="15" customFormat="1" ht="12.75">
      <c r="A117" s="1">
        <v>114</v>
      </c>
      <c r="B117" s="11">
        <v>4</v>
      </c>
      <c r="C117" s="12">
        <v>17</v>
      </c>
      <c r="D117" s="1" t="s">
        <v>3672</v>
      </c>
      <c r="E117" s="13" t="s">
        <v>577</v>
      </c>
      <c r="F117" s="13" t="s">
        <v>695</v>
      </c>
      <c r="G117" s="13" t="s">
        <v>694</v>
      </c>
      <c r="H117" s="13" t="s">
        <v>703</v>
      </c>
      <c r="I117" s="14" t="s">
        <v>722</v>
      </c>
      <c r="J117" s="11" t="s">
        <v>958</v>
      </c>
      <c r="K117" s="27">
        <v>51</v>
      </c>
      <c r="L117" s="27">
        <v>34</v>
      </c>
      <c r="M117" s="27">
        <v>21.5</v>
      </c>
      <c r="N117" s="27">
        <v>23</v>
      </c>
      <c r="O117" s="27">
        <f t="shared" si="8"/>
        <v>129.5</v>
      </c>
      <c r="P117" s="27"/>
      <c r="Q117" s="27">
        <f t="shared" si="9"/>
        <v>129.5</v>
      </c>
      <c r="IG117" s="16"/>
    </row>
    <row r="118" spans="1:241" s="15" customFormat="1" ht="12.75">
      <c r="A118" s="1">
        <v>118</v>
      </c>
      <c r="B118" s="11">
        <v>4</v>
      </c>
      <c r="C118" s="12">
        <v>21</v>
      </c>
      <c r="D118" s="1" t="s">
        <v>3676</v>
      </c>
      <c r="E118" s="13" t="s">
        <v>1146</v>
      </c>
      <c r="F118" s="13" t="s">
        <v>1099</v>
      </c>
      <c r="G118" s="13" t="s">
        <v>1096</v>
      </c>
      <c r="H118" s="13" t="s">
        <v>1097</v>
      </c>
      <c r="I118" s="14" t="s">
        <v>706</v>
      </c>
      <c r="J118" s="11" t="s">
        <v>958</v>
      </c>
      <c r="K118" s="27">
        <v>40</v>
      </c>
      <c r="L118" s="27">
        <v>32</v>
      </c>
      <c r="M118" s="27">
        <v>27.5</v>
      </c>
      <c r="N118" s="27">
        <v>27.5</v>
      </c>
      <c r="O118" s="27">
        <f t="shared" si="8"/>
        <v>127</v>
      </c>
      <c r="P118" s="27"/>
      <c r="Q118" s="27">
        <f t="shared" si="9"/>
        <v>127</v>
      </c>
      <c r="IG118" s="16"/>
    </row>
    <row r="119" spans="1:241" s="15" customFormat="1" ht="12.75">
      <c r="A119" s="31">
        <v>119</v>
      </c>
      <c r="B119" s="11">
        <v>4</v>
      </c>
      <c r="C119" s="12">
        <v>22</v>
      </c>
      <c r="D119" s="1" t="s">
        <v>3677</v>
      </c>
      <c r="E119" s="13" t="s">
        <v>578</v>
      </c>
      <c r="F119" s="13" t="s">
        <v>695</v>
      </c>
      <c r="G119" s="13" t="s">
        <v>694</v>
      </c>
      <c r="H119" s="13" t="s">
        <v>703</v>
      </c>
      <c r="I119" s="14" t="s">
        <v>709</v>
      </c>
      <c r="J119" s="11" t="s">
        <v>958</v>
      </c>
      <c r="K119" s="27">
        <v>49</v>
      </c>
      <c r="L119" s="27">
        <v>26</v>
      </c>
      <c r="M119" s="27">
        <v>25.5</v>
      </c>
      <c r="N119" s="27">
        <v>23</v>
      </c>
      <c r="O119" s="27">
        <f t="shared" si="8"/>
        <v>123.5</v>
      </c>
      <c r="P119" s="27"/>
      <c r="Q119" s="27">
        <f t="shared" si="9"/>
        <v>123.5</v>
      </c>
      <c r="IG119" s="16"/>
    </row>
    <row r="120" spans="1:241" s="15" customFormat="1" ht="12.75">
      <c r="A120" s="1">
        <v>124</v>
      </c>
      <c r="B120" s="11">
        <v>4</v>
      </c>
      <c r="C120" s="12">
        <v>27</v>
      </c>
      <c r="D120" s="1" t="s">
        <v>3682</v>
      </c>
      <c r="E120" s="13" t="s">
        <v>583</v>
      </c>
      <c r="F120" s="13" t="s">
        <v>695</v>
      </c>
      <c r="G120" s="13" t="s">
        <v>694</v>
      </c>
      <c r="H120" s="13" t="s">
        <v>703</v>
      </c>
      <c r="I120" s="14" t="s">
        <v>709</v>
      </c>
      <c r="J120" s="11" t="s">
        <v>958</v>
      </c>
      <c r="K120" s="27">
        <v>46</v>
      </c>
      <c r="L120" s="27">
        <v>27</v>
      </c>
      <c r="M120" s="27">
        <v>22</v>
      </c>
      <c r="N120" s="27">
        <v>19.5</v>
      </c>
      <c r="O120" s="27">
        <f t="shared" si="8"/>
        <v>114.5</v>
      </c>
      <c r="P120" s="27"/>
      <c r="Q120" s="27">
        <f t="shared" si="9"/>
        <v>114.5</v>
      </c>
      <c r="IG120" s="16"/>
    </row>
    <row r="121" spans="1:241" s="15" customFormat="1" ht="12.75">
      <c r="A121" s="31">
        <v>113</v>
      </c>
      <c r="B121" s="11">
        <v>4</v>
      </c>
      <c r="C121" s="12">
        <v>16</v>
      </c>
      <c r="D121" s="1" t="s">
        <v>3671</v>
      </c>
      <c r="E121" s="13" t="s">
        <v>1142</v>
      </c>
      <c r="F121" s="13" t="s">
        <v>1099</v>
      </c>
      <c r="G121" s="13" t="s">
        <v>1096</v>
      </c>
      <c r="H121" s="13" t="s">
        <v>1097</v>
      </c>
      <c r="I121" s="14" t="s">
        <v>751</v>
      </c>
      <c r="J121" s="11" t="s">
        <v>958</v>
      </c>
      <c r="K121" s="27">
        <v>35</v>
      </c>
      <c r="L121" s="27">
        <v>31</v>
      </c>
      <c r="M121" s="27">
        <v>24</v>
      </c>
      <c r="N121" s="27">
        <v>24</v>
      </c>
      <c r="O121" s="27">
        <f t="shared" si="8"/>
        <v>114</v>
      </c>
      <c r="P121" s="27"/>
      <c r="Q121" s="27">
        <f t="shared" si="9"/>
        <v>114</v>
      </c>
      <c r="IG121" s="16"/>
    </row>
    <row r="122" spans="1:241" s="15" customFormat="1" ht="12.75">
      <c r="A122" s="1">
        <v>116</v>
      </c>
      <c r="B122" s="11">
        <v>4</v>
      </c>
      <c r="C122" s="12">
        <v>19</v>
      </c>
      <c r="D122" s="1" t="s">
        <v>3674</v>
      </c>
      <c r="E122" s="13" t="s">
        <v>1144</v>
      </c>
      <c r="F122" s="13" t="s">
        <v>1099</v>
      </c>
      <c r="G122" s="13" t="s">
        <v>1096</v>
      </c>
      <c r="H122" s="13" t="s">
        <v>1097</v>
      </c>
      <c r="I122" s="14" t="s">
        <v>706</v>
      </c>
      <c r="J122" s="11" t="s">
        <v>958</v>
      </c>
      <c r="K122" s="27">
        <v>39</v>
      </c>
      <c r="L122" s="27">
        <v>28</v>
      </c>
      <c r="M122" s="27">
        <v>26</v>
      </c>
      <c r="N122" s="27">
        <v>19</v>
      </c>
      <c r="O122" s="27">
        <f t="shared" si="8"/>
        <v>112</v>
      </c>
      <c r="P122" s="27"/>
      <c r="Q122" s="27">
        <f t="shared" si="9"/>
        <v>112</v>
      </c>
      <c r="IG122" s="16"/>
    </row>
    <row r="123" spans="1:241" s="15" customFormat="1" ht="12.75">
      <c r="A123" s="31">
        <v>123</v>
      </c>
      <c r="B123" s="11">
        <v>4</v>
      </c>
      <c r="C123" s="12">
        <v>26</v>
      </c>
      <c r="D123" s="1" t="s">
        <v>3681</v>
      </c>
      <c r="E123" s="13" t="s">
        <v>582</v>
      </c>
      <c r="F123" s="13" t="s">
        <v>695</v>
      </c>
      <c r="G123" s="13" t="s">
        <v>694</v>
      </c>
      <c r="H123" s="13" t="s">
        <v>704</v>
      </c>
      <c r="I123" s="14" t="s">
        <v>732</v>
      </c>
      <c r="J123" s="11" t="s">
        <v>958</v>
      </c>
      <c r="K123" s="27">
        <v>39</v>
      </c>
      <c r="L123" s="27">
        <v>27</v>
      </c>
      <c r="M123" s="27">
        <v>23.5</v>
      </c>
      <c r="N123" s="27">
        <v>22.5</v>
      </c>
      <c r="O123" s="27">
        <f t="shared" si="8"/>
        <v>112</v>
      </c>
      <c r="P123" s="27"/>
      <c r="Q123" s="27">
        <f t="shared" si="9"/>
        <v>112</v>
      </c>
      <c r="IG123" s="16"/>
    </row>
    <row r="124" spans="1:241" s="15" customFormat="1" ht="12.75">
      <c r="A124" s="1">
        <v>120</v>
      </c>
      <c r="B124" s="11">
        <v>4</v>
      </c>
      <c r="C124" s="12">
        <v>23</v>
      </c>
      <c r="D124" s="1" t="s">
        <v>3678</v>
      </c>
      <c r="E124" s="13" t="s">
        <v>579</v>
      </c>
      <c r="F124" s="13" t="s">
        <v>695</v>
      </c>
      <c r="G124" s="13" t="s">
        <v>694</v>
      </c>
      <c r="H124" s="13" t="s">
        <v>703</v>
      </c>
      <c r="I124" s="14" t="s">
        <v>722</v>
      </c>
      <c r="J124" s="11" t="s">
        <v>958</v>
      </c>
      <c r="K124" s="27">
        <v>39</v>
      </c>
      <c r="L124" s="27">
        <v>26</v>
      </c>
      <c r="M124" s="27">
        <v>24.5</v>
      </c>
      <c r="N124" s="27">
        <v>19</v>
      </c>
      <c r="O124" s="27">
        <f t="shared" si="8"/>
        <v>108.5</v>
      </c>
      <c r="P124" s="27"/>
      <c r="Q124" s="27">
        <f t="shared" si="9"/>
        <v>108.5</v>
      </c>
      <c r="IG124" s="16"/>
    </row>
    <row r="125" spans="1:241" s="15" customFormat="1" ht="12.75">
      <c r="A125" s="31">
        <v>125</v>
      </c>
      <c r="B125" s="11">
        <v>4</v>
      </c>
      <c r="C125" s="12">
        <v>28</v>
      </c>
      <c r="D125" s="1" t="s">
        <v>3683</v>
      </c>
      <c r="E125" s="32" t="s">
        <v>1147</v>
      </c>
      <c r="F125" s="13" t="s">
        <v>1099</v>
      </c>
      <c r="G125" s="13" t="s">
        <v>1096</v>
      </c>
      <c r="H125" s="13" t="s">
        <v>1097</v>
      </c>
      <c r="I125" s="14" t="s">
        <v>716</v>
      </c>
      <c r="J125" s="11" t="s">
        <v>958</v>
      </c>
      <c r="K125" s="27">
        <v>38</v>
      </c>
      <c r="L125" s="27">
        <v>24</v>
      </c>
      <c r="M125" s="27">
        <v>24.5</v>
      </c>
      <c r="N125" s="27">
        <v>22</v>
      </c>
      <c r="O125" s="27">
        <f t="shared" si="8"/>
        <v>108.5</v>
      </c>
      <c r="P125" s="27"/>
      <c r="Q125" s="27">
        <f t="shared" si="9"/>
        <v>108.5</v>
      </c>
      <c r="IG125" s="16"/>
    </row>
    <row r="126" spans="1:241" s="15" customFormat="1" ht="12.75">
      <c r="A126" s="31">
        <v>117</v>
      </c>
      <c r="B126" s="11">
        <v>4</v>
      </c>
      <c r="C126" s="12">
        <v>20</v>
      </c>
      <c r="D126" s="1" t="s">
        <v>3675</v>
      </c>
      <c r="E126" s="13" t="s">
        <v>1145</v>
      </c>
      <c r="F126" s="13" t="s">
        <v>1099</v>
      </c>
      <c r="G126" s="13" t="s">
        <v>1096</v>
      </c>
      <c r="H126" s="13" t="s">
        <v>1097</v>
      </c>
      <c r="I126" s="14" t="s">
        <v>716</v>
      </c>
      <c r="J126" s="11" t="s">
        <v>958</v>
      </c>
      <c r="K126" s="27">
        <v>41</v>
      </c>
      <c r="L126" s="27">
        <v>26</v>
      </c>
      <c r="M126" s="27">
        <v>19</v>
      </c>
      <c r="N126" s="27">
        <v>18.5</v>
      </c>
      <c r="O126" s="27">
        <f t="shared" si="8"/>
        <v>104.5</v>
      </c>
      <c r="P126" s="27"/>
      <c r="Q126" s="27">
        <f t="shared" si="9"/>
        <v>104.5</v>
      </c>
      <c r="IG126" s="16"/>
    </row>
    <row r="127" spans="1:241" s="15" customFormat="1" ht="12.75">
      <c r="A127" s="1"/>
      <c r="B127" s="11"/>
      <c r="C127" s="12"/>
      <c r="D127" s="1"/>
      <c r="E127" s="13"/>
      <c r="F127" s="13"/>
      <c r="G127" s="13"/>
      <c r="H127" s="13"/>
      <c r="I127" s="14"/>
      <c r="J127" s="11"/>
      <c r="K127" s="27"/>
      <c r="L127" s="27"/>
      <c r="M127" s="27"/>
      <c r="N127" s="27"/>
      <c r="O127" s="27"/>
      <c r="P127" s="27"/>
      <c r="Q127" s="27"/>
      <c r="IG127" s="16"/>
    </row>
    <row r="128" spans="1:241" s="8" customFormat="1" ht="12.75">
      <c r="A128" s="3">
        <v>134</v>
      </c>
      <c r="B128" s="4">
        <v>5</v>
      </c>
      <c r="C128" s="5">
        <v>7</v>
      </c>
      <c r="D128" s="3" t="s">
        <v>3692</v>
      </c>
      <c r="E128" s="17" t="s">
        <v>1151</v>
      </c>
      <c r="F128" s="6" t="s">
        <v>1099</v>
      </c>
      <c r="G128" s="6" t="s">
        <v>1096</v>
      </c>
      <c r="H128" s="6" t="s">
        <v>1119</v>
      </c>
      <c r="I128" s="7" t="s">
        <v>724</v>
      </c>
      <c r="J128" s="4" t="s">
        <v>959</v>
      </c>
      <c r="K128" s="26">
        <v>53</v>
      </c>
      <c r="L128" s="26">
        <v>36</v>
      </c>
      <c r="M128" s="26">
        <v>40</v>
      </c>
      <c r="N128" s="26">
        <v>43.5</v>
      </c>
      <c r="O128" s="26">
        <f aca="true" t="shared" si="10" ref="O128:O140">SUM(K128:N128)</f>
        <v>172.5</v>
      </c>
      <c r="P128" s="26"/>
      <c r="Q128" s="26">
        <f aca="true" t="shared" si="11" ref="Q128:Q141">SUM(O128:P128)</f>
        <v>172.5</v>
      </c>
      <c r="IG128" s="9"/>
    </row>
    <row r="129" spans="1:241" s="15" customFormat="1" ht="12.75">
      <c r="A129" s="1">
        <v>140</v>
      </c>
      <c r="B129" s="11">
        <v>5</v>
      </c>
      <c r="C129" s="12">
        <v>13</v>
      </c>
      <c r="D129" s="1" t="s">
        <v>3698</v>
      </c>
      <c r="E129" s="13" t="s">
        <v>593</v>
      </c>
      <c r="F129" s="13" t="s">
        <v>695</v>
      </c>
      <c r="G129" s="13" t="s">
        <v>694</v>
      </c>
      <c r="H129" s="13" t="s">
        <v>703</v>
      </c>
      <c r="I129" s="14" t="s">
        <v>706</v>
      </c>
      <c r="J129" s="11" t="s">
        <v>959</v>
      </c>
      <c r="K129" s="27">
        <v>46</v>
      </c>
      <c r="L129" s="27">
        <v>30</v>
      </c>
      <c r="M129" s="27">
        <v>43</v>
      </c>
      <c r="N129" s="27">
        <v>45.5</v>
      </c>
      <c r="O129" s="27">
        <f t="shared" si="10"/>
        <v>164.5</v>
      </c>
      <c r="P129" s="27"/>
      <c r="Q129" s="27">
        <f t="shared" si="11"/>
        <v>164.5</v>
      </c>
      <c r="IG129" s="16"/>
    </row>
    <row r="130" spans="1:241" s="15" customFormat="1" ht="12.75">
      <c r="A130" s="31">
        <v>129</v>
      </c>
      <c r="B130" s="11">
        <v>5</v>
      </c>
      <c r="C130" s="12">
        <v>2</v>
      </c>
      <c r="D130" s="1" t="s">
        <v>3687</v>
      </c>
      <c r="E130" s="13" t="s">
        <v>1150</v>
      </c>
      <c r="F130" s="13" t="s">
        <v>1099</v>
      </c>
      <c r="G130" s="13" t="s">
        <v>1096</v>
      </c>
      <c r="H130" s="13" t="s">
        <v>1097</v>
      </c>
      <c r="I130" s="14" t="s">
        <v>752</v>
      </c>
      <c r="J130" s="11" t="s">
        <v>959</v>
      </c>
      <c r="K130" s="27">
        <v>53</v>
      </c>
      <c r="L130" s="27">
        <v>33</v>
      </c>
      <c r="M130" s="27">
        <v>37.5</v>
      </c>
      <c r="N130" s="27">
        <v>35</v>
      </c>
      <c r="O130" s="27">
        <f t="shared" si="10"/>
        <v>158.5</v>
      </c>
      <c r="P130" s="27"/>
      <c r="Q130" s="27">
        <f t="shared" si="11"/>
        <v>158.5</v>
      </c>
      <c r="IG130" s="16"/>
    </row>
    <row r="131" spans="1:241" s="15" customFormat="1" ht="12.75">
      <c r="A131" s="31">
        <v>131</v>
      </c>
      <c r="B131" s="11">
        <v>5</v>
      </c>
      <c r="C131" s="12">
        <v>4</v>
      </c>
      <c r="D131" s="1" t="s">
        <v>3689</v>
      </c>
      <c r="E131" s="13" t="s">
        <v>586</v>
      </c>
      <c r="F131" s="13" t="s">
        <v>695</v>
      </c>
      <c r="G131" s="13" t="s">
        <v>694</v>
      </c>
      <c r="H131" s="13" t="s">
        <v>703</v>
      </c>
      <c r="I131" s="14" t="s">
        <v>706</v>
      </c>
      <c r="J131" s="11" t="s">
        <v>959</v>
      </c>
      <c r="K131" s="27">
        <v>52</v>
      </c>
      <c r="L131" s="27">
        <v>27</v>
      </c>
      <c r="M131" s="27">
        <v>38</v>
      </c>
      <c r="N131" s="27">
        <v>34.5</v>
      </c>
      <c r="O131" s="27">
        <f t="shared" si="10"/>
        <v>151.5</v>
      </c>
      <c r="P131" s="27"/>
      <c r="Q131" s="27">
        <f t="shared" si="11"/>
        <v>151.5</v>
      </c>
      <c r="IG131" s="16"/>
    </row>
    <row r="132" spans="1:241" s="15" customFormat="1" ht="12.75">
      <c r="A132" s="1">
        <v>130</v>
      </c>
      <c r="B132" s="11">
        <v>5</v>
      </c>
      <c r="C132" s="12">
        <v>3</v>
      </c>
      <c r="D132" s="1" t="s">
        <v>3688</v>
      </c>
      <c r="E132" s="13" t="s">
        <v>585</v>
      </c>
      <c r="F132" s="13" t="s">
        <v>695</v>
      </c>
      <c r="G132" s="13" t="s">
        <v>694</v>
      </c>
      <c r="H132" s="13" t="s">
        <v>704</v>
      </c>
      <c r="I132" s="14" t="s">
        <v>754</v>
      </c>
      <c r="J132" s="11" t="s">
        <v>959</v>
      </c>
      <c r="K132" s="27">
        <v>41</v>
      </c>
      <c r="L132" s="27">
        <v>32</v>
      </c>
      <c r="M132" s="27">
        <v>37.5</v>
      </c>
      <c r="N132" s="27">
        <v>40</v>
      </c>
      <c r="O132" s="27">
        <f t="shared" si="10"/>
        <v>150.5</v>
      </c>
      <c r="P132" s="27"/>
      <c r="Q132" s="27">
        <f t="shared" si="11"/>
        <v>150.5</v>
      </c>
      <c r="IG132" s="16"/>
    </row>
    <row r="133" spans="1:241" s="15" customFormat="1" ht="12.75">
      <c r="A133" s="1">
        <v>136</v>
      </c>
      <c r="B133" s="11">
        <v>5</v>
      </c>
      <c r="C133" s="12">
        <v>9</v>
      </c>
      <c r="D133" s="1" t="s">
        <v>3694</v>
      </c>
      <c r="E133" s="13" t="s">
        <v>590</v>
      </c>
      <c r="F133" s="13" t="s">
        <v>693</v>
      </c>
      <c r="G133" s="13" t="s">
        <v>694</v>
      </c>
      <c r="H133" s="13" t="s">
        <v>704</v>
      </c>
      <c r="I133" s="14" t="s">
        <v>732</v>
      </c>
      <c r="J133" s="11" t="s">
        <v>959</v>
      </c>
      <c r="K133" s="27">
        <v>48</v>
      </c>
      <c r="L133" s="27">
        <v>30</v>
      </c>
      <c r="M133" s="27">
        <v>34</v>
      </c>
      <c r="N133" s="27">
        <v>30.5</v>
      </c>
      <c r="O133" s="27">
        <f t="shared" si="10"/>
        <v>142.5</v>
      </c>
      <c r="P133" s="27"/>
      <c r="Q133" s="27">
        <f t="shared" si="11"/>
        <v>142.5</v>
      </c>
      <c r="IG133" s="16"/>
    </row>
    <row r="134" spans="1:241" s="15" customFormat="1" ht="12.75">
      <c r="A134" s="31">
        <v>139</v>
      </c>
      <c r="B134" s="11">
        <v>5</v>
      </c>
      <c r="C134" s="12">
        <v>12</v>
      </c>
      <c r="D134" s="1" t="s">
        <v>3697</v>
      </c>
      <c r="E134" s="13" t="s">
        <v>592</v>
      </c>
      <c r="F134" s="13" t="s">
        <v>695</v>
      </c>
      <c r="G134" s="13" t="s">
        <v>694</v>
      </c>
      <c r="H134" s="13" t="s">
        <v>703</v>
      </c>
      <c r="I134" s="14" t="s">
        <v>738</v>
      </c>
      <c r="J134" s="11" t="s">
        <v>959</v>
      </c>
      <c r="K134" s="27">
        <v>43</v>
      </c>
      <c r="L134" s="27">
        <v>24</v>
      </c>
      <c r="M134" s="27">
        <v>35</v>
      </c>
      <c r="N134" s="27">
        <v>38.5</v>
      </c>
      <c r="O134" s="27">
        <f t="shared" si="10"/>
        <v>140.5</v>
      </c>
      <c r="P134" s="27"/>
      <c r="Q134" s="27">
        <f t="shared" si="11"/>
        <v>140.5</v>
      </c>
      <c r="IG134" s="16"/>
    </row>
    <row r="135" spans="1:241" s="15" customFormat="1" ht="12.75">
      <c r="A135" s="1">
        <v>128</v>
      </c>
      <c r="B135" s="11">
        <v>5</v>
      </c>
      <c r="C135" s="12">
        <v>1</v>
      </c>
      <c r="D135" s="1" t="s">
        <v>3686</v>
      </c>
      <c r="E135" s="13" t="s">
        <v>1149</v>
      </c>
      <c r="F135" s="13" t="s">
        <v>1099</v>
      </c>
      <c r="G135" s="13" t="s">
        <v>1096</v>
      </c>
      <c r="H135" s="13" t="s">
        <v>703</v>
      </c>
      <c r="I135" s="14" t="s">
        <v>722</v>
      </c>
      <c r="J135" s="11" t="s">
        <v>959</v>
      </c>
      <c r="K135" s="27">
        <v>50</v>
      </c>
      <c r="L135" s="27">
        <v>28</v>
      </c>
      <c r="M135" s="27">
        <v>38</v>
      </c>
      <c r="N135" s="27">
        <v>22.5</v>
      </c>
      <c r="O135" s="27">
        <f t="shared" si="10"/>
        <v>138.5</v>
      </c>
      <c r="P135" s="27"/>
      <c r="Q135" s="27">
        <f t="shared" si="11"/>
        <v>138.5</v>
      </c>
      <c r="IG135" s="16"/>
    </row>
    <row r="136" spans="1:241" s="15" customFormat="1" ht="12.75">
      <c r="A136" s="31">
        <v>133</v>
      </c>
      <c r="B136" s="11">
        <v>5</v>
      </c>
      <c r="C136" s="12">
        <v>6</v>
      </c>
      <c r="D136" s="1" t="s">
        <v>3691</v>
      </c>
      <c r="E136" s="13" t="s">
        <v>588</v>
      </c>
      <c r="F136" s="13" t="s">
        <v>695</v>
      </c>
      <c r="G136" s="13" t="s">
        <v>694</v>
      </c>
      <c r="H136" s="13" t="s">
        <v>703</v>
      </c>
      <c r="I136" s="14" t="s">
        <v>755</v>
      </c>
      <c r="J136" s="11" t="s">
        <v>959</v>
      </c>
      <c r="K136" s="27">
        <v>50</v>
      </c>
      <c r="L136" s="27">
        <v>30</v>
      </c>
      <c r="M136" s="27">
        <v>28</v>
      </c>
      <c r="N136" s="27">
        <v>27.5</v>
      </c>
      <c r="O136" s="27">
        <f t="shared" si="10"/>
        <v>135.5</v>
      </c>
      <c r="P136" s="27"/>
      <c r="Q136" s="27">
        <f t="shared" si="11"/>
        <v>135.5</v>
      </c>
      <c r="IG136" s="16"/>
    </row>
    <row r="137" spans="1:241" s="15" customFormat="1" ht="12.75">
      <c r="A137" s="31">
        <v>127</v>
      </c>
      <c r="B137" s="11">
        <v>4</v>
      </c>
      <c r="C137" s="12">
        <v>30</v>
      </c>
      <c r="D137" s="1" t="s">
        <v>3685</v>
      </c>
      <c r="E137" s="13" t="s">
        <v>1148</v>
      </c>
      <c r="F137" s="13" t="s">
        <v>1095</v>
      </c>
      <c r="G137" s="13" t="s">
        <v>1096</v>
      </c>
      <c r="H137" s="13" t="s">
        <v>1119</v>
      </c>
      <c r="I137" s="14" t="s">
        <v>753</v>
      </c>
      <c r="J137" s="11" t="s">
        <v>959</v>
      </c>
      <c r="K137" s="27">
        <v>45</v>
      </c>
      <c r="L137" s="27">
        <v>30</v>
      </c>
      <c r="M137" s="27">
        <v>29.5</v>
      </c>
      <c r="N137" s="27">
        <v>25</v>
      </c>
      <c r="O137" s="27">
        <f t="shared" si="10"/>
        <v>129.5</v>
      </c>
      <c r="P137" s="27"/>
      <c r="Q137" s="27">
        <f t="shared" si="11"/>
        <v>129.5</v>
      </c>
      <c r="IG137" s="16"/>
    </row>
    <row r="138" spans="1:241" s="15" customFormat="1" ht="12.75">
      <c r="A138" s="31">
        <v>135</v>
      </c>
      <c r="B138" s="11">
        <v>5</v>
      </c>
      <c r="C138" s="12">
        <v>8</v>
      </c>
      <c r="D138" s="1" t="s">
        <v>3693</v>
      </c>
      <c r="E138" s="13" t="s">
        <v>589</v>
      </c>
      <c r="F138" s="13" t="s">
        <v>695</v>
      </c>
      <c r="G138" s="13" t="s">
        <v>694</v>
      </c>
      <c r="H138" s="13" t="s">
        <v>703</v>
      </c>
      <c r="I138" s="14" t="s">
        <v>726</v>
      </c>
      <c r="J138" s="11" t="s">
        <v>959</v>
      </c>
      <c r="K138" s="27">
        <v>45</v>
      </c>
      <c r="L138" s="27">
        <v>25</v>
      </c>
      <c r="M138" s="27">
        <v>22</v>
      </c>
      <c r="N138" s="27">
        <v>24.5</v>
      </c>
      <c r="O138" s="27">
        <f t="shared" si="10"/>
        <v>116.5</v>
      </c>
      <c r="P138" s="27"/>
      <c r="Q138" s="27">
        <f t="shared" si="11"/>
        <v>116.5</v>
      </c>
      <c r="IG138" s="16"/>
    </row>
    <row r="139" spans="1:241" s="15" customFormat="1" ht="12.75">
      <c r="A139" s="1">
        <v>132</v>
      </c>
      <c r="B139" s="11">
        <v>5</v>
      </c>
      <c r="C139" s="12">
        <v>5</v>
      </c>
      <c r="D139" s="1" t="s">
        <v>3690</v>
      </c>
      <c r="E139" s="13" t="s">
        <v>587</v>
      </c>
      <c r="F139" s="13" t="s">
        <v>695</v>
      </c>
      <c r="G139" s="13" t="s">
        <v>694</v>
      </c>
      <c r="H139" s="13" t="s">
        <v>703</v>
      </c>
      <c r="I139" s="14" t="s">
        <v>722</v>
      </c>
      <c r="J139" s="11" t="s">
        <v>959</v>
      </c>
      <c r="K139" s="27">
        <v>37</v>
      </c>
      <c r="L139" s="27">
        <v>24</v>
      </c>
      <c r="M139" s="27">
        <v>28</v>
      </c>
      <c r="N139" s="27">
        <v>20.5</v>
      </c>
      <c r="O139" s="27">
        <f t="shared" si="10"/>
        <v>109.5</v>
      </c>
      <c r="P139" s="27"/>
      <c r="Q139" s="27">
        <f t="shared" si="11"/>
        <v>109.5</v>
      </c>
      <c r="IG139" s="16"/>
    </row>
    <row r="140" spans="1:241" s="15" customFormat="1" ht="12.75">
      <c r="A140" s="31">
        <v>137</v>
      </c>
      <c r="B140" s="11">
        <v>5</v>
      </c>
      <c r="C140" s="12">
        <v>10</v>
      </c>
      <c r="D140" s="1" t="s">
        <v>3695</v>
      </c>
      <c r="E140" s="13" t="s">
        <v>591</v>
      </c>
      <c r="F140" s="13" t="s">
        <v>695</v>
      </c>
      <c r="G140" s="13" t="s">
        <v>697</v>
      </c>
      <c r="H140" s="13" t="s">
        <v>703</v>
      </c>
      <c r="I140" s="14" t="s">
        <v>706</v>
      </c>
      <c r="J140" s="11" t="s">
        <v>959</v>
      </c>
      <c r="K140" s="27">
        <v>43</v>
      </c>
      <c r="L140" s="27">
        <v>24</v>
      </c>
      <c r="M140" s="27">
        <v>12</v>
      </c>
      <c r="N140" s="27">
        <v>17</v>
      </c>
      <c r="O140" s="27">
        <f t="shared" si="10"/>
        <v>96</v>
      </c>
      <c r="P140" s="27"/>
      <c r="Q140" s="27">
        <f t="shared" si="11"/>
        <v>96</v>
      </c>
      <c r="IG140" s="16"/>
    </row>
    <row r="141" spans="1:241" s="15" customFormat="1" ht="12.75">
      <c r="A141" s="1">
        <v>138</v>
      </c>
      <c r="B141" s="11">
        <v>5</v>
      </c>
      <c r="C141" s="12">
        <v>11</v>
      </c>
      <c r="D141" s="1" t="s">
        <v>3696</v>
      </c>
      <c r="E141" s="13" t="s">
        <v>1152</v>
      </c>
      <c r="F141" s="13" t="s">
        <v>1099</v>
      </c>
      <c r="G141" s="13" t="s">
        <v>1096</v>
      </c>
      <c r="H141" s="13" t="s">
        <v>1119</v>
      </c>
      <c r="I141" s="14" t="s">
        <v>746</v>
      </c>
      <c r="J141" s="11" t="s">
        <v>959</v>
      </c>
      <c r="K141" s="27" t="s">
        <v>3615</v>
      </c>
      <c r="L141" s="27" t="s">
        <v>3615</v>
      </c>
      <c r="M141" s="27" t="s">
        <v>3615</v>
      </c>
      <c r="N141" s="27" t="s">
        <v>3615</v>
      </c>
      <c r="O141" s="27" t="s">
        <v>3615</v>
      </c>
      <c r="P141" s="27"/>
      <c r="Q141" s="27">
        <f t="shared" si="11"/>
        <v>0</v>
      </c>
      <c r="IG141" s="16"/>
    </row>
    <row r="142" spans="1:241" s="15" customFormat="1" ht="12.75">
      <c r="A142" s="1"/>
      <c r="B142" s="11"/>
      <c r="C142" s="12"/>
      <c r="D142" s="1"/>
      <c r="E142" s="13"/>
      <c r="F142" s="13"/>
      <c r="G142" s="13"/>
      <c r="H142" s="13"/>
      <c r="I142" s="14"/>
      <c r="J142" s="11"/>
      <c r="K142" s="27"/>
      <c r="L142" s="27"/>
      <c r="M142" s="27"/>
      <c r="N142" s="27"/>
      <c r="O142" s="27"/>
      <c r="P142" s="27"/>
      <c r="Q142" s="27"/>
      <c r="IG142" s="16"/>
    </row>
    <row r="143" spans="1:241" s="8" customFormat="1" ht="12.75">
      <c r="A143" s="10">
        <v>151</v>
      </c>
      <c r="B143" s="4">
        <v>5</v>
      </c>
      <c r="C143" s="5">
        <v>24</v>
      </c>
      <c r="D143" s="3" t="s">
        <v>3709</v>
      </c>
      <c r="E143" s="6" t="s">
        <v>1161</v>
      </c>
      <c r="F143" s="18" t="s">
        <v>1099</v>
      </c>
      <c r="G143" s="6" t="s">
        <v>1096</v>
      </c>
      <c r="H143" s="6" t="s">
        <v>1097</v>
      </c>
      <c r="I143" s="7" t="s">
        <v>715</v>
      </c>
      <c r="J143" s="4" t="s">
        <v>960</v>
      </c>
      <c r="K143" s="26">
        <v>65</v>
      </c>
      <c r="L143" s="26">
        <v>34</v>
      </c>
      <c r="M143" s="26">
        <v>38</v>
      </c>
      <c r="N143" s="26">
        <v>42</v>
      </c>
      <c r="O143" s="26">
        <f aca="true" t="shared" si="12" ref="O143:O166">SUM(K143:N143)</f>
        <v>179</v>
      </c>
      <c r="P143" s="26"/>
      <c r="Q143" s="26">
        <f aca="true" t="shared" si="13" ref="Q143:Q167">SUM(O143:P143)</f>
        <v>179</v>
      </c>
      <c r="IG143" s="9"/>
    </row>
    <row r="144" spans="1:241" s="15" customFormat="1" ht="12.75">
      <c r="A144" s="31">
        <v>141</v>
      </c>
      <c r="B144" s="11">
        <v>5</v>
      </c>
      <c r="C144" s="12">
        <v>14</v>
      </c>
      <c r="D144" s="1" t="s">
        <v>3699</v>
      </c>
      <c r="E144" s="13" t="s">
        <v>1153</v>
      </c>
      <c r="F144" s="13" t="s">
        <v>1099</v>
      </c>
      <c r="G144" s="13" t="s">
        <v>1096</v>
      </c>
      <c r="H144" s="13" t="s">
        <v>1097</v>
      </c>
      <c r="I144" s="14" t="s">
        <v>726</v>
      </c>
      <c r="J144" s="11" t="s">
        <v>960</v>
      </c>
      <c r="K144" s="27">
        <v>52</v>
      </c>
      <c r="L144" s="27">
        <v>33</v>
      </c>
      <c r="M144" s="27">
        <v>45</v>
      </c>
      <c r="N144" s="27">
        <v>47.5</v>
      </c>
      <c r="O144" s="27">
        <f t="shared" si="12"/>
        <v>177.5</v>
      </c>
      <c r="P144" s="27"/>
      <c r="Q144" s="27">
        <f t="shared" si="13"/>
        <v>177.5</v>
      </c>
      <c r="IG144" s="16"/>
    </row>
    <row r="145" spans="1:241" s="15" customFormat="1" ht="12.75">
      <c r="A145" s="1">
        <v>150</v>
      </c>
      <c r="B145" s="11">
        <v>5</v>
      </c>
      <c r="C145" s="12">
        <v>23</v>
      </c>
      <c r="D145" s="1" t="s">
        <v>3708</v>
      </c>
      <c r="E145" s="32" t="s">
        <v>1160</v>
      </c>
      <c r="F145" s="32" t="s">
        <v>1099</v>
      </c>
      <c r="G145" s="32" t="s">
        <v>1096</v>
      </c>
      <c r="H145" s="32" t="s">
        <v>1097</v>
      </c>
      <c r="I145" s="14" t="s">
        <v>760</v>
      </c>
      <c r="J145" s="11" t="s">
        <v>960</v>
      </c>
      <c r="K145" s="27">
        <v>52</v>
      </c>
      <c r="L145" s="27">
        <v>31</v>
      </c>
      <c r="M145" s="27">
        <v>30</v>
      </c>
      <c r="N145" s="27">
        <v>38</v>
      </c>
      <c r="O145" s="27">
        <f t="shared" si="12"/>
        <v>151</v>
      </c>
      <c r="P145" s="27"/>
      <c r="Q145" s="27">
        <f t="shared" si="13"/>
        <v>151</v>
      </c>
      <c r="IG145" s="16"/>
    </row>
    <row r="146" spans="1:241" s="15" customFormat="1" ht="12.75">
      <c r="A146" s="1">
        <v>154</v>
      </c>
      <c r="B146" s="11">
        <v>5</v>
      </c>
      <c r="C146" s="12">
        <v>27</v>
      </c>
      <c r="D146" s="1" t="s">
        <v>3712</v>
      </c>
      <c r="E146" s="13" t="s">
        <v>1162</v>
      </c>
      <c r="F146" s="13" t="s">
        <v>1099</v>
      </c>
      <c r="G146" s="13" t="s">
        <v>1096</v>
      </c>
      <c r="H146" s="13" t="s">
        <v>1097</v>
      </c>
      <c r="I146" s="14" t="s">
        <v>735</v>
      </c>
      <c r="J146" s="11" t="s">
        <v>960</v>
      </c>
      <c r="K146" s="27">
        <v>46</v>
      </c>
      <c r="L146" s="27">
        <v>29</v>
      </c>
      <c r="M146" s="27">
        <v>38</v>
      </c>
      <c r="N146" s="27">
        <v>37</v>
      </c>
      <c r="O146" s="27">
        <f t="shared" si="12"/>
        <v>150</v>
      </c>
      <c r="P146" s="27"/>
      <c r="Q146" s="27">
        <f t="shared" si="13"/>
        <v>150</v>
      </c>
      <c r="IG146" s="16"/>
    </row>
    <row r="147" spans="1:241" s="15" customFormat="1" ht="12.75">
      <c r="A147" s="31">
        <v>155</v>
      </c>
      <c r="B147" s="11">
        <v>5</v>
      </c>
      <c r="C147" s="12">
        <v>28</v>
      </c>
      <c r="D147" s="1" t="s">
        <v>3713</v>
      </c>
      <c r="E147" s="13" t="s">
        <v>599</v>
      </c>
      <c r="F147" s="13" t="s">
        <v>695</v>
      </c>
      <c r="G147" s="13" t="s">
        <v>694</v>
      </c>
      <c r="H147" s="13" t="s">
        <v>703</v>
      </c>
      <c r="I147" s="14" t="s">
        <v>761</v>
      </c>
      <c r="J147" s="11" t="s">
        <v>960</v>
      </c>
      <c r="K147" s="27">
        <v>45</v>
      </c>
      <c r="L147" s="27">
        <v>30</v>
      </c>
      <c r="M147" s="27">
        <v>32</v>
      </c>
      <c r="N147" s="27">
        <v>37</v>
      </c>
      <c r="O147" s="27">
        <f t="shared" si="12"/>
        <v>144</v>
      </c>
      <c r="P147" s="27"/>
      <c r="Q147" s="27">
        <f t="shared" si="13"/>
        <v>144</v>
      </c>
      <c r="IG147" s="16"/>
    </row>
    <row r="148" spans="1:241" s="15" customFormat="1" ht="12.75">
      <c r="A148" s="31">
        <v>145</v>
      </c>
      <c r="B148" s="11">
        <v>5</v>
      </c>
      <c r="C148" s="12">
        <v>18</v>
      </c>
      <c r="D148" s="1" t="s">
        <v>3703</v>
      </c>
      <c r="E148" s="13" t="s">
        <v>1155</v>
      </c>
      <c r="F148" s="13" t="s">
        <v>1099</v>
      </c>
      <c r="G148" s="13" t="s">
        <v>1096</v>
      </c>
      <c r="H148" s="13" t="s">
        <v>1097</v>
      </c>
      <c r="I148" s="14" t="s">
        <v>715</v>
      </c>
      <c r="J148" s="11" t="s">
        <v>960</v>
      </c>
      <c r="K148" s="27">
        <v>58</v>
      </c>
      <c r="L148" s="27">
        <v>26</v>
      </c>
      <c r="M148" s="27">
        <v>27</v>
      </c>
      <c r="N148" s="27">
        <v>30</v>
      </c>
      <c r="O148" s="27">
        <f t="shared" si="12"/>
        <v>141</v>
      </c>
      <c r="P148" s="27"/>
      <c r="Q148" s="27">
        <f t="shared" si="13"/>
        <v>141</v>
      </c>
      <c r="IG148" s="16"/>
    </row>
    <row r="149" spans="1:241" s="15" customFormat="1" ht="12.75">
      <c r="A149" s="1">
        <v>162</v>
      </c>
      <c r="B149" s="11">
        <v>6</v>
      </c>
      <c r="C149" s="12">
        <v>5</v>
      </c>
      <c r="D149" s="1" t="s">
        <v>3720</v>
      </c>
      <c r="E149" s="13" t="s">
        <v>1163</v>
      </c>
      <c r="F149" s="13" t="s">
        <v>1099</v>
      </c>
      <c r="G149" s="13" t="s">
        <v>1096</v>
      </c>
      <c r="H149" s="13" t="s">
        <v>1097</v>
      </c>
      <c r="I149" s="14" t="s">
        <v>706</v>
      </c>
      <c r="J149" s="11" t="s">
        <v>960</v>
      </c>
      <c r="K149" s="27">
        <v>45</v>
      </c>
      <c r="L149" s="27">
        <v>29</v>
      </c>
      <c r="M149" s="27">
        <v>38</v>
      </c>
      <c r="N149" s="27">
        <v>29</v>
      </c>
      <c r="O149" s="27">
        <f t="shared" si="12"/>
        <v>141</v>
      </c>
      <c r="P149" s="27"/>
      <c r="Q149" s="27">
        <f t="shared" si="13"/>
        <v>141</v>
      </c>
      <c r="IG149" s="16"/>
    </row>
    <row r="150" spans="1:241" s="15" customFormat="1" ht="12.75">
      <c r="A150" s="31">
        <v>143</v>
      </c>
      <c r="B150" s="11">
        <v>5</v>
      </c>
      <c r="C150" s="12">
        <v>16</v>
      </c>
      <c r="D150" s="1" t="s">
        <v>3701</v>
      </c>
      <c r="E150" s="13" t="s">
        <v>1154</v>
      </c>
      <c r="F150" s="13" t="s">
        <v>1099</v>
      </c>
      <c r="G150" s="13" t="s">
        <v>1096</v>
      </c>
      <c r="H150" s="13" t="s">
        <v>1097</v>
      </c>
      <c r="I150" s="14" t="s">
        <v>757</v>
      </c>
      <c r="J150" s="11" t="s">
        <v>960</v>
      </c>
      <c r="K150" s="27">
        <v>46</v>
      </c>
      <c r="L150" s="27">
        <v>29</v>
      </c>
      <c r="M150" s="27">
        <v>36</v>
      </c>
      <c r="N150" s="27">
        <v>27</v>
      </c>
      <c r="O150" s="27">
        <f t="shared" si="12"/>
        <v>138</v>
      </c>
      <c r="P150" s="27"/>
      <c r="Q150" s="27">
        <f t="shared" si="13"/>
        <v>138</v>
      </c>
      <c r="IG150" s="16"/>
    </row>
    <row r="151" spans="1:241" s="15" customFormat="1" ht="12.75">
      <c r="A151" s="31">
        <v>165</v>
      </c>
      <c r="B151" s="11">
        <v>6</v>
      </c>
      <c r="C151" s="12">
        <v>8</v>
      </c>
      <c r="D151" s="1" t="s">
        <v>3723</v>
      </c>
      <c r="E151" s="13" t="s">
        <v>607</v>
      </c>
      <c r="F151" s="13" t="s">
        <v>695</v>
      </c>
      <c r="G151" s="13" t="s">
        <v>694</v>
      </c>
      <c r="H151" s="13" t="s">
        <v>703</v>
      </c>
      <c r="I151" s="14" t="s">
        <v>706</v>
      </c>
      <c r="J151" s="11" t="s">
        <v>960</v>
      </c>
      <c r="K151" s="27">
        <v>52</v>
      </c>
      <c r="L151" s="27">
        <v>34</v>
      </c>
      <c r="M151" s="27">
        <v>26</v>
      </c>
      <c r="N151" s="27">
        <v>24</v>
      </c>
      <c r="O151" s="27">
        <f t="shared" si="12"/>
        <v>136</v>
      </c>
      <c r="P151" s="27"/>
      <c r="Q151" s="27">
        <f t="shared" si="13"/>
        <v>136</v>
      </c>
      <c r="IG151" s="16"/>
    </row>
    <row r="152" spans="1:241" s="15" customFormat="1" ht="12.75">
      <c r="A152" s="31">
        <v>149</v>
      </c>
      <c r="B152" s="11">
        <v>5</v>
      </c>
      <c r="C152" s="12">
        <v>22</v>
      </c>
      <c r="D152" s="1" t="s">
        <v>3707</v>
      </c>
      <c r="E152" s="32" t="s">
        <v>596</v>
      </c>
      <c r="F152" s="32" t="s">
        <v>693</v>
      </c>
      <c r="G152" s="32" t="s">
        <v>694</v>
      </c>
      <c r="H152" s="32" t="s">
        <v>703</v>
      </c>
      <c r="I152" s="14" t="s">
        <v>722</v>
      </c>
      <c r="J152" s="11" t="s">
        <v>960</v>
      </c>
      <c r="K152" s="27">
        <v>50</v>
      </c>
      <c r="L152" s="27">
        <v>27</v>
      </c>
      <c r="M152" s="27">
        <v>29</v>
      </c>
      <c r="N152" s="27">
        <v>29.5</v>
      </c>
      <c r="O152" s="27">
        <f t="shared" si="12"/>
        <v>135.5</v>
      </c>
      <c r="P152" s="27"/>
      <c r="Q152" s="27">
        <f t="shared" si="13"/>
        <v>135.5</v>
      </c>
      <c r="IG152" s="16"/>
    </row>
    <row r="153" spans="1:241" s="15" customFormat="1" ht="12.75">
      <c r="A153" s="1">
        <v>142</v>
      </c>
      <c r="B153" s="11">
        <v>5</v>
      </c>
      <c r="C153" s="12">
        <v>15</v>
      </c>
      <c r="D153" s="1" t="s">
        <v>3700</v>
      </c>
      <c r="E153" s="33" t="s">
        <v>594</v>
      </c>
      <c r="F153" s="33" t="s">
        <v>695</v>
      </c>
      <c r="G153" s="33" t="s">
        <v>694</v>
      </c>
      <c r="H153" s="33" t="s">
        <v>703</v>
      </c>
      <c r="I153" s="14" t="s">
        <v>756</v>
      </c>
      <c r="J153" s="11" t="s">
        <v>960</v>
      </c>
      <c r="K153" s="27">
        <v>51</v>
      </c>
      <c r="L153" s="27">
        <v>30</v>
      </c>
      <c r="M153" s="27">
        <v>26</v>
      </c>
      <c r="N153" s="27">
        <v>25</v>
      </c>
      <c r="O153" s="27">
        <f t="shared" si="12"/>
        <v>132</v>
      </c>
      <c r="P153" s="27"/>
      <c r="Q153" s="27">
        <f t="shared" si="13"/>
        <v>132</v>
      </c>
      <c r="IG153" s="16"/>
    </row>
    <row r="154" spans="1:241" s="15" customFormat="1" ht="12.75">
      <c r="A154" s="31">
        <v>153</v>
      </c>
      <c r="B154" s="11">
        <v>5</v>
      </c>
      <c r="C154" s="12">
        <v>26</v>
      </c>
      <c r="D154" s="1" t="s">
        <v>3711</v>
      </c>
      <c r="E154" s="13" t="s">
        <v>598</v>
      </c>
      <c r="F154" s="13" t="s">
        <v>693</v>
      </c>
      <c r="G154" s="13" t="s">
        <v>698</v>
      </c>
      <c r="H154" s="13" t="s">
        <v>703</v>
      </c>
      <c r="I154" s="14" t="s">
        <v>716</v>
      </c>
      <c r="J154" s="11" t="s">
        <v>960</v>
      </c>
      <c r="K154" s="27">
        <v>46</v>
      </c>
      <c r="L154" s="27">
        <v>23</v>
      </c>
      <c r="M154" s="27">
        <v>33</v>
      </c>
      <c r="N154" s="27">
        <v>30</v>
      </c>
      <c r="O154" s="27">
        <f t="shared" si="12"/>
        <v>132</v>
      </c>
      <c r="P154" s="27"/>
      <c r="Q154" s="27">
        <f t="shared" si="13"/>
        <v>132</v>
      </c>
      <c r="IG154" s="16"/>
    </row>
    <row r="155" spans="1:241" s="15" customFormat="1" ht="12.75">
      <c r="A155" s="31">
        <v>147</v>
      </c>
      <c r="B155" s="11">
        <v>5</v>
      </c>
      <c r="C155" s="12">
        <v>20</v>
      </c>
      <c r="D155" s="1" t="s">
        <v>3705</v>
      </c>
      <c r="E155" s="13" t="s">
        <v>1158</v>
      </c>
      <c r="F155" s="13" t="s">
        <v>1099</v>
      </c>
      <c r="G155" s="13" t="s">
        <v>1096</v>
      </c>
      <c r="H155" s="13" t="s">
        <v>1097</v>
      </c>
      <c r="I155" s="14" t="s">
        <v>755</v>
      </c>
      <c r="J155" s="11" t="s">
        <v>960</v>
      </c>
      <c r="K155" s="27">
        <v>47</v>
      </c>
      <c r="L155" s="27">
        <v>32</v>
      </c>
      <c r="M155" s="27">
        <v>28</v>
      </c>
      <c r="N155" s="27">
        <v>24</v>
      </c>
      <c r="O155" s="27">
        <f t="shared" si="12"/>
        <v>131</v>
      </c>
      <c r="P155" s="27"/>
      <c r="Q155" s="27">
        <f t="shared" si="13"/>
        <v>131</v>
      </c>
      <c r="IG155" s="16"/>
    </row>
    <row r="156" spans="1:241" s="15" customFormat="1" ht="12.75">
      <c r="A156" s="1">
        <v>152</v>
      </c>
      <c r="B156" s="11">
        <v>5</v>
      </c>
      <c r="C156" s="12">
        <v>25</v>
      </c>
      <c r="D156" s="1" t="s">
        <v>3710</v>
      </c>
      <c r="E156" s="13" t="s">
        <v>597</v>
      </c>
      <c r="F156" s="13" t="s">
        <v>693</v>
      </c>
      <c r="G156" s="13" t="s">
        <v>694</v>
      </c>
      <c r="H156" s="13" t="s">
        <v>703</v>
      </c>
      <c r="I156" s="14" t="s">
        <v>738</v>
      </c>
      <c r="J156" s="11" t="s">
        <v>960</v>
      </c>
      <c r="K156" s="27">
        <v>46</v>
      </c>
      <c r="L156" s="27">
        <v>25</v>
      </c>
      <c r="M156" s="27">
        <v>25.5</v>
      </c>
      <c r="N156" s="27">
        <v>34.5</v>
      </c>
      <c r="O156" s="27">
        <f t="shared" si="12"/>
        <v>131</v>
      </c>
      <c r="P156" s="27"/>
      <c r="Q156" s="27">
        <f t="shared" si="13"/>
        <v>131</v>
      </c>
      <c r="IG156" s="16"/>
    </row>
    <row r="157" spans="1:241" s="15" customFormat="1" ht="12.75">
      <c r="A157" s="1">
        <v>156</v>
      </c>
      <c r="B157" s="11">
        <v>5</v>
      </c>
      <c r="C157" s="12">
        <v>29</v>
      </c>
      <c r="D157" s="1" t="s">
        <v>3714</v>
      </c>
      <c r="E157" s="13" t="s">
        <v>600</v>
      </c>
      <c r="F157" s="13" t="s">
        <v>695</v>
      </c>
      <c r="G157" s="13" t="s">
        <v>694</v>
      </c>
      <c r="H157" s="13" t="s">
        <v>703</v>
      </c>
      <c r="I157" s="14" t="s">
        <v>726</v>
      </c>
      <c r="J157" s="11" t="s">
        <v>960</v>
      </c>
      <c r="K157" s="27">
        <v>53</v>
      </c>
      <c r="L157" s="27">
        <v>28</v>
      </c>
      <c r="M157" s="27">
        <v>27</v>
      </c>
      <c r="N157" s="27">
        <v>23</v>
      </c>
      <c r="O157" s="27">
        <f t="shared" si="12"/>
        <v>131</v>
      </c>
      <c r="P157" s="27"/>
      <c r="Q157" s="27">
        <f t="shared" si="13"/>
        <v>131</v>
      </c>
      <c r="IG157" s="16"/>
    </row>
    <row r="158" spans="1:241" s="15" customFormat="1" ht="12.75">
      <c r="A158" s="31">
        <v>161</v>
      </c>
      <c r="B158" s="11">
        <v>6</v>
      </c>
      <c r="C158" s="12">
        <v>4</v>
      </c>
      <c r="D158" s="1" t="s">
        <v>3719</v>
      </c>
      <c r="E158" s="13" t="s">
        <v>605</v>
      </c>
      <c r="F158" s="13" t="s">
        <v>695</v>
      </c>
      <c r="G158" s="13" t="s">
        <v>694</v>
      </c>
      <c r="H158" s="13" t="s">
        <v>703</v>
      </c>
      <c r="I158" s="14" t="s">
        <v>726</v>
      </c>
      <c r="J158" s="11" t="s">
        <v>960</v>
      </c>
      <c r="K158" s="27">
        <v>57</v>
      </c>
      <c r="L158" s="27">
        <v>26</v>
      </c>
      <c r="M158" s="27">
        <v>27</v>
      </c>
      <c r="N158" s="27">
        <v>21</v>
      </c>
      <c r="O158" s="27">
        <f t="shared" si="12"/>
        <v>131</v>
      </c>
      <c r="P158" s="27"/>
      <c r="Q158" s="27">
        <f t="shared" si="13"/>
        <v>131</v>
      </c>
      <c r="IG158" s="16"/>
    </row>
    <row r="159" spans="1:241" s="15" customFormat="1" ht="12.75">
      <c r="A159" s="1">
        <v>148</v>
      </c>
      <c r="B159" s="11">
        <v>5</v>
      </c>
      <c r="C159" s="12">
        <v>21</v>
      </c>
      <c r="D159" s="1" t="s">
        <v>3706</v>
      </c>
      <c r="E159" s="13" t="s">
        <v>1159</v>
      </c>
      <c r="F159" s="13" t="s">
        <v>1099</v>
      </c>
      <c r="G159" s="13" t="s">
        <v>1096</v>
      </c>
      <c r="H159" s="13" t="s">
        <v>1097</v>
      </c>
      <c r="I159" s="14" t="s">
        <v>726</v>
      </c>
      <c r="J159" s="11" t="s">
        <v>960</v>
      </c>
      <c r="K159" s="27">
        <v>49</v>
      </c>
      <c r="L159" s="27">
        <v>30</v>
      </c>
      <c r="M159" s="27">
        <v>31</v>
      </c>
      <c r="N159" s="27">
        <v>20.5</v>
      </c>
      <c r="O159" s="27">
        <f t="shared" si="12"/>
        <v>130.5</v>
      </c>
      <c r="P159" s="27"/>
      <c r="Q159" s="27">
        <f t="shared" si="13"/>
        <v>130.5</v>
      </c>
      <c r="IG159" s="16"/>
    </row>
    <row r="160" spans="1:241" s="15" customFormat="1" ht="12.75">
      <c r="A160" s="1">
        <v>160</v>
      </c>
      <c r="B160" s="11">
        <v>6</v>
      </c>
      <c r="C160" s="12">
        <v>3</v>
      </c>
      <c r="D160" s="1" t="s">
        <v>3718</v>
      </c>
      <c r="E160" s="13" t="s">
        <v>604</v>
      </c>
      <c r="F160" s="13" t="s">
        <v>695</v>
      </c>
      <c r="G160" s="13" t="s">
        <v>694</v>
      </c>
      <c r="H160" s="13" t="s">
        <v>703</v>
      </c>
      <c r="I160" s="14" t="s">
        <v>726</v>
      </c>
      <c r="J160" s="11" t="s">
        <v>960</v>
      </c>
      <c r="K160" s="27">
        <v>57</v>
      </c>
      <c r="L160" s="27">
        <v>32</v>
      </c>
      <c r="M160" s="27">
        <v>22</v>
      </c>
      <c r="N160" s="27">
        <v>19.5</v>
      </c>
      <c r="O160" s="27">
        <f t="shared" si="12"/>
        <v>130.5</v>
      </c>
      <c r="P160" s="27"/>
      <c r="Q160" s="27">
        <f t="shared" si="13"/>
        <v>130.5</v>
      </c>
      <c r="IG160" s="16"/>
    </row>
    <row r="161" spans="1:241" s="15" customFormat="1" ht="12.75">
      <c r="A161" s="31">
        <v>159</v>
      </c>
      <c r="B161" s="11">
        <v>6</v>
      </c>
      <c r="C161" s="12">
        <v>2</v>
      </c>
      <c r="D161" s="1" t="s">
        <v>3717</v>
      </c>
      <c r="E161" s="13" t="s">
        <v>603</v>
      </c>
      <c r="F161" s="13" t="s">
        <v>695</v>
      </c>
      <c r="G161" s="13" t="s">
        <v>694</v>
      </c>
      <c r="H161" s="13" t="s">
        <v>703</v>
      </c>
      <c r="I161" s="14" t="s">
        <v>750</v>
      </c>
      <c r="J161" s="11" t="s">
        <v>960</v>
      </c>
      <c r="K161" s="27">
        <v>46</v>
      </c>
      <c r="L161" s="27">
        <v>26</v>
      </c>
      <c r="M161" s="27">
        <v>32</v>
      </c>
      <c r="N161" s="27">
        <v>25</v>
      </c>
      <c r="O161" s="27">
        <f t="shared" si="12"/>
        <v>129</v>
      </c>
      <c r="P161" s="27"/>
      <c r="Q161" s="27">
        <f t="shared" si="13"/>
        <v>129</v>
      </c>
      <c r="IG161" s="16"/>
    </row>
    <row r="162" spans="1:241" s="15" customFormat="1" ht="12.75">
      <c r="A162" s="1">
        <v>146</v>
      </c>
      <c r="B162" s="11">
        <v>5</v>
      </c>
      <c r="C162" s="12">
        <v>19</v>
      </c>
      <c r="D162" s="1" t="s">
        <v>3704</v>
      </c>
      <c r="E162" s="13" t="s">
        <v>1156</v>
      </c>
      <c r="F162" s="13" t="s">
        <v>1099</v>
      </c>
      <c r="G162" s="13" t="s">
        <v>1157</v>
      </c>
      <c r="H162" s="13" t="s">
        <v>1097</v>
      </c>
      <c r="I162" s="14" t="s">
        <v>759</v>
      </c>
      <c r="J162" s="11" t="s">
        <v>960</v>
      </c>
      <c r="K162" s="27">
        <v>42</v>
      </c>
      <c r="L162" s="27">
        <v>28</v>
      </c>
      <c r="M162" s="27">
        <v>29</v>
      </c>
      <c r="N162" s="27">
        <v>24.5</v>
      </c>
      <c r="O162" s="27">
        <f t="shared" si="12"/>
        <v>123.5</v>
      </c>
      <c r="P162" s="27">
        <v>5</v>
      </c>
      <c r="Q162" s="27">
        <f t="shared" si="13"/>
        <v>128.5</v>
      </c>
      <c r="IG162" s="16"/>
    </row>
    <row r="163" spans="1:241" s="15" customFormat="1" ht="12.75">
      <c r="A163" s="31">
        <v>157</v>
      </c>
      <c r="B163" s="11">
        <v>5</v>
      </c>
      <c r="C163" s="12">
        <v>30</v>
      </c>
      <c r="D163" s="1" t="s">
        <v>3715</v>
      </c>
      <c r="E163" s="13" t="s">
        <v>601</v>
      </c>
      <c r="F163" s="13" t="s">
        <v>695</v>
      </c>
      <c r="G163" s="13" t="s">
        <v>694</v>
      </c>
      <c r="H163" s="13" t="s">
        <v>703</v>
      </c>
      <c r="I163" s="14" t="s">
        <v>738</v>
      </c>
      <c r="J163" s="11" t="s">
        <v>960</v>
      </c>
      <c r="K163" s="27">
        <v>40</v>
      </c>
      <c r="L163" s="27">
        <v>36</v>
      </c>
      <c r="M163" s="27">
        <v>28</v>
      </c>
      <c r="N163" s="27">
        <v>19</v>
      </c>
      <c r="O163" s="27">
        <f t="shared" si="12"/>
        <v>123</v>
      </c>
      <c r="P163" s="27"/>
      <c r="Q163" s="27">
        <f t="shared" si="13"/>
        <v>123</v>
      </c>
      <c r="IG163" s="16"/>
    </row>
    <row r="164" spans="1:241" s="15" customFormat="1" ht="12.75">
      <c r="A164" s="1">
        <v>144</v>
      </c>
      <c r="B164" s="11">
        <v>5</v>
      </c>
      <c r="C164" s="12">
        <v>17</v>
      </c>
      <c r="D164" s="1" t="s">
        <v>3702</v>
      </c>
      <c r="E164" s="13" t="s">
        <v>595</v>
      </c>
      <c r="F164" s="13" t="s">
        <v>695</v>
      </c>
      <c r="G164" s="13" t="s">
        <v>694</v>
      </c>
      <c r="H164" s="13" t="s">
        <v>703</v>
      </c>
      <c r="I164" s="14" t="s">
        <v>758</v>
      </c>
      <c r="J164" s="11" t="s">
        <v>960</v>
      </c>
      <c r="K164" s="27">
        <v>35</v>
      </c>
      <c r="L164" s="27">
        <v>30</v>
      </c>
      <c r="M164" s="27">
        <v>27</v>
      </c>
      <c r="N164" s="27">
        <v>23</v>
      </c>
      <c r="O164" s="27">
        <f t="shared" si="12"/>
        <v>115</v>
      </c>
      <c r="P164" s="27"/>
      <c r="Q164" s="27">
        <f t="shared" si="13"/>
        <v>115</v>
      </c>
      <c r="IG164" s="16"/>
    </row>
    <row r="165" spans="1:241" s="15" customFormat="1" ht="12.75">
      <c r="A165" s="31">
        <v>163</v>
      </c>
      <c r="B165" s="11">
        <v>6</v>
      </c>
      <c r="C165" s="12">
        <v>6</v>
      </c>
      <c r="D165" s="1" t="s">
        <v>3721</v>
      </c>
      <c r="E165" s="13" t="s">
        <v>1164</v>
      </c>
      <c r="F165" s="13" t="s">
        <v>1095</v>
      </c>
      <c r="G165" s="13" t="s">
        <v>1096</v>
      </c>
      <c r="H165" s="13" t="s">
        <v>1097</v>
      </c>
      <c r="I165" s="14" t="s">
        <v>762</v>
      </c>
      <c r="J165" s="11" t="s">
        <v>960</v>
      </c>
      <c r="K165" s="27">
        <v>40</v>
      </c>
      <c r="L165" s="27">
        <v>25</v>
      </c>
      <c r="M165" s="27">
        <v>27</v>
      </c>
      <c r="N165" s="27">
        <v>17</v>
      </c>
      <c r="O165" s="27">
        <f t="shared" si="12"/>
        <v>109</v>
      </c>
      <c r="P165" s="27"/>
      <c r="Q165" s="27">
        <f t="shared" si="13"/>
        <v>109</v>
      </c>
      <c r="IG165" s="16"/>
    </row>
    <row r="166" spans="1:241" s="15" customFormat="1" ht="12.75">
      <c r="A166" s="1">
        <v>158</v>
      </c>
      <c r="B166" s="11">
        <v>6</v>
      </c>
      <c r="C166" s="12">
        <v>1</v>
      </c>
      <c r="D166" s="1" t="s">
        <v>3716</v>
      </c>
      <c r="E166" s="13" t="s">
        <v>602</v>
      </c>
      <c r="F166" s="13" t="s">
        <v>693</v>
      </c>
      <c r="G166" s="13" t="s">
        <v>694</v>
      </c>
      <c r="H166" s="13" t="s">
        <v>703</v>
      </c>
      <c r="I166" s="14" t="s">
        <v>718</v>
      </c>
      <c r="J166" s="11" t="s">
        <v>960</v>
      </c>
      <c r="K166" s="27">
        <v>53</v>
      </c>
      <c r="L166" s="27">
        <v>20</v>
      </c>
      <c r="M166" s="27">
        <v>13</v>
      </c>
      <c r="N166" s="27">
        <v>13</v>
      </c>
      <c r="O166" s="27">
        <f t="shared" si="12"/>
        <v>99</v>
      </c>
      <c r="P166" s="27"/>
      <c r="Q166" s="27">
        <f t="shared" si="13"/>
        <v>99</v>
      </c>
      <c r="IG166" s="16"/>
    </row>
    <row r="167" spans="1:241" s="15" customFormat="1" ht="12.75">
      <c r="A167" s="1">
        <v>164</v>
      </c>
      <c r="B167" s="11">
        <v>6</v>
      </c>
      <c r="C167" s="12">
        <v>7</v>
      </c>
      <c r="D167" s="1" t="s">
        <v>3722</v>
      </c>
      <c r="E167" s="13" t="s">
        <v>606</v>
      </c>
      <c r="F167" s="13" t="s">
        <v>695</v>
      </c>
      <c r="G167" s="13" t="s">
        <v>694</v>
      </c>
      <c r="H167" s="13" t="s">
        <v>703</v>
      </c>
      <c r="I167" s="14" t="s">
        <v>726</v>
      </c>
      <c r="J167" s="11" t="s">
        <v>960</v>
      </c>
      <c r="K167" s="27" t="s">
        <v>3615</v>
      </c>
      <c r="L167" s="27" t="s">
        <v>3615</v>
      </c>
      <c r="M167" s="27" t="s">
        <v>3615</v>
      </c>
      <c r="N167" s="27" t="s">
        <v>3615</v>
      </c>
      <c r="O167" s="27" t="s">
        <v>3615</v>
      </c>
      <c r="P167" s="27"/>
      <c r="Q167" s="27">
        <f t="shared" si="13"/>
        <v>0</v>
      </c>
      <c r="IG167" s="16"/>
    </row>
    <row r="168" spans="1:241" s="15" customFormat="1" ht="12.75">
      <c r="A168" s="31"/>
      <c r="B168" s="11"/>
      <c r="C168" s="12"/>
      <c r="D168" s="1"/>
      <c r="E168" s="13"/>
      <c r="F168" s="13"/>
      <c r="G168" s="13"/>
      <c r="H168" s="13"/>
      <c r="I168" s="14"/>
      <c r="J168" s="11"/>
      <c r="K168" s="27"/>
      <c r="L168" s="27"/>
      <c r="M168" s="27"/>
      <c r="N168" s="27"/>
      <c r="O168" s="27"/>
      <c r="P168" s="27"/>
      <c r="Q168" s="27"/>
      <c r="IG168" s="16"/>
    </row>
    <row r="169" spans="1:241" s="8" customFormat="1" ht="12.75">
      <c r="A169" s="10">
        <v>1284</v>
      </c>
      <c r="B169" s="4">
        <v>6</v>
      </c>
      <c r="C169" s="5">
        <v>9</v>
      </c>
      <c r="D169" s="3" t="s">
        <v>984</v>
      </c>
      <c r="E169" s="6" t="s">
        <v>1165</v>
      </c>
      <c r="F169" s="6" t="s">
        <v>1099</v>
      </c>
      <c r="G169" s="6" t="s">
        <v>1096</v>
      </c>
      <c r="H169" s="6" t="s">
        <v>1097</v>
      </c>
      <c r="I169" s="7" t="s">
        <v>1728</v>
      </c>
      <c r="J169" s="4" t="s">
        <v>1802</v>
      </c>
      <c r="K169" s="26">
        <v>62</v>
      </c>
      <c r="L169" s="26">
        <v>37</v>
      </c>
      <c r="M169" s="26">
        <v>43</v>
      </c>
      <c r="N169" s="26">
        <v>42</v>
      </c>
      <c r="O169" s="26">
        <f aca="true" t="shared" si="14" ref="O169:O183">SUM(K169:N169)</f>
        <v>184</v>
      </c>
      <c r="P169" s="26"/>
      <c r="Q169" s="26">
        <f aca="true" t="shared" si="15" ref="Q169:Q183">SUM(O169:P169)</f>
        <v>184</v>
      </c>
      <c r="IG169" s="9"/>
    </row>
    <row r="170" spans="1:241" s="8" customFormat="1" ht="12.75">
      <c r="A170" s="10">
        <v>1292</v>
      </c>
      <c r="B170" s="4">
        <v>6</v>
      </c>
      <c r="C170" s="5">
        <v>17</v>
      </c>
      <c r="D170" s="3" t="s">
        <v>992</v>
      </c>
      <c r="E170" s="6" t="s">
        <v>1173</v>
      </c>
      <c r="F170" s="6" t="s">
        <v>1099</v>
      </c>
      <c r="G170" s="6" t="s">
        <v>1096</v>
      </c>
      <c r="H170" s="6" t="s">
        <v>1097</v>
      </c>
      <c r="I170" s="7" t="s">
        <v>718</v>
      </c>
      <c r="J170" s="4" t="s">
        <v>1802</v>
      </c>
      <c r="K170" s="26">
        <v>58</v>
      </c>
      <c r="L170" s="26">
        <v>31</v>
      </c>
      <c r="M170" s="26">
        <v>45</v>
      </c>
      <c r="N170" s="26">
        <v>47</v>
      </c>
      <c r="O170" s="26">
        <f t="shared" si="14"/>
        <v>181</v>
      </c>
      <c r="P170" s="26"/>
      <c r="Q170" s="26">
        <f t="shared" si="15"/>
        <v>181</v>
      </c>
      <c r="IG170" s="9"/>
    </row>
    <row r="171" spans="1:241" s="8" customFormat="1" ht="12.75">
      <c r="A171" s="10">
        <v>1286</v>
      </c>
      <c r="B171" s="4">
        <v>6</v>
      </c>
      <c r="C171" s="5">
        <v>11</v>
      </c>
      <c r="D171" s="3" t="s">
        <v>986</v>
      </c>
      <c r="E171" s="6" t="s">
        <v>1167</v>
      </c>
      <c r="F171" s="6" t="s">
        <v>1099</v>
      </c>
      <c r="G171" s="6" t="s">
        <v>1096</v>
      </c>
      <c r="H171" s="6" t="s">
        <v>1097</v>
      </c>
      <c r="I171" s="7" t="s">
        <v>726</v>
      </c>
      <c r="J171" s="4" t="s">
        <v>1802</v>
      </c>
      <c r="K171" s="26">
        <v>58</v>
      </c>
      <c r="L171" s="26">
        <v>32</v>
      </c>
      <c r="M171" s="26">
        <v>43</v>
      </c>
      <c r="N171" s="26">
        <v>44.5</v>
      </c>
      <c r="O171" s="26">
        <f t="shared" si="14"/>
        <v>177.5</v>
      </c>
      <c r="P171" s="26"/>
      <c r="Q171" s="26">
        <f t="shared" si="15"/>
        <v>177.5</v>
      </c>
      <c r="IG171" s="9"/>
    </row>
    <row r="172" spans="1:241" s="8" customFormat="1" ht="12.75">
      <c r="A172" s="10">
        <v>1293</v>
      </c>
      <c r="B172" s="4">
        <v>6</v>
      </c>
      <c r="C172" s="5">
        <v>18</v>
      </c>
      <c r="D172" s="3" t="s">
        <v>993</v>
      </c>
      <c r="E172" s="6" t="s">
        <v>1174</v>
      </c>
      <c r="F172" s="6" t="s">
        <v>1095</v>
      </c>
      <c r="G172" s="6" t="s">
        <v>1096</v>
      </c>
      <c r="H172" s="6" t="s">
        <v>1097</v>
      </c>
      <c r="I172" s="7" t="s">
        <v>1731</v>
      </c>
      <c r="J172" s="4" t="s">
        <v>1802</v>
      </c>
      <c r="K172" s="26">
        <v>60</v>
      </c>
      <c r="L172" s="26">
        <v>35</v>
      </c>
      <c r="M172" s="26">
        <v>39</v>
      </c>
      <c r="N172" s="26">
        <v>40.5</v>
      </c>
      <c r="O172" s="26">
        <f t="shared" si="14"/>
        <v>174.5</v>
      </c>
      <c r="P172" s="26"/>
      <c r="Q172" s="26">
        <f t="shared" si="15"/>
        <v>174.5</v>
      </c>
      <c r="IG172" s="9"/>
    </row>
    <row r="173" spans="1:241" s="8" customFormat="1" ht="12.75">
      <c r="A173" s="10">
        <v>1296</v>
      </c>
      <c r="B173" s="4">
        <v>6</v>
      </c>
      <c r="C173" s="5">
        <v>21</v>
      </c>
      <c r="D173" s="3" t="s">
        <v>996</v>
      </c>
      <c r="E173" s="6" t="s">
        <v>1177</v>
      </c>
      <c r="F173" s="6" t="s">
        <v>1099</v>
      </c>
      <c r="G173" s="6" t="s">
        <v>1096</v>
      </c>
      <c r="H173" s="6" t="s">
        <v>1097</v>
      </c>
      <c r="I173" s="7" t="s">
        <v>1732</v>
      </c>
      <c r="J173" s="4" t="s">
        <v>1802</v>
      </c>
      <c r="K173" s="26">
        <v>52</v>
      </c>
      <c r="L173" s="26">
        <v>32</v>
      </c>
      <c r="M173" s="26">
        <v>44</v>
      </c>
      <c r="N173" s="26">
        <v>44.5</v>
      </c>
      <c r="O173" s="26">
        <f t="shared" si="14"/>
        <v>172.5</v>
      </c>
      <c r="P173" s="26"/>
      <c r="Q173" s="26">
        <f t="shared" si="15"/>
        <v>172.5</v>
      </c>
      <c r="IG173" s="9"/>
    </row>
    <row r="174" spans="1:241" s="8" customFormat="1" ht="12.75">
      <c r="A174" s="10">
        <v>1291</v>
      </c>
      <c r="B174" s="4">
        <v>6</v>
      </c>
      <c r="C174" s="5">
        <v>16</v>
      </c>
      <c r="D174" s="3" t="s">
        <v>991</v>
      </c>
      <c r="E174" s="6" t="s">
        <v>1172</v>
      </c>
      <c r="F174" s="6" t="s">
        <v>1095</v>
      </c>
      <c r="G174" s="6" t="s">
        <v>1096</v>
      </c>
      <c r="H174" s="6" t="s">
        <v>1097</v>
      </c>
      <c r="I174" s="7" t="s">
        <v>1730</v>
      </c>
      <c r="J174" s="4" t="s">
        <v>1802</v>
      </c>
      <c r="K174" s="26">
        <v>59</v>
      </c>
      <c r="L174" s="26">
        <v>34</v>
      </c>
      <c r="M174" s="26">
        <v>45</v>
      </c>
      <c r="N174" s="26">
        <v>31.5</v>
      </c>
      <c r="O174" s="26">
        <f t="shared" si="14"/>
        <v>169.5</v>
      </c>
      <c r="P174" s="26"/>
      <c r="Q174" s="26">
        <f t="shared" si="15"/>
        <v>169.5</v>
      </c>
      <c r="IG174" s="9"/>
    </row>
    <row r="175" spans="1:241" s="15" customFormat="1" ht="12.75">
      <c r="A175" s="31">
        <v>1288</v>
      </c>
      <c r="B175" s="11">
        <v>6</v>
      </c>
      <c r="C175" s="12">
        <v>13</v>
      </c>
      <c r="D175" s="1" t="s">
        <v>988</v>
      </c>
      <c r="E175" s="13" t="s">
        <v>1169</v>
      </c>
      <c r="F175" s="13" t="s">
        <v>1099</v>
      </c>
      <c r="G175" s="13" t="s">
        <v>1096</v>
      </c>
      <c r="H175" s="13" t="s">
        <v>1097</v>
      </c>
      <c r="I175" s="14" t="s">
        <v>718</v>
      </c>
      <c r="J175" s="11" t="s">
        <v>1802</v>
      </c>
      <c r="K175" s="27">
        <v>59</v>
      </c>
      <c r="L175" s="27">
        <v>33</v>
      </c>
      <c r="M175" s="27">
        <v>36</v>
      </c>
      <c r="N175" s="27">
        <v>39</v>
      </c>
      <c r="O175" s="27">
        <f t="shared" si="14"/>
        <v>167</v>
      </c>
      <c r="P175" s="27"/>
      <c r="Q175" s="27">
        <f t="shared" si="15"/>
        <v>167</v>
      </c>
      <c r="IG175" s="16"/>
    </row>
    <row r="176" spans="1:241" s="15" customFormat="1" ht="12.75">
      <c r="A176" s="31">
        <v>1298</v>
      </c>
      <c r="B176" s="11">
        <v>6</v>
      </c>
      <c r="C176" s="12">
        <v>23</v>
      </c>
      <c r="D176" s="1" t="s">
        <v>998</v>
      </c>
      <c r="E176" s="13" t="s">
        <v>1179</v>
      </c>
      <c r="F176" s="13" t="s">
        <v>695</v>
      </c>
      <c r="G176" s="13" t="s">
        <v>1180</v>
      </c>
      <c r="H176" s="13" t="s">
        <v>703</v>
      </c>
      <c r="I176" s="14" t="s">
        <v>752</v>
      </c>
      <c r="J176" s="11" t="s">
        <v>1802</v>
      </c>
      <c r="K176" s="27">
        <v>50</v>
      </c>
      <c r="L176" s="27">
        <v>24</v>
      </c>
      <c r="M176" s="27">
        <v>43</v>
      </c>
      <c r="N176" s="27">
        <v>46</v>
      </c>
      <c r="O176" s="27">
        <f t="shared" si="14"/>
        <v>163</v>
      </c>
      <c r="P176" s="27"/>
      <c r="Q176" s="27">
        <f t="shared" si="15"/>
        <v>163</v>
      </c>
      <c r="IG176" s="16"/>
    </row>
    <row r="177" spans="1:241" s="15" customFormat="1" ht="12.75">
      <c r="A177" s="31">
        <v>1287</v>
      </c>
      <c r="B177" s="11">
        <v>6</v>
      </c>
      <c r="C177" s="12">
        <v>12</v>
      </c>
      <c r="D177" s="1" t="s">
        <v>987</v>
      </c>
      <c r="E177" s="13" t="s">
        <v>1168</v>
      </c>
      <c r="F177" s="13" t="s">
        <v>1099</v>
      </c>
      <c r="G177" s="13" t="s">
        <v>1096</v>
      </c>
      <c r="H177" s="13" t="s">
        <v>1097</v>
      </c>
      <c r="I177" s="14" t="s">
        <v>734</v>
      </c>
      <c r="J177" s="11" t="s">
        <v>1802</v>
      </c>
      <c r="K177" s="27">
        <v>49</v>
      </c>
      <c r="L177" s="27">
        <v>30</v>
      </c>
      <c r="M177" s="27">
        <v>43</v>
      </c>
      <c r="N177" s="27">
        <v>39</v>
      </c>
      <c r="O177" s="27">
        <f t="shared" si="14"/>
        <v>161</v>
      </c>
      <c r="P177" s="27"/>
      <c r="Q177" s="27">
        <f t="shared" si="15"/>
        <v>161</v>
      </c>
      <c r="IG177" s="16"/>
    </row>
    <row r="178" spans="1:241" s="15" customFormat="1" ht="12.75">
      <c r="A178" s="31">
        <v>1297</v>
      </c>
      <c r="B178" s="11">
        <v>6</v>
      </c>
      <c r="C178" s="12">
        <v>22</v>
      </c>
      <c r="D178" s="1" t="s">
        <v>997</v>
      </c>
      <c r="E178" s="13" t="s">
        <v>1178</v>
      </c>
      <c r="F178" s="13" t="s">
        <v>693</v>
      </c>
      <c r="G178" s="13" t="s">
        <v>694</v>
      </c>
      <c r="H178" s="13" t="s">
        <v>703</v>
      </c>
      <c r="I178" s="14" t="s">
        <v>726</v>
      </c>
      <c r="J178" s="11" t="s">
        <v>1802</v>
      </c>
      <c r="K178" s="27">
        <v>42</v>
      </c>
      <c r="L178" s="27">
        <v>37</v>
      </c>
      <c r="M178" s="27">
        <v>42</v>
      </c>
      <c r="N178" s="27">
        <v>38.5</v>
      </c>
      <c r="O178" s="27">
        <f t="shared" si="14"/>
        <v>159.5</v>
      </c>
      <c r="P178" s="27"/>
      <c r="Q178" s="27">
        <f t="shared" si="15"/>
        <v>159.5</v>
      </c>
      <c r="IG178" s="16"/>
    </row>
    <row r="179" spans="1:241" s="15" customFormat="1" ht="12.75">
      <c r="A179" s="31">
        <v>1289</v>
      </c>
      <c r="B179" s="11">
        <v>6</v>
      </c>
      <c r="C179" s="12">
        <v>14</v>
      </c>
      <c r="D179" s="1" t="s">
        <v>989</v>
      </c>
      <c r="E179" s="13" t="s">
        <v>1170</v>
      </c>
      <c r="F179" s="13" t="s">
        <v>1099</v>
      </c>
      <c r="G179" s="13" t="s">
        <v>1096</v>
      </c>
      <c r="H179" s="13" t="s">
        <v>1097</v>
      </c>
      <c r="I179" s="14" t="s">
        <v>726</v>
      </c>
      <c r="J179" s="11" t="s">
        <v>1802</v>
      </c>
      <c r="K179" s="27">
        <v>43</v>
      </c>
      <c r="L179" s="27">
        <v>26</v>
      </c>
      <c r="M179" s="27">
        <v>43</v>
      </c>
      <c r="N179" s="27">
        <v>40.5</v>
      </c>
      <c r="O179" s="27">
        <f t="shared" si="14"/>
        <v>152.5</v>
      </c>
      <c r="P179" s="27"/>
      <c r="Q179" s="27">
        <f t="shared" si="15"/>
        <v>152.5</v>
      </c>
      <c r="IG179" s="16"/>
    </row>
    <row r="180" spans="1:241" s="15" customFormat="1" ht="12.75">
      <c r="A180" s="31">
        <v>1294</v>
      </c>
      <c r="B180" s="11">
        <v>6</v>
      </c>
      <c r="C180" s="12">
        <v>19</v>
      </c>
      <c r="D180" s="1" t="s">
        <v>994</v>
      </c>
      <c r="E180" s="13" t="s">
        <v>1175</v>
      </c>
      <c r="F180" s="13" t="s">
        <v>1099</v>
      </c>
      <c r="G180" s="13" t="s">
        <v>1096</v>
      </c>
      <c r="H180" s="13" t="s">
        <v>1097</v>
      </c>
      <c r="I180" s="14" t="s">
        <v>726</v>
      </c>
      <c r="J180" s="11" t="s">
        <v>1802</v>
      </c>
      <c r="K180" s="27">
        <v>55</v>
      </c>
      <c r="L180" s="27">
        <v>35</v>
      </c>
      <c r="M180" s="27">
        <v>33.5</v>
      </c>
      <c r="N180" s="27">
        <v>29</v>
      </c>
      <c r="O180" s="27">
        <f t="shared" si="14"/>
        <v>152.5</v>
      </c>
      <c r="P180" s="27"/>
      <c r="Q180" s="27">
        <f t="shared" si="15"/>
        <v>152.5</v>
      </c>
      <c r="IG180" s="16"/>
    </row>
    <row r="181" spans="1:241" s="15" customFormat="1" ht="12.75">
      <c r="A181" s="31">
        <v>1295</v>
      </c>
      <c r="B181" s="11">
        <v>6</v>
      </c>
      <c r="C181" s="12">
        <v>20</v>
      </c>
      <c r="D181" s="1" t="s">
        <v>995</v>
      </c>
      <c r="E181" s="13" t="s">
        <v>1176</v>
      </c>
      <c r="F181" s="13" t="s">
        <v>1099</v>
      </c>
      <c r="G181" s="13" t="s">
        <v>1139</v>
      </c>
      <c r="H181" s="13" t="s">
        <v>1097</v>
      </c>
      <c r="I181" s="14" t="s">
        <v>1731</v>
      </c>
      <c r="J181" s="11" t="s">
        <v>1802</v>
      </c>
      <c r="K181" s="27">
        <v>58</v>
      </c>
      <c r="L181" s="27">
        <v>32</v>
      </c>
      <c r="M181" s="27">
        <v>32</v>
      </c>
      <c r="N181" s="27">
        <v>30</v>
      </c>
      <c r="O181" s="27">
        <f t="shared" si="14"/>
        <v>152</v>
      </c>
      <c r="P181" s="27"/>
      <c r="Q181" s="27">
        <f t="shared" si="15"/>
        <v>152</v>
      </c>
      <c r="IG181" s="16"/>
    </row>
    <row r="182" spans="1:241" s="15" customFormat="1" ht="12.75">
      <c r="A182" s="31">
        <v>1290</v>
      </c>
      <c r="B182" s="11">
        <v>6</v>
      </c>
      <c r="C182" s="12">
        <v>15</v>
      </c>
      <c r="D182" s="1" t="s">
        <v>990</v>
      </c>
      <c r="E182" s="13" t="s">
        <v>1171</v>
      </c>
      <c r="F182" s="13" t="s">
        <v>1095</v>
      </c>
      <c r="G182" s="13" t="s">
        <v>1096</v>
      </c>
      <c r="H182" s="13" t="s">
        <v>1097</v>
      </c>
      <c r="I182" s="14" t="s">
        <v>726</v>
      </c>
      <c r="J182" s="11" t="s">
        <v>1802</v>
      </c>
      <c r="K182" s="27">
        <v>41</v>
      </c>
      <c r="L182" s="27">
        <v>32</v>
      </c>
      <c r="M182" s="27">
        <v>39</v>
      </c>
      <c r="N182" s="27">
        <v>39.5</v>
      </c>
      <c r="O182" s="27">
        <f t="shared" si="14"/>
        <v>151.5</v>
      </c>
      <c r="P182" s="27"/>
      <c r="Q182" s="27">
        <f t="shared" si="15"/>
        <v>151.5</v>
      </c>
      <c r="IG182" s="16"/>
    </row>
    <row r="183" spans="1:241" s="15" customFormat="1" ht="12.75">
      <c r="A183" s="31">
        <v>1285</v>
      </c>
      <c r="B183" s="11">
        <v>6</v>
      </c>
      <c r="C183" s="12">
        <v>10</v>
      </c>
      <c r="D183" s="1" t="s">
        <v>985</v>
      </c>
      <c r="E183" s="13" t="s">
        <v>1166</v>
      </c>
      <c r="F183" s="13" t="s">
        <v>1099</v>
      </c>
      <c r="G183" s="13" t="s">
        <v>1096</v>
      </c>
      <c r="H183" s="13" t="s">
        <v>1097</v>
      </c>
      <c r="I183" s="14" t="s">
        <v>1729</v>
      </c>
      <c r="J183" s="11" t="s">
        <v>1802</v>
      </c>
      <c r="K183" s="27">
        <v>50</v>
      </c>
      <c r="L183" s="27">
        <v>25</v>
      </c>
      <c r="M183" s="27">
        <v>34</v>
      </c>
      <c r="N183" s="27">
        <v>36.5</v>
      </c>
      <c r="O183" s="27">
        <f t="shared" si="14"/>
        <v>145.5</v>
      </c>
      <c r="P183" s="27"/>
      <c r="Q183" s="27">
        <f t="shared" si="15"/>
        <v>145.5</v>
      </c>
      <c r="IG183" s="16"/>
    </row>
    <row r="184" spans="1:241" s="15" customFormat="1" ht="12.75">
      <c r="A184" s="31"/>
      <c r="B184" s="11"/>
      <c r="C184" s="12"/>
      <c r="D184" s="1"/>
      <c r="E184" s="13"/>
      <c r="F184" s="13"/>
      <c r="G184" s="13"/>
      <c r="H184" s="13"/>
      <c r="I184" s="14"/>
      <c r="J184" s="11"/>
      <c r="K184" s="27"/>
      <c r="L184" s="27"/>
      <c r="M184" s="27"/>
      <c r="N184" s="27"/>
      <c r="O184" s="27"/>
      <c r="P184" s="27"/>
      <c r="Q184" s="27"/>
      <c r="IG184" s="16"/>
    </row>
    <row r="185" spans="1:241" s="8" customFormat="1" ht="12.75">
      <c r="A185" s="10">
        <v>1300</v>
      </c>
      <c r="B185" s="4">
        <v>6</v>
      </c>
      <c r="C185" s="5">
        <v>25</v>
      </c>
      <c r="D185" s="3" t="s">
        <v>1000</v>
      </c>
      <c r="E185" s="6" t="s">
        <v>1182</v>
      </c>
      <c r="F185" s="6" t="s">
        <v>1099</v>
      </c>
      <c r="G185" s="6" t="s">
        <v>1096</v>
      </c>
      <c r="H185" s="6" t="s">
        <v>1097</v>
      </c>
      <c r="I185" s="7" t="s">
        <v>709</v>
      </c>
      <c r="J185" s="4" t="s">
        <v>1803</v>
      </c>
      <c r="K185" s="26">
        <v>65</v>
      </c>
      <c r="L185" s="26">
        <v>37</v>
      </c>
      <c r="M185" s="26">
        <v>43</v>
      </c>
      <c r="N185" s="26">
        <v>47</v>
      </c>
      <c r="O185" s="26">
        <f>SUM(K185:N185)</f>
        <v>192</v>
      </c>
      <c r="P185" s="26"/>
      <c r="Q185" s="26">
        <f>SUM(O185:P185)</f>
        <v>192</v>
      </c>
      <c r="IG185" s="9"/>
    </row>
    <row r="186" spans="1:241" s="15" customFormat="1" ht="12.75">
      <c r="A186" s="31">
        <v>1299</v>
      </c>
      <c r="B186" s="11">
        <v>6</v>
      </c>
      <c r="C186" s="12">
        <v>24</v>
      </c>
      <c r="D186" s="1" t="s">
        <v>999</v>
      </c>
      <c r="E186" s="13" t="s">
        <v>1181</v>
      </c>
      <c r="F186" s="13" t="s">
        <v>1099</v>
      </c>
      <c r="G186" s="13" t="s">
        <v>1096</v>
      </c>
      <c r="H186" s="13" t="s">
        <v>1097</v>
      </c>
      <c r="I186" s="14" t="s">
        <v>1733</v>
      </c>
      <c r="J186" s="11" t="s">
        <v>1803</v>
      </c>
      <c r="K186" s="27">
        <v>53</v>
      </c>
      <c r="L186" s="27">
        <v>30</v>
      </c>
      <c r="M186" s="27">
        <v>40</v>
      </c>
      <c r="N186" s="27">
        <v>39.5</v>
      </c>
      <c r="O186" s="27">
        <f>SUM(K186:N186)</f>
        <v>162.5</v>
      </c>
      <c r="P186" s="27"/>
      <c r="Q186" s="27">
        <f>SUM(O186:P186)</f>
        <v>162.5</v>
      </c>
      <c r="IG186" s="16"/>
    </row>
    <row r="187" spans="1:241" s="15" customFormat="1" ht="12.75">
      <c r="A187" s="31"/>
      <c r="B187" s="11"/>
      <c r="C187" s="12"/>
      <c r="D187" s="1"/>
      <c r="E187" s="13"/>
      <c r="F187" s="13"/>
      <c r="G187" s="13"/>
      <c r="H187" s="13"/>
      <c r="I187" s="14"/>
      <c r="J187" s="11"/>
      <c r="K187" s="27"/>
      <c r="L187" s="27"/>
      <c r="M187" s="27"/>
      <c r="N187" s="27"/>
      <c r="O187" s="27"/>
      <c r="P187" s="27"/>
      <c r="Q187" s="27"/>
      <c r="IG187" s="16"/>
    </row>
    <row r="188" spans="1:241" s="8" customFormat="1" ht="12.75">
      <c r="A188" s="3">
        <v>166</v>
      </c>
      <c r="B188" s="4">
        <v>7</v>
      </c>
      <c r="C188" s="5">
        <v>1</v>
      </c>
      <c r="D188" s="3" t="s">
        <v>1001</v>
      </c>
      <c r="E188" s="6" t="s">
        <v>1183</v>
      </c>
      <c r="F188" s="6" t="s">
        <v>1099</v>
      </c>
      <c r="G188" s="6" t="s">
        <v>1096</v>
      </c>
      <c r="H188" s="6" t="s">
        <v>1097</v>
      </c>
      <c r="I188" s="7" t="s">
        <v>763</v>
      </c>
      <c r="J188" s="4" t="s">
        <v>961</v>
      </c>
      <c r="K188" s="26">
        <v>76</v>
      </c>
      <c r="L188" s="26">
        <v>22</v>
      </c>
      <c r="M188" s="26">
        <v>46</v>
      </c>
      <c r="N188" s="26">
        <v>46.5</v>
      </c>
      <c r="O188" s="26">
        <f aca="true" t="shared" si="16" ref="O188:O219">SUM(K188:N188)</f>
        <v>190.5</v>
      </c>
      <c r="P188" s="26"/>
      <c r="Q188" s="26">
        <f aca="true" t="shared" si="17" ref="Q188:Q219">SUM(O188:P188)</f>
        <v>190.5</v>
      </c>
      <c r="IG188" s="9"/>
    </row>
    <row r="189" spans="1:241" s="8" customFormat="1" ht="12.75">
      <c r="A189" s="10">
        <v>205</v>
      </c>
      <c r="B189" s="4">
        <v>8</v>
      </c>
      <c r="C189" s="5">
        <v>10</v>
      </c>
      <c r="D189" s="3" t="s">
        <v>18</v>
      </c>
      <c r="E189" s="6" t="s">
        <v>1217</v>
      </c>
      <c r="F189" s="6" t="s">
        <v>1095</v>
      </c>
      <c r="G189" s="6" t="s">
        <v>1096</v>
      </c>
      <c r="H189" s="6" t="s">
        <v>1097</v>
      </c>
      <c r="I189" s="7" t="s">
        <v>783</v>
      </c>
      <c r="J189" s="4" t="s">
        <v>961</v>
      </c>
      <c r="K189" s="26">
        <v>80</v>
      </c>
      <c r="L189" s="26">
        <v>26</v>
      </c>
      <c r="M189" s="26">
        <v>41</v>
      </c>
      <c r="N189" s="26">
        <v>41</v>
      </c>
      <c r="O189" s="26">
        <f t="shared" si="16"/>
        <v>188</v>
      </c>
      <c r="P189" s="26"/>
      <c r="Q189" s="26">
        <f t="shared" si="17"/>
        <v>188</v>
      </c>
      <c r="IG189" s="9"/>
    </row>
    <row r="190" spans="1:241" s="8" customFormat="1" ht="12.75">
      <c r="A190" s="3">
        <v>192</v>
      </c>
      <c r="B190" s="4">
        <v>7</v>
      </c>
      <c r="C190" s="5">
        <v>27</v>
      </c>
      <c r="D190" s="3" t="s">
        <v>5</v>
      </c>
      <c r="E190" s="6" t="s">
        <v>1205</v>
      </c>
      <c r="F190" s="6" t="s">
        <v>1099</v>
      </c>
      <c r="G190" s="6" t="s">
        <v>1096</v>
      </c>
      <c r="H190" s="6" t="s">
        <v>1097</v>
      </c>
      <c r="I190" s="7" t="s">
        <v>765</v>
      </c>
      <c r="J190" s="4" t="s">
        <v>961</v>
      </c>
      <c r="K190" s="26">
        <v>69</v>
      </c>
      <c r="L190" s="26">
        <v>29</v>
      </c>
      <c r="M190" s="26">
        <v>43</v>
      </c>
      <c r="N190" s="26">
        <v>45.5</v>
      </c>
      <c r="O190" s="26">
        <f t="shared" si="16"/>
        <v>186.5</v>
      </c>
      <c r="P190" s="26"/>
      <c r="Q190" s="26">
        <f t="shared" si="17"/>
        <v>186.5</v>
      </c>
      <c r="IG190" s="9"/>
    </row>
    <row r="191" spans="1:241" s="15" customFormat="1" ht="12.75">
      <c r="A191" s="31">
        <v>179</v>
      </c>
      <c r="B191" s="11">
        <v>7</v>
      </c>
      <c r="C191" s="12">
        <v>14</v>
      </c>
      <c r="D191" s="1" t="s">
        <v>3736</v>
      </c>
      <c r="E191" s="13" t="s">
        <v>1194</v>
      </c>
      <c r="F191" s="13" t="s">
        <v>1099</v>
      </c>
      <c r="G191" s="13" t="s">
        <v>1096</v>
      </c>
      <c r="H191" s="13" t="s">
        <v>1097</v>
      </c>
      <c r="I191" s="14" t="s">
        <v>771</v>
      </c>
      <c r="J191" s="11" t="s">
        <v>961</v>
      </c>
      <c r="K191" s="27">
        <v>74</v>
      </c>
      <c r="L191" s="27">
        <v>25</v>
      </c>
      <c r="M191" s="27">
        <v>38</v>
      </c>
      <c r="N191" s="27">
        <v>41.5</v>
      </c>
      <c r="O191" s="27">
        <f t="shared" si="16"/>
        <v>178.5</v>
      </c>
      <c r="P191" s="27"/>
      <c r="Q191" s="27">
        <f t="shared" si="17"/>
        <v>178.5</v>
      </c>
      <c r="IG191" s="16"/>
    </row>
    <row r="192" spans="1:241" s="15" customFormat="1" ht="12.75">
      <c r="A192" s="31">
        <v>195</v>
      </c>
      <c r="B192" s="11">
        <v>7</v>
      </c>
      <c r="C192" s="12">
        <v>30</v>
      </c>
      <c r="D192" s="1" t="s">
        <v>8</v>
      </c>
      <c r="E192" s="13" t="s">
        <v>1208</v>
      </c>
      <c r="F192" s="13" t="s">
        <v>1099</v>
      </c>
      <c r="G192" s="13" t="s">
        <v>1096</v>
      </c>
      <c r="H192" s="13" t="s">
        <v>703</v>
      </c>
      <c r="I192" s="14" t="s">
        <v>766</v>
      </c>
      <c r="J192" s="11" t="s">
        <v>961</v>
      </c>
      <c r="K192" s="27">
        <v>70</v>
      </c>
      <c r="L192" s="27">
        <v>28</v>
      </c>
      <c r="M192" s="27">
        <v>36</v>
      </c>
      <c r="N192" s="27">
        <v>40.5</v>
      </c>
      <c r="O192" s="27">
        <f t="shared" si="16"/>
        <v>174.5</v>
      </c>
      <c r="P192" s="27"/>
      <c r="Q192" s="27">
        <f t="shared" si="17"/>
        <v>174.5</v>
      </c>
      <c r="IG192" s="16"/>
    </row>
    <row r="193" spans="1:241" s="15" customFormat="1" ht="12.75">
      <c r="A193" s="1">
        <v>184</v>
      </c>
      <c r="B193" s="11">
        <v>7</v>
      </c>
      <c r="C193" s="12">
        <v>19</v>
      </c>
      <c r="D193" s="1" t="s">
        <v>3741</v>
      </c>
      <c r="E193" s="13" t="s">
        <v>1197</v>
      </c>
      <c r="F193" s="13" t="s">
        <v>1099</v>
      </c>
      <c r="G193" s="13" t="s">
        <v>1096</v>
      </c>
      <c r="H193" s="13" t="s">
        <v>1097</v>
      </c>
      <c r="I193" s="14" t="s">
        <v>765</v>
      </c>
      <c r="J193" s="11" t="s">
        <v>961</v>
      </c>
      <c r="K193" s="27">
        <v>54</v>
      </c>
      <c r="L193" s="27">
        <v>31</v>
      </c>
      <c r="M193" s="27">
        <v>44</v>
      </c>
      <c r="N193" s="27">
        <v>43</v>
      </c>
      <c r="O193" s="27">
        <f t="shared" si="16"/>
        <v>172</v>
      </c>
      <c r="P193" s="27"/>
      <c r="Q193" s="27">
        <f t="shared" si="17"/>
        <v>172</v>
      </c>
      <c r="IG193" s="16"/>
    </row>
    <row r="194" spans="1:241" s="15" customFormat="1" ht="12.75">
      <c r="A194" s="31">
        <v>197</v>
      </c>
      <c r="B194" s="11">
        <v>8</v>
      </c>
      <c r="C194" s="12">
        <v>2</v>
      </c>
      <c r="D194" s="1" t="s">
        <v>10</v>
      </c>
      <c r="E194" s="13" t="s">
        <v>1210</v>
      </c>
      <c r="F194" s="13" t="s">
        <v>1099</v>
      </c>
      <c r="G194" s="13" t="s">
        <v>1096</v>
      </c>
      <c r="H194" s="13" t="s">
        <v>1097</v>
      </c>
      <c r="I194" s="14" t="s">
        <v>767</v>
      </c>
      <c r="J194" s="11" t="s">
        <v>961</v>
      </c>
      <c r="K194" s="27">
        <v>75</v>
      </c>
      <c r="L194" s="27">
        <v>19</v>
      </c>
      <c r="M194" s="27">
        <v>37</v>
      </c>
      <c r="N194" s="27">
        <v>35.5</v>
      </c>
      <c r="O194" s="27">
        <f t="shared" si="16"/>
        <v>166.5</v>
      </c>
      <c r="P194" s="27"/>
      <c r="Q194" s="27">
        <f t="shared" si="17"/>
        <v>166.5</v>
      </c>
      <c r="IG194" s="16"/>
    </row>
    <row r="195" spans="1:241" s="15" customFormat="1" ht="12.75">
      <c r="A195" s="31">
        <v>227</v>
      </c>
      <c r="B195" s="11">
        <v>9</v>
      </c>
      <c r="C195" s="12">
        <v>31</v>
      </c>
      <c r="D195" s="1" t="s">
        <v>2162</v>
      </c>
      <c r="E195" s="27" t="s">
        <v>2161</v>
      </c>
      <c r="F195" s="13" t="s">
        <v>1099</v>
      </c>
      <c r="G195" s="13" t="s">
        <v>1096</v>
      </c>
      <c r="H195" s="13" t="s">
        <v>2163</v>
      </c>
      <c r="I195" s="14" t="s">
        <v>2164</v>
      </c>
      <c r="J195" s="11" t="s">
        <v>2165</v>
      </c>
      <c r="K195" s="27">
        <v>68</v>
      </c>
      <c r="L195" s="27">
        <v>29</v>
      </c>
      <c r="M195" s="27">
        <v>29</v>
      </c>
      <c r="N195" s="27">
        <v>40</v>
      </c>
      <c r="O195" s="27">
        <f t="shared" si="16"/>
        <v>166</v>
      </c>
      <c r="P195" s="27"/>
      <c r="Q195" s="27">
        <f t="shared" si="17"/>
        <v>166</v>
      </c>
      <c r="IG195" s="16"/>
    </row>
    <row r="196" spans="1:241" s="15" customFormat="1" ht="12.75">
      <c r="A196" s="1">
        <v>170</v>
      </c>
      <c r="B196" s="11">
        <v>7</v>
      </c>
      <c r="C196" s="12">
        <v>5</v>
      </c>
      <c r="D196" s="1" t="s">
        <v>3727</v>
      </c>
      <c r="E196" s="13" t="s">
        <v>1186</v>
      </c>
      <c r="F196" s="13" t="s">
        <v>1099</v>
      </c>
      <c r="G196" s="13" t="s">
        <v>1096</v>
      </c>
      <c r="H196" s="13" t="s">
        <v>1097</v>
      </c>
      <c r="I196" s="14" t="s">
        <v>766</v>
      </c>
      <c r="J196" s="11" t="s">
        <v>961</v>
      </c>
      <c r="K196" s="27">
        <v>72</v>
      </c>
      <c r="L196" s="27">
        <v>24</v>
      </c>
      <c r="M196" s="27">
        <v>35</v>
      </c>
      <c r="N196" s="27">
        <v>33</v>
      </c>
      <c r="O196" s="27">
        <f t="shared" si="16"/>
        <v>164</v>
      </c>
      <c r="P196" s="27"/>
      <c r="Q196" s="27">
        <f t="shared" si="17"/>
        <v>164</v>
      </c>
      <c r="IG196" s="16"/>
    </row>
    <row r="197" spans="1:241" s="15" customFormat="1" ht="12.75">
      <c r="A197" s="1">
        <v>182</v>
      </c>
      <c r="B197" s="11">
        <v>7</v>
      </c>
      <c r="C197" s="12">
        <v>17</v>
      </c>
      <c r="D197" s="1" t="s">
        <v>3739</v>
      </c>
      <c r="E197" s="32" t="s">
        <v>612</v>
      </c>
      <c r="F197" s="32" t="s">
        <v>695</v>
      </c>
      <c r="G197" s="32" t="s">
        <v>694</v>
      </c>
      <c r="H197" s="32" t="s">
        <v>703</v>
      </c>
      <c r="I197" s="14" t="s">
        <v>774</v>
      </c>
      <c r="J197" s="11" t="s">
        <v>961</v>
      </c>
      <c r="K197" s="27">
        <v>55</v>
      </c>
      <c r="L197" s="27">
        <v>25</v>
      </c>
      <c r="M197" s="27">
        <v>36</v>
      </c>
      <c r="N197" s="27">
        <v>43</v>
      </c>
      <c r="O197" s="27">
        <f t="shared" si="16"/>
        <v>159</v>
      </c>
      <c r="P197" s="27"/>
      <c r="Q197" s="27">
        <f t="shared" si="17"/>
        <v>159</v>
      </c>
      <c r="IG197" s="16"/>
    </row>
    <row r="198" spans="1:241" s="15" customFormat="1" ht="12.75">
      <c r="A198" s="31">
        <v>171</v>
      </c>
      <c r="B198" s="11">
        <v>7</v>
      </c>
      <c r="C198" s="12">
        <v>6</v>
      </c>
      <c r="D198" s="1" t="s">
        <v>3728</v>
      </c>
      <c r="E198" s="13" t="s">
        <v>609</v>
      </c>
      <c r="F198" s="13" t="s">
        <v>693</v>
      </c>
      <c r="G198" s="13" t="s">
        <v>694</v>
      </c>
      <c r="H198" s="13" t="s">
        <v>703</v>
      </c>
      <c r="I198" s="14" t="s">
        <v>767</v>
      </c>
      <c r="J198" s="11" t="s">
        <v>961</v>
      </c>
      <c r="K198" s="27">
        <v>82</v>
      </c>
      <c r="L198" s="27">
        <v>22</v>
      </c>
      <c r="M198" s="27">
        <v>33</v>
      </c>
      <c r="N198" s="27">
        <v>21</v>
      </c>
      <c r="O198" s="27">
        <f t="shared" si="16"/>
        <v>158</v>
      </c>
      <c r="P198" s="27"/>
      <c r="Q198" s="27">
        <f t="shared" si="17"/>
        <v>158</v>
      </c>
      <c r="IG198" s="16"/>
    </row>
    <row r="199" spans="1:241" s="15" customFormat="1" ht="12.75">
      <c r="A199" s="31">
        <v>203</v>
      </c>
      <c r="B199" s="11">
        <v>8</v>
      </c>
      <c r="C199" s="12">
        <v>8</v>
      </c>
      <c r="D199" s="1" t="s">
        <v>16</v>
      </c>
      <c r="E199" s="13" t="s">
        <v>1215</v>
      </c>
      <c r="F199" s="13" t="s">
        <v>1099</v>
      </c>
      <c r="G199" s="13" t="s">
        <v>1096</v>
      </c>
      <c r="H199" s="13" t="s">
        <v>1097</v>
      </c>
      <c r="I199" s="14" t="s">
        <v>782</v>
      </c>
      <c r="J199" s="11" t="s">
        <v>961</v>
      </c>
      <c r="K199" s="27">
        <v>58</v>
      </c>
      <c r="L199" s="27">
        <v>27</v>
      </c>
      <c r="M199" s="27">
        <v>37</v>
      </c>
      <c r="N199" s="27">
        <v>35.5</v>
      </c>
      <c r="O199" s="27">
        <f t="shared" si="16"/>
        <v>157.5</v>
      </c>
      <c r="P199" s="27"/>
      <c r="Q199" s="27">
        <f t="shared" si="17"/>
        <v>157.5</v>
      </c>
      <c r="IG199" s="16"/>
    </row>
    <row r="200" spans="1:241" s="15" customFormat="1" ht="12.75">
      <c r="A200" s="31">
        <v>201</v>
      </c>
      <c r="B200" s="11">
        <v>8</v>
      </c>
      <c r="C200" s="12">
        <v>6</v>
      </c>
      <c r="D200" s="1" t="s">
        <v>14</v>
      </c>
      <c r="E200" s="13" t="s">
        <v>1213</v>
      </c>
      <c r="F200" s="13" t="s">
        <v>1099</v>
      </c>
      <c r="G200" s="13" t="s">
        <v>1096</v>
      </c>
      <c r="H200" s="13" t="s">
        <v>1097</v>
      </c>
      <c r="I200" s="14" t="s">
        <v>767</v>
      </c>
      <c r="J200" s="11" t="s">
        <v>961</v>
      </c>
      <c r="K200" s="27">
        <v>79</v>
      </c>
      <c r="L200" s="27">
        <v>22</v>
      </c>
      <c r="M200" s="27">
        <v>31.5</v>
      </c>
      <c r="N200" s="27">
        <v>18</v>
      </c>
      <c r="O200" s="27">
        <f t="shared" si="16"/>
        <v>150.5</v>
      </c>
      <c r="P200" s="27"/>
      <c r="Q200" s="27">
        <f t="shared" si="17"/>
        <v>150.5</v>
      </c>
      <c r="IG200" s="16"/>
    </row>
    <row r="201" spans="1:241" s="15" customFormat="1" ht="12.75">
      <c r="A201" s="1">
        <v>204</v>
      </c>
      <c r="B201" s="11">
        <v>8</v>
      </c>
      <c r="C201" s="12">
        <v>9</v>
      </c>
      <c r="D201" s="1" t="s">
        <v>17</v>
      </c>
      <c r="E201" s="13" t="s">
        <v>1216</v>
      </c>
      <c r="F201" s="13" t="s">
        <v>1099</v>
      </c>
      <c r="G201" s="13" t="s">
        <v>1096</v>
      </c>
      <c r="H201" s="13" t="s">
        <v>1097</v>
      </c>
      <c r="I201" s="14" t="s">
        <v>778</v>
      </c>
      <c r="J201" s="11" t="s">
        <v>961</v>
      </c>
      <c r="K201" s="27">
        <v>74</v>
      </c>
      <c r="L201" s="27">
        <v>16</v>
      </c>
      <c r="M201" s="27">
        <v>33</v>
      </c>
      <c r="N201" s="27">
        <v>25</v>
      </c>
      <c r="O201" s="27">
        <f t="shared" si="16"/>
        <v>148</v>
      </c>
      <c r="P201" s="27"/>
      <c r="Q201" s="27">
        <f t="shared" si="17"/>
        <v>148</v>
      </c>
      <c r="IG201" s="16"/>
    </row>
    <row r="202" spans="1:241" s="15" customFormat="1" ht="12.75">
      <c r="A202" s="31">
        <v>169</v>
      </c>
      <c r="B202" s="11">
        <v>7</v>
      </c>
      <c r="C202" s="12">
        <v>4</v>
      </c>
      <c r="D202" s="1" t="s">
        <v>3726</v>
      </c>
      <c r="E202" s="13" t="s">
        <v>608</v>
      </c>
      <c r="F202" s="13" t="s">
        <v>695</v>
      </c>
      <c r="G202" s="13" t="s">
        <v>694</v>
      </c>
      <c r="H202" s="13" t="s">
        <v>703</v>
      </c>
      <c r="I202" s="14" t="s">
        <v>765</v>
      </c>
      <c r="J202" s="11" t="s">
        <v>961</v>
      </c>
      <c r="K202" s="27">
        <v>72</v>
      </c>
      <c r="L202" s="27">
        <v>14</v>
      </c>
      <c r="M202" s="27">
        <v>31</v>
      </c>
      <c r="N202" s="27">
        <v>30.5</v>
      </c>
      <c r="O202" s="27">
        <f t="shared" si="16"/>
        <v>147.5</v>
      </c>
      <c r="P202" s="27"/>
      <c r="Q202" s="27">
        <f t="shared" si="17"/>
        <v>147.5</v>
      </c>
      <c r="IG202" s="16"/>
    </row>
    <row r="203" spans="1:241" s="15" customFormat="1" ht="12.75">
      <c r="A203" s="1">
        <v>216</v>
      </c>
      <c r="B203" s="11">
        <v>8</v>
      </c>
      <c r="C203" s="12">
        <v>21</v>
      </c>
      <c r="D203" s="1" t="s">
        <v>29</v>
      </c>
      <c r="E203" s="13" t="s">
        <v>1228</v>
      </c>
      <c r="F203" s="13" t="s">
        <v>1095</v>
      </c>
      <c r="G203" s="13" t="s">
        <v>1096</v>
      </c>
      <c r="H203" s="13" t="s">
        <v>1097</v>
      </c>
      <c r="I203" s="14" t="s">
        <v>782</v>
      </c>
      <c r="J203" s="11" t="s">
        <v>961</v>
      </c>
      <c r="K203" s="27">
        <v>86</v>
      </c>
      <c r="L203" s="27">
        <v>19</v>
      </c>
      <c r="M203" s="27">
        <v>23</v>
      </c>
      <c r="N203" s="27">
        <v>19.5</v>
      </c>
      <c r="O203" s="27">
        <f t="shared" si="16"/>
        <v>147.5</v>
      </c>
      <c r="P203" s="27"/>
      <c r="Q203" s="27">
        <f t="shared" si="17"/>
        <v>147.5</v>
      </c>
      <c r="IG203" s="16"/>
    </row>
    <row r="204" spans="1:241" s="15" customFormat="1" ht="12.75">
      <c r="A204" s="31">
        <v>193</v>
      </c>
      <c r="B204" s="11">
        <v>7</v>
      </c>
      <c r="C204" s="12">
        <v>28</v>
      </c>
      <c r="D204" s="1" t="s">
        <v>6</v>
      </c>
      <c r="E204" s="13" t="s">
        <v>1206</v>
      </c>
      <c r="F204" s="13" t="s">
        <v>1095</v>
      </c>
      <c r="G204" s="13" t="s">
        <v>1201</v>
      </c>
      <c r="H204" s="13" t="s">
        <v>1097</v>
      </c>
      <c r="I204" s="14" t="s">
        <v>765</v>
      </c>
      <c r="J204" s="11" t="s">
        <v>961</v>
      </c>
      <c r="K204" s="27">
        <v>70</v>
      </c>
      <c r="L204" s="27">
        <v>20</v>
      </c>
      <c r="M204" s="27">
        <v>32</v>
      </c>
      <c r="N204" s="27">
        <v>22</v>
      </c>
      <c r="O204" s="27">
        <f t="shared" si="16"/>
        <v>144</v>
      </c>
      <c r="P204" s="27"/>
      <c r="Q204" s="27">
        <f t="shared" si="17"/>
        <v>144</v>
      </c>
      <c r="IG204" s="16"/>
    </row>
    <row r="205" spans="1:241" s="15" customFormat="1" ht="12.75">
      <c r="A205" s="1">
        <v>196</v>
      </c>
      <c r="B205" s="11">
        <v>8</v>
      </c>
      <c r="C205" s="12">
        <v>1</v>
      </c>
      <c r="D205" s="1" t="s">
        <v>9</v>
      </c>
      <c r="E205" s="13" t="s">
        <v>1209</v>
      </c>
      <c r="F205" s="13" t="s">
        <v>1099</v>
      </c>
      <c r="G205" s="13" t="s">
        <v>1096</v>
      </c>
      <c r="H205" s="13" t="s">
        <v>1097</v>
      </c>
      <c r="I205" s="14" t="s">
        <v>766</v>
      </c>
      <c r="J205" s="11" t="s">
        <v>961</v>
      </c>
      <c r="K205" s="27">
        <v>67</v>
      </c>
      <c r="L205" s="27">
        <v>16</v>
      </c>
      <c r="M205" s="27">
        <v>32</v>
      </c>
      <c r="N205" s="27">
        <v>29</v>
      </c>
      <c r="O205" s="27">
        <f t="shared" si="16"/>
        <v>144</v>
      </c>
      <c r="P205" s="27"/>
      <c r="Q205" s="27">
        <f t="shared" si="17"/>
        <v>144</v>
      </c>
      <c r="IG205" s="16"/>
    </row>
    <row r="206" spans="1:241" s="15" customFormat="1" ht="12.75">
      <c r="A206" s="31">
        <v>225</v>
      </c>
      <c r="B206" s="11">
        <v>8</v>
      </c>
      <c r="C206" s="12">
        <v>30</v>
      </c>
      <c r="D206" s="1" t="s">
        <v>38</v>
      </c>
      <c r="E206" s="13" t="s">
        <v>1237</v>
      </c>
      <c r="F206" s="13" t="s">
        <v>1095</v>
      </c>
      <c r="G206" s="13" t="s">
        <v>1139</v>
      </c>
      <c r="H206" s="13" t="s">
        <v>1097</v>
      </c>
      <c r="I206" s="14" t="s">
        <v>789</v>
      </c>
      <c r="J206" s="11" t="s">
        <v>961</v>
      </c>
      <c r="K206" s="27">
        <v>60</v>
      </c>
      <c r="L206" s="27">
        <v>30</v>
      </c>
      <c r="M206" s="27">
        <v>24</v>
      </c>
      <c r="N206" s="27">
        <v>19.5</v>
      </c>
      <c r="O206" s="27">
        <f t="shared" si="16"/>
        <v>133.5</v>
      </c>
      <c r="P206" s="27">
        <v>10</v>
      </c>
      <c r="Q206" s="27">
        <f t="shared" si="17"/>
        <v>143.5</v>
      </c>
      <c r="IG206" s="16"/>
    </row>
    <row r="207" spans="1:241" s="15" customFormat="1" ht="12.75">
      <c r="A207" s="1">
        <v>172</v>
      </c>
      <c r="B207" s="11">
        <v>7</v>
      </c>
      <c r="C207" s="12">
        <v>7</v>
      </c>
      <c r="D207" s="1" t="s">
        <v>3729</v>
      </c>
      <c r="E207" s="13" t="s">
        <v>1187</v>
      </c>
      <c r="F207" s="13" t="s">
        <v>1099</v>
      </c>
      <c r="G207" s="13" t="s">
        <v>1096</v>
      </c>
      <c r="H207" s="13" t="s">
        <v>1119</v>
      </c>
      <c r="I207" s="14" t="s">
        <v>768</v>
      </c>
      <c r="J207" s="11" t="s">
        <v>961</v>
      </c>
      <c r="K207" s="27">
        <v>57</v>
      </c>
      <c r="L207" s="27">
        <v>24</v>
      </c>
      <c r="M207" s="27">
        <v>31</v>
      </c>
      <c r="N207" s="27">
        <v>31</v>
      </c>
      <c r="O207" s="27">
        <f t="shared" si="16"/>
        <v>143</v>
      </c>
      <c r="P207" s="27"/>
      <c r="Q207" s="27">
        <f t="shared" si="17"/>
        <v>143</v>
      </c>
      <c r="IG207" s="16"/>
    </row>
    <row r="208" spans="1:241" s="15" customFormat="1" ht="12.75">
      <c r="A208" s="31">
        <v>175</v>
      </c>
      <c r="B208" s="11">
        <v>7</v>
      </c>
      <c r="C208" s="12">
        <v>10</v>
      </c>
      <c r="D208" s="1" t="s">
        <v>3732</v>
      </c>
      <c r="E208" s="13" t="s">
        <v>1191</v>
      </c>
      <c r="F208" s="13" t="s">
        <v>1099</v>
      </c>
      <c r="G208" s="13" t="s">
        <v>1096</v>
      </c>
      <c r="H208" s="13" t="s">
        <v>1097</v>
      </c>
      <c r="I208" s="14" t="s">
        <v>765</v>
      </c>
      <c r="J208" s="11" t="s">
        <v>961</v>
      </c>
      <c r="K208" s="27">
        <v>64</v>
      </c>
      <c r="L208" s="27">
        <v>24</v>
      </c>
      <c r="M208" s="27">
        <v>27</v>
      </c>
      <c r="N208" s="27">
        <v>21.5</v>
      </c>
      <c r="O208" s="27">
        <f t="shared" si="16"/>
        <v>136.5</v>
      </c>
      <c r="P208" s="27"/>
      <c r="Q208" s="27">
        <f t="shared" si="17"/>
        <v>136.5</v>
      </c>
      <c r="IG208" s="16"/>
    </row>
    <row r="209" spans="1:241" s="15" customFormat="1" ht="12.75">
      <c r="A209" s="1">
        <v>212</v>
      </c>
      <c r="B209" s="11">
        <v>8</v>
      </c>
      <c r="C209" s="12">
        <v>17</v>
      </c>
      <c r="D209" s="1" t="s">
        <v>25</v>
      </c>
      <c r="E209" s="13" t="s">
        <v>1224</v>
      </c>
      <c r="F209" s="13" t="s">
        <v>1099</v>
      </c>
      <c r="G209" s="13" t="s">
        <v>1096</v>
      </c>
      <c r="H209" s="13" t="s">
        <v>1097</v>
      </c>
      <c r="I209" s="14" t="s">
        <v>784</v>
      </c>
      <c r="J209" s="11" t="s">
        <v>961</v>
      </c>
      <c r="K209" s="27">
        <v>67</v>
      </c>
      <c r="L209" s="27">
        <v>23</v>
      </c>
      <c r="M209" s="27">
        <v>21</v>
      </c>
      <c r="N209" s="27">
        <v>24</v>
      </c>
      <c r="O209" s="27">
        <f t="shared" si="16"/>
        <v>135</v>
      </c>
      <c r="P209" s="27"/>
      <c r="Q209" s="27">
        <f t="shared" si="17"/>
        <v>135</v>
      </c>
      <c r="IG209" s="16"/>
    </row>
    <row r="210" spans="1:241" s="15" customFormat="1" ht="12.75">
      <c r="A210" s="1">
        <v>168</v>
      </c>
      <c r="B210" s="11">
        <v>7</v>
      </c>
      <c r="C210" s="12">
        <v>3</v>
      </c>
      <c r="D210" s="1" t="s">
        <v>3725</v>
      </c>
      <c r="E210" s="13" t="s">
        <v>1185</v>
      </c>
      <c r="F210" s="13" t="s">
        <v>1099</v>
      </c>
      <c r="G210" s="13" t="s">
        <v>1096</v>
      </c>
      <c r="H210" s="13" t="s">
        <v>1097</v>
      </c>
      <c r="I210" s="14" t="s">
        <v>764</v>
      </c>
      <c r="J210" s="11" t="s">
        <v>961</v>
      </c>
      <c r="K210" s="27">
        <v>71</v>
      </c>
      <c r="L210" s="27">
        <v>21</v>
      </c>
      <c r="M210" s="27">
        <v>24</v>
      </c>
      <c r="N210" s="27">
        <v>17.5</v>
      </c>
      <c r="O210" s="27">
        <f t="shared" si="16"/>
        <v>133.5</v>
      </c>
      <c r="P210" s="27"/>
      <c r="Q210" s="27">
        <f t="shared" si="17"/>
        <v>133.5</v>
      </c>
      <c r="IG210" s="16"/>
    </row>
    <row r="211" spans="1:241" s="15" customFormat="1" ht="12.75">
      <c r="A211" s="1">
        <v>198</v>
      </c>
      <c r="B211" s="11">
        <v>8</v>
      </c>
      <c r="C211" s="12">
        <v>3</v>
      </c>
      <c r="D211" s="1" t="s">
        <v>11</v>
      </c>
      <c r="E211" s="13" t="s">
        <v>614</v>
      </c>
      <c r="F211" s="13" t="s">
        <v>695</v>
      </c>
      <c r="G211" s="13" t="s">
        <v>694</v>
      </c>
      <c r="H211" s="13" t="s">
        <v>703</v>
      </c>
      <c r="I211" s="14" t="s">
        <v>779</v>
      </c>
      <c r="J211" s="11" t="s">
        <v>961</v>
      </c>
      <c r="K211" s="27">
        <v>56</v>
      </c>
      <c r="L211" s="27">
        <v>17</v>
      </c>
      <c r="M211" s="27">
        <v>25</v>
      </c>
      <c r="N211" s="27">
        <v>35</v>
      </c>
      <c r="O211" s="27">
        <f t="shared" si="16"/>
        <v>133</v>
      </c>
      <c r="P211" s="27"/>
      <c r="Q211" s="27">
        <f t="shared" si="17"/>
        <v>133</v>
      </c>
      <c r="IG211" s="16"/>
    </row>
    <row r="212" spans="1:241" s="15" customFormat="1" ht="12.75">
      <c r="A212" s="31">
        <v>227</v>
      </c>
      <c r="B212" s="11">
        <v>9</v>
      </c>
      <c r="C212" s="12">
        <v>2</v>
      </c>
      <c r="D212" s="1" t="s">
        <v>40</v>
      </c>
      <c r="E212" s="13" t="s">
        <v>1239</v>
      </c>
      <c r="F212" s="13" t="s">
        <v>1095</v>
      </c>
      <c r="G212" s="13" t="s">
        <v>1096</v>
      </c>
      <c r="H212" s="13" t="s">
        <v>1097</v>
      </c>
      <c r="I212" s="14" t="s">
        <v>765</v>
      </c>
      <c r="J212" s="11" t="s">
        <v>961</v>
      </c>
      <c r="K212" s="27">
        <v>72</v>
      </c>
      <c r="L212" s="27">
        <v>14</v>
      </c>
      <c r="M212" s="27">
        <v>23</v>
      </c>
      <c r="N212" s="27">
        <v>24</v>
      </c>
      <c r="O212" s="27">
        <f t="shared" si="16"/>
        <v>133</v>
      </c>
      <c r="P212" s="27"/>
      <c r="Q212" s="27">
        <f t="shared" si="17"/>
        <v>133</v>
      </c>
      <c r="IG212" s="16"/>
    </row>
    <row r="213" spans="1:241" s="15" customFormat="1" ht="12.75">
      <c r="A213" s="31">
        <v>185</v>
      </c>
      <c r="B213" s="11">
        <v>7</v>
      </c>
      <c r="C213" s="12">
        <v>20</v>
      </c>
      <c r="D213" s="1" t="s">
        <v>3742</v>
      </c>
      <c r="E213" s="13" t="s">
        <v>1198</v>
      </c>
      <c r="F213" s="13" t="s">
        <v>1099</v>
      </c>
      <c r="G213" s="13" t="s">
        <v>1189</v>
      </c>
      <c r="H213" s="13" t="s">
        <v>1097</v>
      </c>
      <c r="I213" s="14" t="s">
        <v>775</v>
      </c>
      <c r="J213" s="11" t="s">
        <v>961</v>
      </c>
      <c r="K213" s="27">
        <v>30</v>
      </c>
      <c r="L213" s="27">
        <v>26</v>
      </c>
      <c r="M213" s="27">
        <v>38</v>
      </c>
      <c r="N213" s="27">
        <v>38</v>
      </c>
      <c r="O213" s="27">
        <f t="shared" si="16"/>
        <v>132</v>
      </c>
      <c r="P213" s="27"/>
      <c r="Q213" s="27">
        <f t="shared" si="17"/>
        <v>132</v>
      </c>
      <c r="IG213" s="16"/>
    </row>
    <row r="214" spans="1:241" s="15" customFormat="1" ht="12.75">
      <c r="A214" s="1">
        <v>190</v>
      </c>
      <c r="B214" s="11">
        <v>7</v>
      </c>
      <c r="C214" s="12">
        <v>25</v>
      </c>
      <c r="D214" s="1" t="s">
        <v>3</v>
      </c>
      <c r="E214" s="32" t="s">
        <v>1203</v>
      </c>
      <c r="F214" s="32" t="s">
        <v>1095</v>
      </c>
      <c r="G214" s="32" t="s">
        <v>1096</v>
      </c>
      <c r="H214" s="32" t="s">
        <v>1097</v>
      </c>
      <c r="I214" s="14" t="s">
        <v>777</v>
      </c>
      <c r="J214" s="11" t="s">
        <v>961</v>
      </c>
      <c r="K214" s="27">
        <v>65</v>
      </c>
      <c r="L214" s="27">
        <v>27</v>
      </c>
      <c r="M214" s="27">
        <v>24</v>
      </c>
      <c r="N214" s="27">
        <v>16</v>
      </c>
      <c r="O214" s="27">
        <f t="shared" si="16"/>
        <v>132</v>
      </c>
      <c r="P214" s="27"/>
      <c r="Q214" s="27">
        <f t="shared" si="17"/>
        <v>132</v>
      </c>
      <c r="IG214" s="16"/>
    </row>
    <row r="215" spans="1:241" s="15" customFormat="1" ht="12.75">
      <c r="A215" s="1">
        <v>194</v>
      </c>
      <c r="B215" s="11">
        <v>7</v>
      </c>
      <c r="C215" s="12">
        <v>29</v>
      </c>
      <c r="D215" s="1" t="s">
        <v>7</v>
      </c>
      <c r="E215" s="13" t="s">
        <v>1207</v>
      </c>
      <c r="F215" s="13" t="s">
        <v>1099</v>
      </c>
      <c r="G215" s="13" t="s">
        <v>1096</v>
      </c>
      <c r="H215" s="13" t="s">
        <v>1097</v>
      </c>
      <c r="I215" s="14" t="s">
        <v>776</v>
      </c>
      <c r="J215" s="11" t="s">
        <v>961</v>
      </c>
      <c r="K215" s="27">
        <v>61</v>
      </c>
      <c r="L215" s="27">
        <v>18</v>
      </c>
      <c r="M215" s="27">
        <v>27</v>
      </c>
      <c r="N215" s="27">
        <v>26</v>
      </c>
      <c r="O215" s="27">
        <f t="shared" si="16"/>
        <v>132</v>
      </c>
      <c r="P215" s="27"/>
      <c r="Q215" s="27">
        <f t="shared" si="17"/>
        <v>132</v>
      </c>
      <c r="IG215" s="16"/>
    </row>
    <row r="216" spans="1:241" s="15" customFormat="1" ht="12.75">
      <c r="A216" s="1">
        <v>176</v>
      </c>
      <c r="B216" s="11">
        <v>7</v>
      </c>
      <c r="C216" s="12">
        <v>11</v>
      </c>
      <c r="D216" s="1" t="s">
        <v>3733</v>
      </c>
      <c r="E216" s="13" t="s">
        <v>610</v>
      </c>
      <c r="F216" s="13" t="s">
        <v>695</v>
      </c>
      <c r="G216" s="13" t="s">
        <v>694</v>
      </c>
      <c r="H216" s="13" t="s">
        <v>703</v>
      </c>
      <c r="I216" s="14" t="s">
        <v>769</v>
      </c>
      <c r="J216" s="11" t="s">
        <v>961</v>
      </c>
      <c r="K216" s="27">
        <v>75</v>
      </c>
      <c r="L216" s="27">
        <v>9</v>
      </c>
      <c r="M216" s="27">
        <v>31</v>
      </c>
      <c r="N216" s="27">
        <v>15.5</v>
      </c>
      <c r="O216" s="27">
        <f t="shared" si="16"/>
        <v>130.5</v>
      </c>
      <c r="P216" s="27"/>
      <c r="Q216" s="27">
        <f t="shared" si="17"/>
        <v>130.5</v>
      </c>
      <c r="IG216" s="16"/>
    </row>
    <row r="217" spans="1:241" s="15" customFormat="1" ht="12.75">
      <c r="A217" s="31">
        <v>211</v>
      </c>
      <c r="B217" s="11">
        <v>8</v>
      </c>
      <c r="C217" s="12">
        <v>16</v>
      </c>
      <c r="D217" s="1" t="s">
        <v>24</v>
      </c>
      <c r="E217" s="13" t="s">
        <v>1223</v>
      </c>
      <c r="F217" s="13" t="s">
        <v>1095</v>
      </c>
      <c r="G217" s="13" t="s">
        <v>1096</v>
      </c>
      <c r="H217" s="13" t="s">
        <v>1097</v>
      </c>
      <c r="I217" s="14" t="s">
        <v>778</v>
      </c>
      <c r="J217" s="11" t="s">
        <v>961</v>
      </c>
      <c r="K217" s="27">
        <v>75</v>
      </c>
      <c r="L217" s="27">
        <v>10</v>
      </c>
      <c r="M217" s="27">
        <v>26</v>
      </c>
      <c r="N217" s="27">
        <v>19.5</v>
      </c>
      <c r="O217" s="27">
        <f t="shared" si="16"/>
        <v>130.5</v>
      </c>
      <c r="P217" s="27"/>
      <c r="Q217" s="27">
        <f t="shared" si="17"/>
        <v>130.5</v>
      </c>
      <c r="IG217" s="16"/>
    </row>
    <row r="218" spans="1:241" s="15" customFormat="1" ht="12.75">
      <c r="A218" s="1">
        <v>210</v>
      </c>
      <c r="B218" s="11">
        <v>8</v>
      </c>
      <c r="C218" s="12">
        <v>15</v>
      </c>
      <c r="D218" s="1" t="s">
        <v>23</v>
      </c>
      <c r="E218" s="13" t="s">
        <v>1222</v>
      </c>
      <c r="F218" s="13" t="s">
        <v>1095</v>
      </c>
      <c r="G218" s="13" t="s">
        <v>1096</v>
      </c>
      <c r="H218" s="13" t="s">
        <v>1097</v>
      </c>
      <c r="I218" s="14" t="s">
        <v>767</v>
      </c>
      <c r="J218" s="11" t="s">
        <v>961</v>
      </c>
      <c r="K218" s="27">
        <v>74</v>
      </c>
      <c r="L218" s="27">
        <v>16</v>
      </c>
      <c r="M218" s="27">
        <v>24</v>
      </c>
      <c r="N218" s="27">
        <v>16</v>
      </c>
      <c r="O218" s="27">
        <f t="shared" si="16"/>
        <v>130</v>
      </c>
      <c r="P218" s="27"/>
      <c r="Q218" s="27">
        <f t="shared" si="17"/>
        <v>130</v>
      </c>
      <c r="IG218" s="16"/>
    </row>
    <row r="219" spans="1:241" s="15" customFormat="1" ht="12.75">
      <c r="A219" s="31">
        <v>213</v>
      </c>
      <c r="B219" s="11">
        <v>8</v>
      </c>
      <c r="C219" s="12">
        <v>18</v>
      </c>
      <c r="D219" s="1" t="s">
        <v>26</v>
      </c>
      <c r="E219" s="13" t="s">
        <v>1225</v>
      </c>
      <c r="F219" s="13" t="s">
        <v>1095</v>
      </c>
      <c r="G219" s="13" t="s">
        <v>1096</v>
      </c>
      <c r="H219" s="13" t="s">
        <v>1097</v>
      </c>
      <c r="I219" s="14" t="s">
        <v>767</v>
      </c>
      <c r="J219" s="11" t="s">
        <v>961</v>
      </c>
      <c r="K219" s="27">
        <v>72</v>
      </c>
      <c r="L219" s="27">
        <v>22</v>
      </c>
      <c r="M219" s="27">
        <v>19</v>
      </c>
      <c r="N219" s="27">
        <v>17</v>
      </c>
      <c r="O219" s="27">
        <f t="shared" si="16"/>
        <v>130</v>
      </c>
      <c r="P219" s="27"/>
      <c r="Q219" s="27">
        <f t="shared" si="17"/>
        <v>130</v>
      </c>
      <c r="IG219" s="16"/>
    </row>
    <row r="220" spans="1:241" s="15" customFormat="1" ht="12.75">
      <c r="A220" s="31">
        <v>189</v>
      </c>
      <c r="B220" s="11">
        <v>7</v>
      </c>
      <c r="C220" s="12">
        <v>24</v>
      </c>
      <c r="D220" s="1" t="s">
        <v>2</v>
      </c>
      <c r="E220" s="13" t="s">
        <v>1202</v>
      </c>
      <c r="F220" s="13" t="s">
        <v>1099</v>
      </c>
      <c r="G220" s="13" t="s">
        <v>1096</v>
      </c>
      <c r="H220" s="13" t="s">
        <v>1097</v>
      </c>
      <c r="I220" s="14" t="s">
        <v>767</v>
      </c>
      <c r="J220" s="11" t="s">
        <v>961</v>
      </c>
      <c r="K220" s="27">
        <v>67</v>
      </c>
      <c r="L220" s="27">
        <v>14</v>
      </c>
      <c r="M220" s="27">
        <v>25</v>
      </c>
      <c r="N220" s="27">
        <v>22.5</v>
      </c>
      <c r="O220" s="27">
        <f aca="true" t="shared" si="18" ref="O220:O251">SUM(K220:N220)</f>
        <v>128.5</v>
      </c>
      <c r="P220" s="27"/>
      <c r="Q220" s="27">
        <f aca="true" t="shared" si="19" ref="Q220:Q251">SUM(O220:P220)</f>
        <v>128.5</v>
      </c>
      <c r="IG220" s="16"/>
    </row>
    <row r="221" spans="1:241" s="15" customFormat="1" ht="12.75">
      <c r="A221" s="1">
        <v>218</v>
      </c>
      <c r="B221" s="11">
        <v>8</v>
      </c>
      <c r="C221" s="12">
        <v>23</v>
      </c>
      <c r="D221" s="1" t="s">
        <v>31</v>
      </c>
      <c r="E221" s="13" t="s">
        <v>1230</v>
      </c>
      <c r="F221" s="13" t="s">
        <v>1095</v>
      </c>
      <c r="G221" s="13" t="s">
        <v>1096</v>
      </c>
      <c r="H221" s="13" t="s">
        <v>1097</v>
      </c>
      <c r="I221" s="14" t="s">
        <v>765</v>
      </c>
      <c r="J221" s="11" t="s">
        <v>961</v>
      </c>
      <c r="K221" s="27">
        <v>67</v>
      </c>
      <c r="L221" s="27">
        <v>11</v>
      </c>
      <c r="M221" s="27">
        <v>27</v>
      </c>
      <c r="N221" s="27">
        <v>21.5</v>
      </c>
      <c r="O221" s="27">
        <f t="shared" si="18"/>
        <v>126.5</v>
      </c>
      <c r="P221" s="27"/>
      <c r="Q221" s="27">
        <f t="shared" si="19"/>
        <v>126.5</v>
      </c>
      <c r="IG221" s="16"/>
    </row>
    <row r="222" spans="1:241" s="15" customFormat="1" ht="12.75">
      <c r="A222" s="31">
        <v>215</v>
      </c>
      <c r="B222" s="11">
        <v>8</v>
      </c>
      <c r="C222" s="12">
        <v>20</v>
      </c>
      <c r="D222" s="1" t="s">
        <v>28</v>
      </c>
      <c r="E222" s="13" t="s">
        <v>1227</v>
      </c>
      <c r="F222" s="13" t="s">
        <v>1099</v>
      </c>
      <c r="G222" s="13" t="s">
        <v>1096</v>
      </c>
      <c r="H222" s="13" t="s">
        <v>1097</v>
      </c>
      <c r="I222" s="14" t="s">
        <v>778</v>
      </c>
      <c r="J222" s="11" t="s">
        <v>961</v>
      </c>
      <c r="K222" s="27">
        <v>57</v>
      </c>
      <c r="L222" s="27">
        <v>22</v>
      </c>
      <c r="M222" s="27">
        <v>29</v>
      </c>
      <c r="N222" s="27">
        <v>16.5</v>
      </c>
      <c r="O222" s="27">
        <f t="shared" si="18"/>
        <v>124.5</v>
      </c>
      <c r="P222" s="27"/>
      <c r="Q222" s="27">
        <f t="shared" si="19"/>
        <v>124.5</v>
      </c>
      <c r="IG222" s="16"/>
    </row>
    <row r="223" spans="1:241" s="15" customFormat="1" ht="12.75">
      <c r="A223" s="1">
        <v>222</v>
      </c>
      <c r="B223" s="11">
        <v>8</v>
      </c>
      <c r="C223" s="12">
        <v>27</v>
      </c>
      <c r="D223" s="1" t="s">
        <v>35</v>
      </c>
      <c r="E223" s="13" t="s">
        <v>1234</v>
      </c>
      <c r="F223" s="13" t="s">
        <v>1099</v>
      </c>
      <c r="G223" s="13" t="s">
        <v>1096</v>
      </c>
      <c r="H223" s="13" t="s">
        <v>1097</v>
      </c>
      <c r="I223" s="14" t="s">
        <v>785</v>
      </c>
      <c r="J223" s="11" t="s">
        <v>961</v>
      </c>
      <c r="K223" s="27">
        <v>63</v>
      </c>
      <c r="L223" s="27">
        <v>20</v>
      </c>
      <c r="M223" s="27">
        <v>19</v>
      </c>
      <c r="N223" s="27">
        <v>22</v>
      </c>
      <c r="O223" s="27">
        <f t="shared" si="18"/>
        <v>124</v>
      </c>
      <c r="P223" s="27"/>
      <c r="Q223" s="27">
        <f t="shared" si="19"/>
        <v>124</v>
      </c>
      <c r="IG223" s="16"/>
    </row>
    <row r="224" spans="1:241" s="15" customFormat="1" ht="12.75">
      <c r="A224" s="31">
        <v>219</v>
      </c>
      <c r="B224" s="11">
        <v>8</v>
      </c>
      <c r="C224" s="12">
        <v>24</v>
      </c>
      <c r="D224" s="1" t="s">
        <v>32</v>
      </c>
      <c r="E224" s="13" t="s">
        <v>1231</v>
      </c>
      <c r="F224" s="13" t="s">
        <v>1099</v>
      </c>
      <c r="G224" s="13" t="s">
        <v>1096</v>
      </c>
      <c r="H224" s="13" t="s">
        <v>1097</v>
      </c>
      <c r="I224" s="14" t="s">
        <v>786</v>
      </c>
      <c r="J224" s="11" t="s">
        <v>961</v>
      </c>
      <c r="K224" s="27">
        <v>64</v>
      </c>
      <c r="L224" s="27">
        <v>10</v>
      </c>
      <c r="M224" s="27">
        <v>24</v>
      </c>
      <c r="N224" s="27">
        <v>20</v>
      </c>
      <c r="O224" s="27">
        <f t="shared" si="18"/>
        <v>118</v>
      </c>
      <c r="P224" s="27"/>
      <c r="Q224" s="27">
        <f t="shared" si="19"/>
        <v>118</v>
      </c>
      <c r="IG224" s="16"/>
    </row>
    <row r="225" spans="1:241" s="15" customFormat="1" ht="12.75">
      <c r="A225" s="31">
        <v>167</v>
      </c>
      <c r="B225" s="11">
        <v>7</v>
      </c>
      <c r="C225" s="12">
        <v>2</v>
      </c>
      <c r="D225" s="1" t="s">
        <v>3724</v>
      </c>
      <c r="E225" s="13" t="s">
        <v>1184</v>
      </c>
      <c r="F225" s="13" t="s">
        <v>1099</v>
      </c>
      <c r="G225" s="13" t="s">
        <v>1096</v>
      </c>
      <c r="H225" s="13" t="s">
        <v>1097</v>
      </c>
      <c r="I225" s="14" t="s">
        <v>764</v>
      </c>
      <c r="J225" s="11" t="s">
        <v>961</v>
      </c>
      <c r="K225" s="27">
        <v>70</v>
      </c>
      <c r="L225" s="27">
        <v>9</v>
      </c>
      <c r="M225" s="27">
        <v>22</v>
      </c>
      <c r="N225" s="27">
        <v>16.5</v>
      </c>
      <c r="O225" s="27">
        <f t="shared" si="18"/>
        <v>117.5</v>
      </c>
      <c r="P225" s="27"/>
      <c r="Q225" s="27">
        <f t="shared" si="19"/>
        <v>117.5</v>
      </c>
      <c r="IG225" s="16"/>
    </row>
    <row r="226" spans="1:241" s="15" customFormat="1" ht="12.75">
      <c r="A226" s="1">
        <v>220</v>
      </c>
      <c r="B226" s="11">
        <v>8</v>
      </c>
      <c r="C226" s="12">
        <v>25</v>
      </c>
      <c r="D226" s="1" t="s">
        <v>33</v>
      </c>
      <c r="E226" s="13" t="s">
        <v>1232</v>
      </c>
      <c r="F226" s="13" t="s">
        <v>1095</v>
      </c>
      <c r="G226" s="13" t="s">
        <v>1096</v>
      </c>
      <c r="H226" s="13" t="s">
        <v>1097</v>
      </c>
      <c r="I226" s="14" t="s">
        <v>765</v>
      </c>
      <c r="J226" s="11" t="s">
        <v>961</v>
      </c>
      <c r="K226" s="27">
        <v>61</v>
      </c>
      <c r="L226" s="27">
        <v>15</v>
      </c>
      <c r="M226" s="27">
        <v>26</v>
      </c>
      <c r="N226" s="27">
        <v>14</v>
      </c>
      <c r="O226" s="27">
        <f t="shared" si="18"/>
        <v>116</v>
      </c>
      <c r="P226" s="27"/>
      <c r="Q226" s="27">
        <f t="shared" si="19"/>
        <v>116</v>
      </c>
      <c r="IG226" s="16"/>
    </row>
    <row r="227" spans="1:241" s="15" customFormat="1" ht="12.75">
      <c r="A227" s="31">
        <v>207</v>
      </c>
      <c r="B227" s="11">
        <v>8</v>
      </c>
      <c r="C227" s="12">
        <v>12</v>
      </c>
      <c r="D227" s="1" t="s">
        <v>20</v>
      </c>
      <c r="E227" s="13" t="s">
        <v>1219</v>
      </c>
      <c r="F227" s="13" t="s">
        <v>1099</v>
      </c>
      <c r="G227" s="13" t="s">
        <v>1096</v>
      </c>
      <c r="H227" s="13" t="s">
        <v>1097</v>
      </c>
      <c r="I227" s="14" t="s">
        <v>767</v>
      </c>
      <c r="J227" s="11" t="s">
        <v>961</v>
      </c>
      <c r="K227" s="27">
        <v>62</v>
      </c>
      <c r="L227" s="27">
        <v>14</v>
      </c>
      <c r="M227" s="27">
        <v>23</v>
      </c>
      <c r="N227" s="27">
        <v>16</v>
      </c>
      <c r="O227" s="27">
        <f t="shared" si="18"/>
        <v>115</v>
      </c>
      <c r="P227" s="27"/>
      <c r="Q227" s="27">
        <f t="shared" si="19"/>
        <v>115</v>
      </c>
      <c r="IG227" s="16"/>
    </row>
    <row r="228" spans="1:241" s="15" customFormat="1" ht="12.75">
      <c r="A228" s="1">
        <v>202</v>
      </c>
      <c r="B228" s="11">
        <v>8</v>
      </c>
      <c r="C228" s="12">
        <v>7</v>
      </c>
      <c r="D228" s="1" t="s">
        <v>15</v>
      </c>
      <c r="E228" s="13" t="s">
        <v>1214</v>
      </c>
      <c r="F228" s="13" t="s">
        <v>1095</v>
      </c>
      <c r="G228" s="13" t="s">
        <v>1096</v>
      </c>
      <c r="H228" s="13" t="s">
        <v>1097</v>
      </c>
      <c r="I228" s="14" t="s">
        <v>781</v>
      </c>
      <c r="J228" s="11" t="s">
        <v>961</v>
      </c>
      <c r="K228" s="27">
        <v>53</v>
      </c>
      <c r="L228" s="27">
        <v>16</v>
      </c>
      <c r="M228" s="27">
        <v>24</v>
      </c>
      <c r="N228" s="27">
        <v>19</v>
      </c>
      <c r="O228" s="27">
        <f t="shared" si="18"/>
        <v>112</v>
      </c>
      <c r="P228" s="27"/>
      <c r="Q228" s="27">
        <f t="shared" si="19"/>
        <v>112</v>
      </c>
      <c r="IG228" s="16"/>
    </row>
    <row r="229" spans="1:241" s="15" customFormat="1" ht="12.75">
      <c r="A229" s="1">
        <v>214</v>
      </c>
      <c r="B229" s="11">
        <v>8</v>
      </c>
      <c r="C229" s="12">
        <v>19</v>
      </c>
      <c r="D229" s="1" t="s">
        <v>27</v>
      </c>
      <c r="E229" s="13" t="s">
        <v>1226</v>
      </c>
      <c r="F229" s="13" t="s">
        <v>1099</v>
      </c>
      <c r="G229" s="13" t="s">
        <v>1096</v>
      </c>
      <c r="H229" s="13" t="s">
        <v>1097</v>
      </c>
      <c r="I229" s="14" t="s">
        <v>785</v>
      </c>
      <c r="J229" s="11" t="s">
        <v>961</v>
      </c>
      <c r="K229" s="27">
        <v>67</v>
      </c>
      <c r="L229" s="27">
        <v>10</v>
      </c>
      <c r="M229" s="27">
        <v>20</v>
      </c>
      <c r="N229" s="27">
        <v>15</v>
      </c>
      <c r="O229" s="27">
        <f t="shared" si="18"/>
        <v>112</v>
      </c>
      <c r="P229" s="27"/>
      <c r="Q229" s="27">
        <f t="shared" si="19"/>
        <v>112</v>
      </c>
      <c r="IG229" s="16"/>
    </row>
    <row r="230" spans="1:241" s="15" customFormat="1" ht="12.75">
      <c r="A230" s="31">
        <v>191</v>
      </c>
      <c r="B230" s="11">
        <v>7</v>
      </c>
      <c r="C230" s="12">
        <v>26</v>
      </c>
      <c r="D230" s="1" t="s">
        <v>4</v>
      </c>
      <c r="E230" s="13" t="s">
        <v>1204</v>
      </c>
      <c r="F230" s="13" t="s">
        <v>1095</v>
      </c>
      <c r="G230" s="13" t="s">
        <v>1096</v>
      </c>
      <c r="H230" s="13" t="s">
        <v>1097</v>
      </c>
      <c r="I230" s="14" t="s">
        <v>778</v>
      </c>
      <c r="J230" s="11" t="s">
        <v>961</v>
      </c>
      <c r="K230" s="27">
        <v>60</v>
      </c>
      <c r="L230" s="27">
        <v>10</v>
      </c>
      <c r="M230" s="27">
        <v>20</v>
      </c>
      <c r="N230" s="27">
        <v>16</v>
      </c>
      <c r="O230" s="27">
        <f t="shared" si="18"/>
        <v>106</v>
      </c>
      <c r="P230" s="27"/>
      <c r="Q230" s="27">
        <f t="shared" si="19"/>
        <v>106</v>
      </c>
      <c r="IG230" s="16"/>
    </row>
    <row r="231" spans="1:241" s="15" customFormat="1" ht="12.75">
      <c r="A231" s="31">
        <v>187</v>
      </c>
      <c r="B231" s="11">
        <v>7</v>
      </c>
      <c r="C231" s="12">
        <v>22</v>
      </c>
      <c r="D231" s="1" t="s">
        <v>0</v>
      </c>
      <c r="E231" s="13" t="s">
        <v>1200</v>
      </c>
      <c r="F231" s="13" t="s">
        <v>1095</v>
      </c>
      <c r="G231" s="13" t="s">
        <v>1201</v>
      </c>
      <c r="H231" s="13" t="s">
        <v>1097</v>
      </c>
      <c r="I231" s="14" t="s">
        <v>729</v>
      </c>
      <c r="J231" s="11" t="s">
        <v>961</v>
      </c>
      <c r="K231" s="27">
        <v>19</v>
      </c>
      <c r="L231" s="27">
        <v>37</v>
      </c>
      <c r="M231" s="27">
        <v>27</v>
      </c>
      <c r="N231" s="27">
        <v>21.5</v>
      </c>
      <c r="O231" s="27">
        <f t="shared" si="18"/>
        <v>104.5</v>
      </c>
      <c r="P231" s="27"/>
      <c r="Q231" s="27">
        <f t="shared" si="19"/>
        <v>104.5</v>
      </c>
      <c r="IG231" s="16"/>
    </row>
    <row r="232" spans="1:241" s="15" customFormat="1" ht="12.75">
      <c r="A232" s="31">
        <v>173</v>
      </c>
      <c r="B232" s="11">
        <v>7</v>
      </c>
      <c r="C232" s="12">
        <v>8</v>
      </c>
      <c r="D232" s="1" t="s">
        <v>3730</v>
      </c>
      <c r="E232" s="13" t="s">
        <v>1188</v>
      </c>
      <c r="F232" s="13" t="s">
        <v>1099</v>
      </c>
      <c r="G232" s="13" t="s">
        <v>1189</v>
      </c>
      <c r="H232" s="13" t="s">
        <v>1097</v>
      </c>
      <c r="I232" s="14" t="s">
        <v>765</v>
      </c>
      <c r="J232" s="11" t="s">
        <v>961</v>
      </c>
      <c r="K232" s="27">
        <v>53</v>
      </c>
      <c r="L232" s="27">
        <v>4</v>
      </c>
      <c r="M232" s="27">
        <v>29</v>
      </c>
      <c r="N232" s="27">
        <v>17</v>
      </c>
      <c r="O232" s="27">
        <f t="shared" si="18"/>
        <v>103</v>
      </c>
      <c r="P232" s="27"/>
      <c r="Q232" s="27">
        <f t="shared" si="19"/>
        <v>103</v>
      </c>
      <c r="IG232" s="16"/>
    </row>
    <row r="233" spans="1:241" s="15" customFormat="1" ht="12.75">
      <c r="A233" s="1">
        <v>224</v>
      </c>
      <c r="B233" s="11">
        <v>8</v>
      </c>
      <c r="C233" s="12">
        <v>29</v>
      </c>
      <c r="D233" s="1" t="s">
        <v>37</v>
      </c>
      <c r="E233" s="13" t="s">
        <v>1236</v>
      </c>
      <c r="F233" s="13" t="s">
        <v>1099</v>
      </c>
      <c r="G233" s="13" t="s">
        <v>1096</v>
      </c>
      <c r="H233" s="13" t="s">
        <v>1097</v>
      </c>
      <c r="I233" s="14" t="s">
        <v>788</v>
      </c>
      <c r="J233" s="11" t="s">
        <v>961</v>
      </c>
      <c r="K233" s="27">
        <v>34</v>
      </c>
      <c r="L233" s="27">
        <v>10</v>
      </c>
      <c r="M233" s="27">
        <v>31</v>
      </c>
      <c r="N233" s="27">
        <v>27.5</v>
      </c>
      <c r="O233" s="27">
        <f t="shared" si="18"/>
        <v>102.5</v>
      </c>
      <c r="P233" s="27"/>
      <c r="Q233" s="27">
        <f t="shared" si="19"/>
        <v>102.5</v>
      </c>
      <c r="IG233" s="16"/>
    </row>
    <row r="234" spans="1:241" s="15" customFormat="1" ht="12.75">
      <c r="A234" s="1">
        <v>180</v>
      </c>
      <c r="B234" s="11">
        <v>7</v>
      </c>
      <c r="C234" s="12">
        <v>15</v>
      </c>
      <c r="D234" s="1" t="s">
        <v>3737</v>
      </c>
      <c r="E234" s="13" t="s">
        <v>611</v>
      </c>
      <c r="F234" s="13" t="s">
        <v>693</v>
      </c>
      <c r="G234" s="13" t="s">
        <v>694</v>
      </c>
      <c r="H234" s="13" t="s">
        <v>703</v>
      </c>
      <c r="I234" s="14" t="s">
        <v>772</v>
      </c>
      <c r="J234" s="11" t="s">
        <v>961</v>
      </c>
      <c r="K234" s="27">
        <v>35</v>
      </c>
      <c r="L234" s="27">
        <v>17</v>
      </c>
      <c r="M234" s="27">
        <v>25</v>
      </c>
      <c r="N234" s="27">
        <v>20.5</v>
      </c>
      <c r="O234" s="27">
        <f t="shared" si="18"/>
        <v>97.5</v>
      </c>
      <c r="P234" s="27"/>
      <c r="Q234" s="27">
        <f t="shared" si="19"/>
        <v>97.5</v>
      </c>
      <c r="IG234" s="16"/>
    </row>
    <row r="235" spans="1:241" s="15" customFormat="1" ht="12.75">
      <c r="A235" s="1">
        <v>208</v>
      </c>
      <c r="B235" s="11">
        <v>8</v>
      </c>
      <c r="C235" s="12">
        <v>13</v>
      </c>
      <c r="D235" s="1" t="s">
        <v>21</v>
      </c>
      <c r="E235" s="13" t="s">
        <v>1220</v>
      </c>
      <c r="F235" s="13" t="s">
        <v>1099</v>
      </c>
      <c r="G235" s="13" t="s">
        <v>1096</v>
      </c>
      <c r="H235" s="13" t="s">
        <v>1097</v>
      </c>
      <c r="I235" s="14" t="s">
        <v>764</v>
      </c>
      <c r="J235" s="11" t="s">
        <v>961</v>
      </c>
      <c r="K235" s="27">
        <v>57</v>
      </c>
      <c r="L235" s="27">
        <v>8</v>
      </c>
      <c r="M235" s="27">
        <v>16</v>
      </c>
      <c r="N235" s="27">
        <v>15</v>
      </c>
      <c r="O235" s="27">
        <f t="shared" si="18"/>
        <v>96</v>
      </c>
      <c r="P235" s="27"/>
      <c r="Q235" s="27">
        <f t="shared" si="19"/>
        <v>96</v>
      </c>
      <c r="IG235" s="16"/>
    </row>
    <row r="236" spans="1:241" s="15" customFormat="1" ht="12.75">
      <c r="A236" s="31">
        <v>199</v>
      </c>
      <c r="B236" s="11">
        <v>8</v>
      </c>
      <c r="C236" s="12">
        <v>4</v>
      </c>
      <c r="D236" s="1" t="s">
        <v>12</v>
      </c>
      <c r="E236" s="13" t="s">
        <v>1211</v>
      </c>
      <c r="F236" s="13" t="s">
        <v>1095</v>
      </c>
      <c r="G236" s="13" t="s">
        <v>1096</v>
      </c>
      <c r="H236" s="13" t="s">
        <v>1097</v>
      </c>
      <c r="I236" s="14" t="s">
        <v>780</v>
      </c>
      <c r="J236" s="11" t="s">
        <v>961</v>
      </c>
      <c r="K236" s="27">
        <v>47</v>
      </c>
      <c r="L236" s="27">
        <v>5</v>
      </c>
      <c r="M236" s="27">
        <v>25</v>
      </c>
      <c r="N236" s="27">
        <v>16</v>
      </c>
      <c r="O236" s="27">
        <f t="shared" si="18"/>
        <v>93</v>
      </c>
      <c r="P236" s="27"/>
      <c r="Q236" s="27">
        <f t="shared" si="19"/>
        <v>93</v>
      </c>
      <c r="IG236" s="16"/>
    </row>
    <row r="237" spans="1:241" s="15" customFormat="1" ht="12.75">
      <c r="A237" s="1">
        <v>206</v>
      </c>
      <c r="B237" s="11">
        <v>8</v>
      </c>
      <c r="C237" s="12">
        <v>11</v>
      </c>
      <c r="D237" s="1" t="s">
        <v>19</v>
      </c>
      <c r="E237" s="13" t="s">
        <v>1218</v>
      </c>
      <c r="F237" s="13" t="s">
        <v>1095</v>
      </c>
      <c r="G237" s="13" t="s">
        <v>1096</v>
      </c>
      <c r="H237" s="13" t="s">
        <v>1097</v>
      </c>
      <c r="I237" s="14" t="s">
        <v>783</v>
      </c>
      <c r="J237" s="11" t="s">
        <v>961</v>
      </c>
      <c r="K237" s="27">
        <v>40</v>
      </c>
      <c r="L237" s="27">
        <v>8</v>
      </c>
      <c r="M237" s="27">
        <v>15</v>
      </c>
      <c r="N237" s="27">
        <v>19.5</v>
      </c>
      <c r="O237" s="27">
        <f t="shared" si="18"/>
        <v>82.5</v>
      </c>
      <c r="P237" s="27"/>
      <c r="Q237" s="27">
        <f t="shared" si="19"/>
        <v>82.5</v>
      </c>
      <c r="IG237" s="16"/>
    </row>
    <row r="238" spans="1:241" s="15" customFormat="1" ht="12.75">
      <c r="A238" s="1">
        <v>186</v>
      </c>
      <c r="B238" s="11">
        <v>7</v>
      </c>
      <c r="C238" s="12">
        <v>21</v>
      </c>
      <c r="D238" s="1" t="s">
        <v>3743</v>
      </c>
      <c r="E238" s="13" t="s">
        <v>1199</v>
      </c>
      <c r="F238" s="13" t="s">
        <v>1095</v>
      </c>
      <c r="G238" s="13" t="s">
        <v>1096</v>
      </c>
      <c r="H238" s="13" t="s">
        <v>1097</v>
      </c>
      <c r="I238" s="14" t="s">
        <v>776</v>
      </c>
      <c r="J238" s="11" t="s">
        <v>961</v>
      </c>
      <c r="K238" s="27">
        <v>32</v>
      </c>
      <c r="L238" s="27">
        <v>5</v>
      </c>
      <c r="M238" s="27">
        <v>18</v>
      </c>
      <c r="N238" s="27">
        <v>19.5</v>
      </c>
      <c r="O238" s="27">
        <f t="shared" si="18"/>
        <v>74.5</v>
      </c>
      <c r="P238" s="27"/>
      <c r="Q238" s="27">
        <f t="shared" si="19"/>
        <v>74.5</v>
      </c>
      <c r="IG238" s="16"/>
    </row>
    <row r="239" spans="1:241" s="15" customFormat="1" ht="12.75">
      <c r="A239" s="31">
        <v>217</v>
      </c>
      <c r="B239" s="11">
        <v>8</v>
      </c>
      <c r="C239" s="12">
        <v>22</v>
      </c>
      <c r="D239" s="1" t="s">
        <v>30</v>
      </c>
      <c r="E239" s="13" t="s">
        <v>1229</v>
      </c>
      <c r="F239" s="13" t="s">
        <v>1095</v>
      </c>
      <c r="G239" s="13" t="s">
        <v>1096</v>
      </c>
      <c r="H239" s="13" t="s">
        <v>1097</v>
      </c>
      <c r="I239" s="14" t="s">
        <v>765</v>
      </c>
      <c r="J239" s="11" t="s">
        <v>961</v>
      </c>
      <c r="K239" s="27">
        <v>50</v>
      </c>
      <c r="L239" s="27">
        <v>17</v>
      </c>
      <c r="M239" s="27" t="s">
        <v>3615</v>
      </c>
      <c r="N239" s="27" t="s">
        <v>3615</v>
      </c>
      <c r="O239" s="27">
        <f t="shared" si="18"/>
        <v>67</v>
      </c>
      <c r="P239" s="27"/>
      <c r="Q239" s="27">
        <f t="shared" si="19"/>
        <v>67</v>
      </c>
      <c r="IG239" s="16"/>
    </row>
    <row r="240" spans="1:241" s="15" customFormat="1" ht="12.75">
      <c r="A240" s="31">
        <v>223</v>
      </c>
      <c r="B240" s="11">
        <v>8</v>
      </c>
      <c r="C240" s="12">
        <v>28</v>
      </c>
      <c r="D240" s="1" t="s">
        <v>36</v>
      </c>
      <c r="E240" s="13" t="s">
        <v>1235</v>
      </c>
      <c r="F240" s="13" t="s">
        <v>1095</v>
      </c>
      <c r="G240" s="13" t="s">
        <v>1096</v>
      </c>
      <c r="H240" s="13" t="s">
        <v>1097</v>
      </c>
      <c r="I240" s="14" t="s">
        <v>765</v>
      </c>
      <c r="J240" s="11" t="s">
        <v>961</v>
      </c>
      <c r="K240" s="27">
        <v>34</v>
      </c>
      <c r="L240" s="27">
        <v>15</v>
      </c>
      <c r="M240" s="27" t="s">
        <v>3615</v>
      </c>
      <c r="N240" s="27" t="s">
        <v>3615</v>
      </c>
      <c r="O240" s="27">
        <f t="shared" si="18"/>
        <v>49</v>
      </c>
      <c r="P240" s="27"/>
      <c r="Q240" s="27">
        <f t="shared" si="19"/>
        <v>49</v>
      </c>
      <c r="IG240" s="16"/>
    </row>
    <row r="241" spans="1:241" s="15" customFormat="1" ht="12.75">
      <c r="A241" s="1">
        <v>226</v>
      </c>
      <c r="B241" s="11">
        <v>9</v>
      </c>
      <c r="C241" s="12">
        <v>1</v>
      </c>
      <c r="D241" s="1" t="s">
        <v>39</v>
      </c>
      <c r="E241" s="13" t="s">
        <v>1238</v>
      </c>
      <c r="F241" s="13" t="s">
        <v>1095</v>
      </c>
      <c r="G241" s="13" t="s">
        <v>1096</v>
      </c>
      <c r="H241" s="13" t="s">
        <v>1097</v>
      </c>
      <c r="I241" s="14" t="s">
        <v>779</v>
      </c>
      <c r="J241" s="11" t="s">
        <v>961</v>
      </c>
      <c r="K241" s="27">
        <v>23</v>
      </c>
      <c r="L241" s="27">
        <v>6</v>
      </c>
      <c r="M241" s="27" t="s">
        <v>3670</v>
      </c>
      <c r="N241" s="27" t="s">
        <v>3615</v>
      </c>
      <c r="O241" s="27">
        <f t="shared" si="18"/>
        <v>29</v>
      </c>
      <c r="P241" s="27"/>
      <c r="Q241" s="27">
        <f t="shared" si="19"/>
        <v>29</v>
      </c>
      <c r="IG241" s="16"/>
    </row>
    <row r="242" spans="1:241" s="15" customFormat="1" ht="12.75">
      <c r="A242" s="1">
        <v>174</v>
      </c>
      <c r="B242" s="11">
        <v>7</v>
      </c>
      <c r="C242" s="12">
        <v>9</v>
      </c>
      <c r="D242" s="1" t="s">
        <v>3731</v>
      </c>
      <c r="E242" s="13" t="s">
        <v>1190</v>
      </c>
      <c r="F242" s="13" t="s">
        <v>1099</v>
      </c>
      <c r="G242" s="13" t="s">
        <v>1096</v>
      </c>
      <c r="H242" s="13" t="s">
        <v>1097</v>
      </c>
      <c r="I242" s="14" t="s">
        <v>764</v>
      </c>
      <c r="J242" s="11" t="s">
        <v>961</v>
      </c>
      <c r="K242" s="27" t="s">
        <v>3615</v>
      </c>
      <c r="L242" s="27" t="s">
        <v>3615</v>
      </c>
      <c r="M242" s="27" t="s">
        <v>3615</v>
      </c>
      <c r="N242" s="27" t="s">
        <v>3615</v>
      </c>
      <c r="O242" s="27" t="s">
        <v>3615</v>
      </c>
      <c r="P242" s="27"/>
      <c r="Q242" s="27">
        <f t="shared" si="19"/>
        <v>0</v>
      </c>
      <c r="IG242" s="16"/>
    </row>
    <row r="243" spans="1:241" s="15" customFormat="1" ht="12.75">
      <c r="A243" s="31">
        <v>177</v>
      </c>
      <c r="B243" s="11">
        <v>7</v>
      </c>
      <c r="C243" s="12">
        <v>12</v>
      </c>
      <c r="D243" s="1" t="s">
        <v>3734</v>
      </c>
      <c r="E243" s="13" t="s">
        <v>1192</v>
      </c>
      <c r="F243" s="13" t="s">
        <v>1099</v>
      </c>
      <c r="G243" s="13" t="s">
        <v>1096</v>
      </c>
      <c r="H243" s="13" t="s">
        <v>1097</v>
      </c>
      <c r="I243" s="14" t="s">
        <v>770</v>
      </c>
      <c r="J243" s="11" t="s">
        <v>961</v>
      </c>
      <c r="K243" s="27" t="s">
        <v>3615</v>
      </c>
      <c r="L243" s="27" t="s">
        <v>3615</v>
      </c>
      <c r="M243" s="27" t="s">
        <v>3615</v>
      </c>
      <c r="N243" s="27" t="s">
        <v>3615</v>
      </c>
      <c r="O243" s="27" t="s">
        <v>3615</v>
      </c>
      <c r="P243" s="27"/>
      <c r="Q243" s="27">
        <f t="shared" si="19"/>
        <v>0</v>
      </c>
      <c r="IG243" s="16"/>
    </row>
    <row r="244" spans="1:241" s="15" customFormat="1" ht="12.75">
      <c r="A244" s="1">
        <v>178</v>
      </c>
      <c r="B244" s="11">
        <v>7</v>
      </c>
      <c r="C244" s="12">
        <v>13</v>
      </c>
      <c r="D244" s="1" t="s">
        <v>3735</v>
      </c>
      <c r="E244" s="13" t="s">
        <v>1193</v>
      </c>
      <c r="F244" s="13" t="s">
        <v>1099</v>
      </c>
      <c r="G244" s="13" t="s">
        <v>1096</v>
      </c>
      <c r="H244" s="13" t="s">
        <v>1097</v>
      </c>
      <c r="I244" s="14" t="s">
        <v>765</v>
      </c>
      <c r="J244" s="11" t="s">
        <v>961</v>
      </c>
      <c r="K244" s="27" t="s">
        <v>3615</v>
      </c>
      <c r="L244" s="27" t="s">
        <v>3615</v>
      </c>
      <c r="M244" s="27" t="s">
        <v>3615</v>
      </c>
      <c r="N244" s="27" t="s">
        <v>3615</v>
      </c>
      <c r="O244" s="27" t="s">
        <v>3615</v>
      </c>
      <c r="P244" s="27"/>
      <c r="Q244" s="27">
        <f t="shared" si="19"/>
        <v>0</v>
      </c>
      <c r="IG244" s="16"/>
    </row>
    <row r="245" spans="1:241" s="15" customFormat="1" ht="12.75">
      <c r="A245" s="31">
        <v>181</v>
      </c>
      <c r="B245" s="11">
        <v>7</v>
      </c>
      <c r="C245" s="12">
        <v>16</v>
      </c>
      <c r="D245" s="1" t="s">
        <v>3738</v>
      </c>
      <c r="E245" s="13" t="s">
        <v>1195</v>
      </c>
      <c r="F245" s="13" t="s">
        <v>1099</v>
      </c>
      <c r="G245" s="13" t="s">
        <v>1096</v>
      </c>
      <c r="H245" s="13" t="s">
        <v>703</v>
      </c>
      <c r="I245" s="14" t="s">
        <v>773</v>
      </c>
      <c r="J245" s="11" t="s">
        <v>961</v>
      </c>
      <c r="K245" s="27" t="s">
        <v>3615</v>
      </c>
      <c r="L245" s="27" t="s">
        <v>3615</v>
      </c>
      <c r="M245" s="27" t="s">
        <v>3615</v>
      </c>
      <c r="N245" s="27" t="s">
        <v>3615</v>
      </c>
      <c r="O245" s="27" t="s">
        <v>3615</v>
      </c>
      <c r="P245" s="27"/>
      <c r="Q245" s="27">
        <f t="shared" si="19"/>
        <v>0</v>
      </c>
      <c r="IG245" s="16"/>
    </row>
    <row r="246" spans="1:241" s="15" customFormat="1" ht="12.75">
      <c r="A246" s="31">
        <v>183</v>
      </c>
      <c r="B246" s="11">
        <v>7</v>
      </c>
      <c r="C246" s="12">
        <v>18</v>
      </c>
      <c r="D246" s="1" t="s">
        <v>3740</v>
      </c>
      <c r="E246" s="13" t="s">
        <v>1196</v>
      </c>
      <c r="F246" s="13" t="s">
        <v>1099</v>
      </c>
      <c r="G246" s="13" t="s">
        <v>1096</v>
      </c>
      <c r="H246" s="13" t="s">
        <v>703</v>
      </c>
      <c r="I246" s="14" t="s">
        <v>765</v>
      </c>
      <c r="J246" s="11" t="s">
        <v>961</v>
      </c>
      <c r="K246" s="27" t="s">
        <v>3615</v>
      </c>
      <c r="L246" s="27" t="s">
        <v>3615</v>
      </c>
      <c r="M246" s="27" t="s">
        <v>3670</v>
      </c>
      <c r="N246" s="27" t="s">
        <v>3615</v>
      </c>
      <c r="O246" s="27">
        <f>SUM(K246:N246)</f>
        <v>0</v>
      </c>
      <c r="P246" s="27"/>
      <c r="Q246" s="27">
        <f t="shared" si="19"/>
        <v>0</v>
      </c>
      <c r="IG246" s="16"/>
    </row>
    <row r="247" spans="1:241" s="15" customFormat="1" ht="12.75">
      <c r="A247" s="1">
        <v>188</v>
      </c>
      <c r="B247" s="11">
        <v>7</v>
      </c>
      <c r="C247" s="12">
        <v>23</v>
      </c>
      <c r="D247" s="1" t="s">
        <v>1</v>
      </c>
      <c r="E247" s="13" t="s">
        <v>613</v>
      </c>
      <c r="F247" s="13" t="s">
        <v>695</v>
      </c>
      <c r="G247" s="13" t="s">
        <v>696</v>
      </c>
      <c r="H247" s="13" t="s">
        <v>703</v>
      </c>
      <c r="I247" s="14" t="s">
        <v>777</v>
      </c>
      <c r="J247" s="11" t="s">
        <v>961</v>
      </c>
      <c r="K247" s="27" t="s">
        <v>3615</v>
      </c>
      <c r="L247" s="27" t="s">
        <v>3615</v>
      </c>
      <c r="M247" s="27" t="s">
        <v>3615</v>
      </c>
      <c r="N247" s="27" t="s">
        <v>3615</v>
      </c>
      <c r="O247" s="27" t="s">
        <v>3615</v>
      </c>
      <c r="P247" s="27"/>
      <c r="Q247" s="27">
        <f t="shared" si="19"/>
        <v>0</v>
      </c>
      <c r="IG247" s="16"/>
    </row>
    <row r="248" spans="1:241" s="15" customFormat="1" ht="12.75">
      <c r="A248" s="1">
        <v>200</v>
      </c>
      <c r="B248" s="11">
        <v>8</v>
      </c>
      <c r="C248" s="12">
        <v>5</v>
      </c>
      <c r="D248" s="1" t="s">
        <v>13</v>
      </c>
      <c r="E248" s="13" t="s">
        <v>1212</v>
      </c>
      <c r="F248" s="13" t="s">
        <v>1099</v>
      </c>
      <c r="G248" s="13" t="s">
        <v>1096</v>
      </c>
      <c r="H248" s="13" t="s">
        <v>1097</v>
      </c>
      <c r="I248" s="14" t="s">
        <v>780</v>
      </c>
      <c r="J248" s="11" t="s">
        <v>961</v>
      </c>
      <c r="K248" s="27" t="s">
        <v>3615</v>
      </c>
      <c r="L248" s="27" t="s">
        <v>3615</v>
      </c>
      <c r="M248" s="27" t="s">
        <v>3615</v>
      </c>
      <c r="N248" s="27" t="s">
        <v>3615</v>
      </c>
      <c r="O248" s="27" t="s">
        <v>3615</v>
      </c>
      <c r="P248" s="27"/>
      <c r="Q248" s="27">
        <f t="shared" si="19"/>
        <v>0</v>
      </c>
      <c r="IG248" s="16"/>
    </row>
    <row r="249" spans="1:241" s="15" customFormat="1" ht="12.75">
      <c r="A249" s="31">
        <v>209</v>
      </c>
      <c r="B249" s="11">
        <v>8</v>
      </c>
      <c r="C249" s="12">
        <v>14</v>
      </c>
      <c r="D249" s="1" t="s">
        <v>22</v>
      </c>
      <c r="E249" s="13" t="s">
        <v>1221</v>
      </c>
      <c r="F249" s="13" t="s">
        <v>1095</v>
      </c>
      <c r="G249" s="13" t="s">
        <v>1096</v>
      </c>
      <c r="H249" s="13" t="s">
        <v>1097</v>
      </c>
      <c r="I249" s="14" t="s">
        <v>779</v>
      </c>
      <c r="J249" s="11" t="s">
        <v>961</v>
      </c>
      <c r="K249" s="27" t="s">
        <v>3615</v>
      </c>
      <c r="L249" s="27" t="s">
        <v>3615</v>
      </c>
      <c r="M249" s="27" t="s">
        <v>3615</v>
      </c>
      <c r="N249" s="27" t="s">
        <v>3615</v>
      </c>
      <c r="O249" s="27" t="s">
        <v>3615</v>
      </c>
      <c r="P249" s="27"/>
      <c r="Q249" s="27">
        <f t="shared" si="19"/>
        <v>0</v>
      </c>
      <c r="IG249" s="16"/>
    </row>
    <row r="250" spans="1:241" s="15" customFormat="1" ht="12.75">
      <c r="A250" s="31">
        <v>221</v>
      </c>
      <c r="B250" s="11">
        <v>8</v>
      </c>
      <c r="C250" s="12">
        <v>26</v>
      </c>
      <c r="D250" s="1" t="s">
        <v>34</v>
      </c>
      <c r="E250" s="13" t="s">
        <v>1233</v>
      </c>
      <c r="F250" s="13" t="s">
        <v>1099</v>
      </c>
      <c r="G250" s="13" t="s">
        <v>1096</v>
      </c>
      <c r="H250" s="13" t="s">
        <v>1101</v>
      </c>
      <c r="I250" s="14" t="s">
        <v>787</v>
      </c>
      <c r="J250" s="11" t="s">
        <v>961</v>
      </c>
      <c r="K250" s="27" t="s">
        <v>3615</v>
      </c>
      <c r="L250" s="27" t="s">
        <v>3615</v>
      </c>
      <c r="M250" s="27" t="s">
        <v>3615</v>
      </c>
      <c r="N250" s="27" t="s">
        <v>3615</v>
      </c>
      <c r="O250" s="27" t="s">
        <v>3615</v>
      </c>
      <c r="P250" s="27"/>
      <c r="Q250" s="27">
        <f t="shared" si="19"/>
        <v>0</v>
      </c>
      <c r="IG250" s="16"/>
    </row>
    <row r="251" spans="1:241" s="15" customFormat="1" ht="12.75">
      <c r="A251" s="31"/>
      <c r="B251" s="11"/>
      <c r="C251" s="12"/>
      <c r="D251" s="1"/>
      <c r="E251" s="27"/>
      <c r="F251" s="13"/>
      <c r="G251" s="13"/>
      <c r="H251" s="13"/>
      <c r="I251" s="14"/>
      <c r="J251" s="11"/>
      <c r="K251" s="27"/>
      <c r="L251" s="27"/>
      <c r="M251" s="27"/>
      <c r="N251" s="27"/>
      <c r="O251" s="27"/>
      <c r="P251" s="27"/>
      <c r="Q251" s="27"/>
      <c r="IG251" s="16"/>
    </row>
    <row r="252" spans="1:241" s="8" customFormat="1" ht="12.75">
      <c r="A252" s="3">
        <v>248</v>
      </c>
      <c r="B252" s="4">
        <v>9</v>
      </c>
      <c r="C252" s="5">
        <v>23</v>
      </c>
      <c r="D252" s="3" t="s">
        <v>61</v>
      </c>
      <c r="E252" s="6" t="s">
        <v>1258</v>
      </c>
      <c r="F252" s="6" t="s">
        <v>1095</v>
      </c>
      <c r="G252" s="6" t="s">
        <v>1114</v>
      </c>
      <c r="H252" s="6" t="s">
        <v>1097</v>
      </c>
      <c r="I252" s="7" t="s">
        <v>777</v>
      </c>
      <c r="J252" s="4" t="s">
        <v>962</v>
      </c>
      <c r="K252" s="26">
        <v>68</v>
      </c>
      <c r="L252" s="26">
        <v>17</v>
      </c>
      <c r="M252" s="26">
        <v>39.5</v>
      </c>
      <c r="N252" s="26">
        <v>44.5</v>
      </c>
      <c r="O252" s="26">
        <f aca="true" t="shared" si="20" ref="O252:O270">SUM(K252:N252)</f>
        <v>169</v>
      </c>
      <c r="P252" s="26">
        <v>10</v>
      </c>
      <c r="Q252" s="26">
        <f aca="true" t="shared" si="21" ref="Q252:Q273">SUM(O252:P252)</f>
        <v>179</v>
      </c>
      <c r="IG252" s="9"/>
    </row>
    <row r="253" spans="1:241" s="8" customFormat="1" ht="12.75">
      <c r="A253" s="10">
        <v>241</v>
      </c>
      <c r="B253" s="4">
        <v>9</v>
      </c>
      <c r="C253" s="5">
        <v>16</v>
      </c>
      <c r="D253" s="3" t="s">
        <v>54</v>
      </c>
      <c r="E253" s="6" t="s">
        <v>1251</v>
      </c>
      <c r="F253" s="6" t="s">
        <v>1099</v>
      </c>
      <c r="G253" s="6" t="s">
        <v>1096</v>
      </c>
      <c r="H253" s="6" t="s">
        <v>1097</v>
      </c>
      <c r="I253" s="7" t="s">
        <v>765</v>
      </c>
      <c r="J253" s="4" t="s">
        <v>962</v>
      </c>
      <c r="K253" s="26">
        <v>90</v>
      </c>
      <c r="L253" s="26">
        <v>24</v>
      </c>
      <c r="M253" s="26">
        <v>33</v>
      </c>
      <c r="N253" s="26">
        <v>31.5</v>
      </c>
      <c r="O253" s="26">
        <f t="shared" si="20"/>
        <v>178.5</v>
      </c>
      <c r="P253" s="26"/>
      <c r="Q253" s="26">
        <f t="shared" si="21"/>
        <v>178.5</v>
      </c>
      <c r="IG253" s="9"/>
    </row>
    <row r="254" spans="1:241" s="15" customFormat="1" ht="12.75">
      <c r="A254" s="1">
        <v>232</v>
      </c>
      <c r="B254" s="11">
        <v>9</v>
      </c>
      <c r="C254" s="12">
        <v>7</v>
      </c>
      <c r="D254" s="1" t="s">
        <v>45</v>
      </c>
      <c r="E254" s="32" t="s">
        <v>615</v>
      </c>
      <c r="F254" s="32" t="s">
        <v>695</v>
      </c>
      <c r="G254" s="32" t="s">
        <v>694</v>
      </c>
      <c r="H254" s="32" t="s">
        <v>703</v>
      </c>
      <c r="I254" s="14" t="s">
        <v>782</v>
      </c>
      <c r="J254" s="11" t="s">
        <v>962</v>
      </c>
      <c r="K254" s="27">
        <v>62</v>
      </c>
      <c r="L254" s="27">
        <v>30</v>
      </c>
      <c r="M254" s="27">
        <v>40.5</v>
      </c>
      <c r="N254" s="27">
        <v>41.5</v>
      </c>
      <c r="O254" s="27">
        <f t="shared" si="20"/>
        <v>174</v>
      </c>
      <c r="P254" s="27"/>
      <c r="Q254" s="27">
        <f t="shared" si="21"/>
        <v>174</v>
      </c>
      <c r="IG254" s="16"/>
    </row>
    <row r="255" spans="1:241" s="15" customFormat="1" ht="12.75">
      <c r="A255" s="1">
        <v>230</v>
      </c>
      <c r="B255" s="11">
        <v>9</v>
      </c>
      <c r="C255" s="12">
        <v>5</v>
      </c>
      <c r="D255" s="1" t="s">
        <v>43</v>
      </c>
      <c r="E255" s="13" t="s">
        <v>1242</v>
      </c>
      <c r="F255" s="13" t="s">
        <v>1099</v>
      </c>
      <c r="G255" s="13" t="s">
        <v>1096</v>
      </c>
      <c r="H255" s="13" t="s">
        <v>1097</v>
      </c>
      <c r="I255" s="14" t="s">
        <v>792</v>
      </c>
      <c r="J255" s="11" t="s">
        <v>962</v>
      </c>
      <c r="K255" s="27">
        <v>62</v>
      </c>
      <c r="L255" s="27">
        <v>27</v>
      </c>
      <c r="M255" s="27">
        <v>40</v>
      </c>
      <c r="N255" s="27">
        <v>44</v>
      </c>
      <c r="O255" s="27">
        <f t="shared" si="20"/>
        <v>173</v>
      </c>
      <c r="P255" s="27"/>
      <c r="Q255" s="27">
        <f t="shared" si="21"/>
        <v>173</v>
      </c>
      <c r="IG255" s="16"/>
    </row>
    <row r="256" spans="1:241" s="15" customFormat="1" ht="12.75">
      <c r="A256" s="1">
        <v>242</v>
      </c>
      <c r="B256" s="11">
        <v>9</v>
      </c>
      <c r="C256" s="12">
        <v>17</v>
      </c>
      <c r="D256" s="1" t="s">
        <v>55</v>
      </c>
      <c r="E256" s="13" t="s">
        <v>1252</v>
      </c>
      <c r="F256" s="13" t="s">
        <v>1099</v>
      </c>
      <c r="G256" s="13" t="s">
        <v>1096</v>
      </c>
      <c r="H256" s="13" t="s">
        <v>1097</v>
      </c>
      <c r="I256" s="14" t="s">
        <v>767</v>
      </c>
      <c r="J256" s="11" t="s">
        <v>962</v>
      </c>
      <c r="K256" s="27">
        <v>62</v>
      </c>
      <c r="L256" s="27">
        <v>21</v>
      </c>
      <c r="M256" s="27">
        <v>37</v>
      </c>
      <c r="N256" s="27">
        <v>44</v>
      </c>
      <c r="O256" s="27">
        <f t="shared" si="20"/>
        <v>164</v>
      </c>
      <c r="P256" s="27"/>
      <c r="Q256" s="27">
        <f t="shared" si="21"/>
        <v>164</v>
      </c>
      <c r="IG256" s="16"/>
    </row>
    <row r="257" spans="1:241" s="15" customFormat="1" ht="12.75">
      <c r="A257" s="31">
        <v>229</v>
      </c>
      <c r="B257" s="11">
        <v>9</v>
      </c>
      <c r="C257" s="12">
        <v>4</v>
      </c>
      <c r="D257" s="1" t="s">
        <v>42</v>
      </c>
      <c r="E257" s="13" t="s">
        <v>1241</v>
      </c>
      <c r="F257" s="13" t="s">
        <v>1099</v>
      </c>
      <c r="G257" s="13" t="s">
        <v>1096</v>
      </c>
      <c r="H257" s="13" t="s">
        <v>1101</v>
      </c>
      <c r="I257" s="14" t="s">
        <v>791</v>
      </c>
      <c r="J257" s="11" t="s">
        <v>962</v>
      </c>
      <c r="K257" s="27">
        <v>82</v>
      </c>
      <c r="L257" s="27">
        <v>13</v>
      </c>
      <c r="M257" s="27">
        <v>33</v>
      </c>
      <c r="N257" s="27">
        <v>32.5</v>
      </c>
      <c r="O257" s="27">
        <f t="shared" si="20"/>
        <v>160.5</v>
      </c>
      <c r="P257" s="27"/>
      <c r="Q257" s="27">
        <f t="shared" si="21"/>
        <v>160.5</v>
      </c>
      <c r="IG257" s="16"/>
    </row>
    <row r="258" spans="1:241" s="15" customFormat="1" ht="12.75">
      <c r="A258" s="31">
        <v>235</v>
      </c>
      <c r="B258" s="11">
        <v>9</v>
      </c>
      <c r="C258" s="12">
        <v>10</v>
      </c>
      <c r="D258" s="1" t="s">
        <v>48</v>
      </c>
      <c r="E258" s="13" t="s">
        <v>1246</v>
      </c>
      <c r="F258" s="13" t="s">
        <v>1099</v>
      </c>
      <c r="G258" s="13" t="s">
        <v>1096</v>
      </c>
      <c r="H258" s="13" t="s">
        <v>1097</v>
      </c>
      <c r="I258" s="14" t="s">
        <v>765</v>
      </c>
      <c r="J258" s="11" t="s">
        <v>962</v>
      </c>
      <c r="K258" s="27">
        <v>62</v>
      </c>
      <c r="L258" s="27">
        <v>24</v>
      </c>
      <c r="M258" s="27">
        <v>32</v>
      </c>
      <c r="N258" s="27">
        <v>38.5</v>
      </c>
      <c r="O258" s="27">
        <f t="shared" si="20"/>
        <v>156.5</v>
      </c>
      <c r="P258" s="27"/>
      <c r="Q258" s="27">
        <f t="shared" si="21"/>
        <v>156.5</v>
      </c>
      <c r="IG258" s="16"/>
    </row>
    <row r="259" spans="1:241" s="15" customFormat="1" ht="12.75">
      <c r="A259" s="31">
        <v>231</v>
      </c>
      <c r="B259" s="11">
        <v>9</v>
      </c>
      <c r="C259" s="12">
        <v>6</v>
      </c>
      <c r="D259" s="1" t="s">
        <v>44</v>
      </c>
      <c r="E259" s="13" t="s">
        <v>1243</v>
      </c>
      <c r="F259" s="13" t="s">
        <v>1099</v>
      </c>
      <c r="G259" s="13" t="s">
        <v>1096</v>
      </c>
      <c r="H259" s="13" t="s">
        <v>1097</v>
      </c>
      <c r="I259" s="14" t="s">
        <v>764</v>
      </c>
      <c r="J259" s="11" t="s">
        <v>962</v>
      </c>
      <c r="K259" s="27">
        <v>56</v>
      </c>
      <c r="L259" s="27">
        <v>14</v>
      </c>
      <c r="M259" s="27">
        <v>36.5</v>
      </c>
      <c r="N259" s="27">
        <v>32</v>
      </c>
      <c r="O259" s="27">
        <f t="shared" si="20"/>
        <v>138.5</v>
      </c>
      <c r="P259" s="27"/>
      <c r="Q259" s="27">
        <f t="shared" si="21"/>
        <v>138.5</v>
      </c>
      <c r="IG259" s="16"/>
    </row>
    <row r="260" spans="1:241" s="15" customFormat="1" ht="12.75">
      <c r="A260" s="31">
        <v>237</v>
      </c>
      <c r="B260" s="11">
        <v>9</v>
      </c>
      <c r="C260" s="12">
        <v>12</v>
      </c>
      <c r="D260" s="1" t="s">
        <v>50</v>
      </c>
      <c r="E260" s="13" t="s">
        <v>616</v>
      </c>
      <c r="F260" s="13" t="s">
        <v>693</v>
      </c>
      <c r="G260" s="13" t="s">
        <v>694</v>
      </c>
      <c r="H260" s="13" t="s">
        <v>703</v>
      </c>
      <c r="I260" s="14" t="s">
        <v>794</v>
      </c>
      <c r="J260" s="11" t="s">
        <v>962</v>
      </c>
      <c r="K260" s="27">
        <v>68</v>
      </c>
      <c r="L260" s="27">
        <v>19</v>
      </c>
      <c r="M260" s="27">
        <v>25</v>
      </c>
      <c r="N260" s="27">
        <v>25</v>
      </c>
      <c r="O260" s="27">
        <f t="shared" si="20"/>
        <v>137</v>
      </c>
      <c r="P260" s="27"/>
      <c r="Q260" s="27">
        <f t="shared" si="21"/>
        <v>137</v>
      </c>
      <c r="IG260" s="16"/>
    </row>
    <row r="261" spans="1:241" s="15" customFormat="1" ht="12.75">
      <c r="A261" s="31">
        <v>245</v>
      </c>
      <c r="B261" s="11">
        <v>9</v>
      </c>
      <c r="C261" s="12">
        <v>20</v>
      </c>
      <c r="D261" s="1" t="s">
        <v>58</v>
      </c>
      <c r="E261" s="13" t="s">
        <v>1255</v>
      </c>
      <c r="F261" s="13" t="s">
        <v>1099</v>
      </c>
      <c r="G261" s="13" t="s">
        <v>1096</v>
      </c>
      <c r="H261" s="13" t="s">
        <v>1097</v>
      </c>
      <c r="I261" s="14" t="s">
        <v>765</v>
      </c>
      <c r="J261" s="11" t="s">
        <v>962</v>
      </c>
      <c r="K261" s="27">
        <v>54</v>
      </c>
      <c r="L261" s="27">
        <v>19</v>
      </c>
      <c r="M261" s="27">
        <v>32</v>
      </c>
      <c r="N261" s="27">
        <v>26.5</v>
      </c>
      <c r="O261" s="27">
        <f t="shared" si="20"/>
        <v>131.5</v>
      </c>
      <c r="P261" s="27"/>
      <c r="Q261" s="27">
        <f t="shared" si="21"/>
        <v>131.5</v>
      </c>
      <c r="IG261" s="16"/>
    </row>
    <row r="262" spans="1:241" s="15" customFormat="1" ht="12.75">
      <c r="A262" s="31">
        <v>243</v>
      </c>
      <c r="B262" s="11">
        <v>9</v>
      </c>
      <c r="C262" s="12">
        <v>18</v>
      </c>
      <c r="D262" s="1" t="s">
        <v>56</v>
      </c>
      <c r="E262" s="13" t="s">
        <v>1253</v>
      </c>
      <c r="F262" s="13" t="s">
        <v>1095</v>
      </c>
      <c r="G262" s="13" t="s">
        <v>1096</v>
      </c>
      <c r="H262" s="13" t="s">
        <v>1097</v>
      </c>
      <c r="I262" s="14" t="s">
        <v>767</v>
      </c>
      <c r="J262" s="11" t="s">
        <v>962</v>
      </c>
      <c r="K262" s="27">
        <v>68</v>
      </c>
      <c r="L262" s="27">
        <v>8</v>
      </c>
      <c r="M262" s="27">
        <v>20</v>
      </c>
      <c r="N262" s="27">
        <v>27</v>
      </c>
      <c r="O262" s="27">
        <f t="shared" si="20"/>
        <v>123</v>
      </c>
      <c r="P262" s="27"/>
      <c r="Q262" s="27">
        <f t="shared" si="21"/>
        <v>123</v>
      </c>
      <c r="IG262" s="16"/>
    </row>
    <row r="263" spans="1:241" s="15" customFormat="1" ht="12.75">
      <c r="A263" s="31">
        <v>233</v>
      </c>
      <c r="B263" s="11">
        <v>9</v>
      </c>
      <c r="C263" s="12">
        <v>8</v>
      </c>
      <c r="D263" s="1" t="s">
        <v>46</v>
      </c>
      <c r="E263" s="13" t="s">
        <v>1244</v>
      </c>
      <c r="F263" s="13" t="s">
        <v>1095</v>
      </c>
      <c r="G263" s="13" t="s">
        <v>1096</v>
      </c>
      <c r="H263" s="13" t="s">
        <v>703</v>
      </c>
      <c r="I263" s="14" t="s">
        <v>765</v>
      </c>
      <c r="J263" s="11" t="s">
        <v>962</v>
      </c>
      <c r="K263" s="27">
        <v>47</v>
      </c>
      <c r="L263" s="27">
        <v>14</v>
      </c>
      <c r="M263" s="27">
        <v>26</v>
      </c>
      <c r="N263" s="27">
        <v>28</v>
      </c>
      <c r="O263" s="27">
        <f t="shared" si="20"/>
        <v>115</v>
      </c>
      <c r="P263" s="27"/>
      <c r="Q263" s="27">
        <f t="shared" si="21"/>
        <v>115</v>
      </c>
      <c r="IG263" s="16"/>
    </row>
    <row r="264" spans="1:241" s="15" customFormat="1" ht="12.75">
      <c r="A264" s="1">
        <v>234</v>
      </c>
      <c r="B264" s="11">
        <v>9</v>
      </c>
      <c r="C264" s="12">
        <v>9</v>
      </c>
      <c r="D264" s="1" t="s">
        <v>47</v>
      </c>
      <c r="E264" s="13" t="s">
        <v>1245</v>
      </c>
      <c r="F264" s="13" t="s">
        <v>1099</v>
      </c>
      <c r="G264" s="13" t="s">
        <v>1096</v>
      </c>
      <c r="H264" s="13" t="s">
        <v>1119</v>
      </c>
      <c r="I264" s="14" t="s">
        <v>793</v>
      </c>
      <c r="J264" s="11" t="s">
        <v>962</v>
      </c>
      <c r="K264" s="27">
        <v>53</v>
      </c>
      <c r="L264" s="27">
        <v>21</v>
      </c>
      <c r="M264" s="27">
        <v>21</v>
      </c>
      <c r="N264" s="27">
        <v>20</v>
      </c>
      <c r="O264" s="27">
        <f t="shared" si="20"/>
        <v>115</v>
      </c>
      <c r="P264" s="27"/>
      <c r="Q264" s="27">
        <f t="shared" si="21"/>
        <v>115</v>
      </c>
      <c r="IG264" s="16"/>
    </row>
    <row r="265" spans="1:241" s="15" customFormat="1" ht="12.75">
      <c r="A265" s="1">
        <v>246</v>
      </c>
      <c r="B265" s="11">
        <v>9</v>
      </c>
      <c r="C265" s="12">
        <v>21</v>
      </c>
      <c r="D265" s="1" t="s">
        <v>59</v>
      </c>
      <c r="E265" s="13" t="s">
        <v>1256</v>
      </c>
      <c r="F265" s="13" t="s">
        <v>1095</v>
      </c>
      <c r="G265" s="13" t="s">
        <v>1096</v>
      </c>
      <c r="H265" s="13" t="s">
        <v>1097</v>
      </c>
      <c r="I265" s="14" t="s">
        <v>765</v>
      </c>
      <c r="J265" s="11" t="s">
        <v>962</v>
      </c>
      <c r="K265" s="27">
        <v>58</v>
      </c>
      <c r="L265" s="27">
        <v>13</v>
      </c>
      <c r="M265" s="27">
        <v>23</v>
      </c>
      <c r="N265" s="27">
        <v>18.5</v>
      </c>
      <c r="O265" s="27">
        <f t="shared" si="20"/>
        <v>112.5</v>
      </c>
      <c r="P265" s="27"/>
      <c r="Q265" s="27">
        <f t="shared" si="21"/>
        <v>112.5</v>
      </c>
      <c r="IG265" s="16"/>
    </row>
    <row r="266" spans="1:241" s="15" customFormat="1" ht="12.75">
      <c r="A266" s="1">
        <v>244</v>
      </c>
      <c r="B266" s="11">
        <v>9</v>
      </c>
      <c r="C266" s="12">
        <v>19</v>
      </c>
      <c r="D266" s="1" t="s">
        <v>57</v>
      </c>
      <c r="E266" s="13" t="s">
        <v>1254</v>
      </c>
      <c r="F266" s="13" t="s">
        <v>1099</v>
      </c>
      <c r="G266" s="13" t="s">
        <v>1096</v>
      </c>
      <c r="H266" s="13" t="s">
        <v>1097</v>
      </c>
      <c r="I266" s="14" t="s">
        <v>776</v>
      </c>
      <c r="J266" s="11" t="s">
        <v>962</v>
      </c>
      <c r="K266" s="27">
        <v>39</v>
      </c>
      <c r="L266" s="27">
        <v>12</v>
      </c>
      <c r="M266" s="27">
        <v>29.5</v>
      </c>
      <c r="N266" s="27">
        <v>22</v>
      </c>
      <c r="O266" s="27">
        <f t="shared" si="20"/>
        <v>102.5</v>
      </c>
      <c r="P266" s="27"/>
      <c r="Q266" s="27">
        <f t="shared" si="21"/>
        <v>102.5</v>
      </c>
      <c r="IG266" s="16"/>
    </row>
    <row r="267" spans="1:241" s="15" customFormat="1" ht="12.75">
      <c r="A267" s="1">
        <v>240</v>
      </c>
      <c r="B267" s="11">
        <v>9</v>
      </c>
      <c r="C267" s="12">
        <v>15</v>
      </c>
      <c r="D267" s="1" t="s">
        <v>53</v>
      </c>
      <c r="E267" s="13" t="s">
        <v>1250</v>
      </c>
      <c r="F267" s="13" t="s">
        <v>1095</v>
      </c>
      <c r="G267" s="13" t="s">
        <v>1139</v>
      </c>
      <c r="H267" s="13" t="s">
        <v>1097</v>
      </c>
      <c r="I267" s="14" t="s">
        <v>765</v>
      </c>
      <c r="J267" s="11" t="s">
        <v>962</v>
      </c>
      <c r="K267" s="27">
        <v>41</v>
      </c>
      <c r="L267" s="27">
        <v>9</v>
      </c>
      <c r="M267" s="27">
        <v>26.5</v>
      </c>
      <c r="N267" s="27">
        <v>21</v>
      </c>
      <c r="O267" s="27">
        <f t="shared" si="20"/>
        <v>97.5</v>
      </c>
      <c r="P267" s="27"/>
      <c r="Q267" s="27">
        <f t="shared" si="21"/>
        <v>97.5</v>
      </c>
      <c r="IG267" s="16"/>
    </row>
    <row r="268" spans="1:241" s="15" customFormat="1" ht="12.75">
      <c r="A268" s="31">
        <v>239</v>
      </c>
      <c r="B268" s="11">
        <v>9</v>
      </c>
      <c r="C268" s="12">
        <v>14</v>
      </c>
      <c r="D268" s="1" t="s">
        <v>52</v>
      </c>
      <c r="E268" s="13" t="s">
        <v>1249</v>
      </c>
      <c r="F268" s="13" t="s">
        <v>1099</v>
      </c>
      <c r="G268" s="13" t="s">
        <v>1096</v>
      </c>
      <c r="H268" s="13" t="s">
        <v>1097</v>
      </c>
      <c r="I268" s="14" t="s">
        <v>785</v>
      </c>
      <c r="J268" s="11" t="s">
        <v>962</v>
      </c>
      <c r="K268" s="27">
        <v>39</v>
      </c>
      <c r="L268" s="27">
        <v>16</v>
      </c>
      <c r="M268" s="27">
        <v>19</v>
      </c>
      <c r="N268" s="27">
        <v>20</v>
      </c>
      <c r="O268" s="27">
        <f t="shared" si="20"/>
        <v>94</v>
      </c>
      <c r="P268" s="27"/>
      <c r="Q268" s="27">
        <f t="shared" si="21"/>
        <v>94</v>
      </c>
      <c r="IG268" s="16"/>
    </row>
    <row r="269" spans="1:241" s="15" customFormat="1" ht="12.75">
      <c r="A269" s="31">
        <v>247</v>
      </c>
      <c r="B269" s="11">
        <v>9</v>
      </c>
      <c r="C269" s="12">
        <v>22</v>
      </c>
      <c r="D269" s="1" t="s">
        <v>60</v>
      </c>
      <c r="E269" s="13" t="s">
        <v>1257</v>
      </c>
      <c r="F269" s="13" t="s">
        <v>1095</v>
      </c>
      <c r="G269" s="13" t="s">
        <v>1096</v>
      </c>
      <c r="H269" s="13" t="s">
        <v>1097</v>
      </c>
      <c r="I269" s="14" t="s">
        <v>782</v>
      </c>
      <c r="J269" s="11" t="s">
        <v>962</v>
      </c>
      <c r="K269" s="27">
        <v>30</v>
      </c>
      <c r="L269" s="27">
        <v>11</v>
      </c>
      <c r="M269" s="27">
        <v>22</v>
      </c>
      <c r="N269" s="27">
        <v>23</v>
      </c>
      <c r="O269" s="27">
        <f t="shared" si="20"/>
        <v>86</v>
      </c>
      <c r="P269" s="27"/>
      <c r="Q269" s="27">
        <f t="shared" si="21"/>
        <v>86</v>
      </c>
      <c r="IG269" s="16"/>
    </row>
    <row r="270" spans="1:241" s="15" customFormat="1" ht="12.75">
      <c r="A270" s="1">
        <v>238</v>
      </c>
      <c r="B270" s="11">
        <v>9</v>
      </c>
      <c r="C270" s="12">
        <v>13</v>
      </c>
      <c r="D270" s="1" t="s">
        <v>51</v>
      </c>
      <c r="E270" s="13" t="s">
        <v>1248</v>
      </c>
      <c r="F270" s="13" t="s">
        <v>1095</v>
      </c>
      <c r="G270" s="13" t="s">
        <v>1096</v>
      </c>
      <c r="H270" s="13" t="s">
        <v>1097</v>
      </c>
      <c r="I270" s="14" t="s">
        <v>765</v>
      </c>
      <c r="J270" s="11" t="s">
        <v>962</v>
      </c>
      <c r="K270" s="27">
        <v>52</v>
      </c>
      <c r="L270" s="27">
        <v>18</v>
      </c>
      <c r="M270" s="27" t="s">
        <v>3615</v>
      </c>
      <c r="N270" s="27" t="s">
        <v>3615</v>
      </c>
      <c r="O270" s="27">
        <f t="shared" si="20"/>
        <v>70</v>
      </c>
      <c r="P270" s="27"/>
      <c r="Q270" s="27">
        <f t="shared" si="21"/>
        <v>70</v>
      </c>
      <c r="IG270" s="16"/>
    </row>
    <row r="271" spans="1:241" s="15" customFormat="1" ht="12.75">
      <c r="A271" s="1">
        <v>228</v>
      </c>
      <c r="B271" s="11">
        <v>9</v>
      </c>
      <c r="C271" s="12">
        <v>3</v>
      </c>
      <c r="D271" s="1" t="s">
        <v>41</v>
      </c>
      <c r="E271" s="13" t="s">
        <v>1240</v>
      </c>
      <c r="F271" s="13" t="s">
        <v>1095</v>
      </c>
      <c r="G271" s="13" t="s">
        <v>1096</v>
      </c>
      <c r="H271" s="13" t="s">
        <v>704</v>
      </c>
      <c r="I271" s="14" t="s">
        <v>790</v>
      </c>
      <c r="J271" s="11" t="s">
        <v>962</v>
      </c>
      <c r="K271" s="27" t="s">
        <v>3615</v>
      </c>
      <c r="L271" s="27" t="s">
        <v>3615</v>
      </c>
      <c r="M271" s="27" t="s">
        <v>3615</v>
      </c>
      <c r="N271" s="27" t="s">
        <v>3615</v>
      </c>
      <c r="O271" s="27" t="s">
        <v>3615</v>
      </c>
      <c r="P271" s="27"/>
      <c r="Q271" s="27">
        <f t="shared" si="21"/>
        <v>0</v>
      </c>
      <c r="IG271" s="16"/>
    </row>
    <row r="272" spans="1:241" s="15" customFormat="1" ht="12.75">
      <c r="A272" s="1">
        <v>236</v>
      </c>
      <c r="B272" s="11">
        <v>9</v>
      </c>
      <c r="C272" s="12">
        <v>11</v>
      </c>
      <c r="D272" s="1" t="s">
        <v>49</v>
      </c>
      <c r="E272" s="13" t="s">
        <v>1247</v>
      </c>
      <c r="F272" s="13" t="s">
        <v>1095</v>
      </c>
      <c r="G272" s="13" t="s">
        <v>1096</v>
      </c>
      <c r="H272" s="13" t="s">
        <v>1097</v>
      </c>
      <c r="I272" s="14" t="s">
        <v>767</v>
      </c>
      <c r="J272" s="11" t="s">
        <v>962</v>
      </c>
      <c r="K272" s="27" t="s">
        <v>3615</v>
      </c>
      <c r="L272" s="27" t="s">
        <v>3615</v>
      </c>
      <c r="M272" s="27" t="s">
        <v>3615</v>
      </c>
      <c r="N272" s="27" t="s">
        <v>3615</v>
      </c>
      <c r="O272" s="27" t="s">
        <v>3615</v>
      </c>
      <c r="P272" s="27"/>
      <c r="Q272" s="27">
        <f t="shared" si="21"/>
        <v>0</v>
      </c>
      <c r="IG272" s="16"/>
    </row>
    <row r="273" spans="1:241" s="15" customFormat="1" ht="12.75">
      <c r="A273" s="31">
        <v>249</v>
      </c>
      <c r="B273" s="11">
        <v>9</v>
      </c>
      <c r="C273" s="12">
        <v>24</v>
      </c>
      <c r="D273" s="1" t="s">
        <v>62</v>
      </c>
      <c r="E273" s="13" t="s">
        <v>1259</v>
      </c>
      <c r="F273" s="13" t="s">
        <v>1095</v>
      </c>
      <c r="G273" s="13" t="s">
        <v>1096</v>
      </c>
      <c r="H273" s="13" t="s">
        <v>1097</v>
      </c>
      <c r="I273" s="14" t="s">
        <v>783</v>
      </c>
      <c r="J273" s="11" t="s">
        <v>962</v>
      </c>
      <c r="K273" s="27" t="s">
        <v>3615</v>
      </c>
      <c r="L273" s="27" t="s">
        <v>3615</v>
      </c>
      <c r="M273" s="27" t="s">
        <v>3615</v>
      </c>
      <c r="N273" s="27" t="s">
        <v>3615</v>
      </c>
      <c r="O273" s="27" t="s">
        <v>3615</v>
      </c>
      <c r="P273" s="27"/>
      <c r="Q273" s="27">
        <f t="shared" si="21"/>
        <v>0</v>
      </c>
      <c r="IG273" s="16"/>
    </row>
    <row r="274" spans="1:241" s="15" customFormat="1" ht="12.75">
      <c r="A274" s="31"/>
      <c r="B274" s="11"/>
      <c r="C274" s="12"/>
      <c r="D274" s="1"/>
      <c r="E274" s="13"/>
      <c r="F274" s="13"/>
      <c r="G274" s="13"/>
      <c r="H274" s="13"/>
      <c r="I274" s="14"/>
      <c r="J274" s="11"/>
      <c r="K274" s="27"/>
      <c r="L274" s="27"/>
      <c r="M274" s="27"/>
      <c r="N274" s="27"/>
      <c r="O274" s="27"/>
      <c r="P274" s="27"/>
      <c r="Q274" s="27"/>
      <c r="IG274" s="16"/>
    </row>
    <row r="275" spans="1:241" s="8" customFormat="1" ht="12.75">
      <c r="A275" s="10">
        <v>259</v>
      </c>
      <c r="B275" s="4">
        <v>10</v>
      </c>
      <c r="C275" s="5">
        <v>4</v>
      </c>
      <c r="D275" s="3" t="s">
        <v>72</v>
      </c>
      <c r="E275" s="19" t="s">
        <v>619</v>
      </c>
      <c r="F275" s="19" t="s">
        <v>695</v>
      </c>
      <c r="G275" s="19" t="s">
        <v>694</v>
      </c>
      <c r="H275" s="19" t="s">
        <v>703</v>
      </c>
      <c r="I275" s="7" t="s">
        <v>765</v>
      </c>
      <c r="J275" s="4" t="s">
        <v>963</v>
      </c>
      <c r="K275" s="26">
        <v>77</v>
      </c>
      <c r="L275" s="26">
        <v>31</v>
      </c>
      <c r="M275" s="26">
        <v>40</v>
      </c>
      <c r="N275" s="26">
        <v>47.5</v>
      </c>
      <c r="O275" s="26">
        <f aca="true" t="shared" si="22" ref="O275:O294">SUM(K275:N275)</f>
        <v>195.5</v>
      </c>
      <c r="P275" s="26"/>
      <c r="Q275" s="26">
        <f aca="true" t="shared" si="23" ref="Q275:Q295">SUM(O275:P275)</f>
        <v>195.5</v>
      </c>
      <c r="IG275" s="9"/>
    </row>
    <row r="276" spans="1:241" s="8" customFormat="1" ht="12.75">
      <c r="A276" s="3">
        <v>262</v>
      </c>
      <c r="B276" s="4">
        <v>10</v>
      </c>
      <c r="C276" s="5">
        <v>7</v>
      </c>
      <c r="D276" s="3" t="s">
        <v>75</v>
      </c>
      <c r="E276" s="6" t="s">
        <v>1269</v>
      </c>
      <c r="F276" s="6" t="s">
        <v>1099</v>
      </c>
      <c r="G276" s="6" t="s">
        <v>1096</v>
      </c>
      <c r="H276" s="6" t="s">
        <v>1097</v>
      </c>
      <c r="I276" s="7" t="s">
        <v>777</v>
      </c>
      <c r="J276" s="4" t="s">
        <v>963</v>
      </c>
      <c r="K276" s="26">
        <v>65</v>
      </c>
      <c r="L276" s="26">
        <v>26</v>
      </c>
      <c r="M276" s="26">
        <v>43</v>
      </c>
      <c r="N276" s="26">
        <v>43.5</v>
      </c>
      <c r="O276" s="26">
        <f t="shared" si="22"/>
        <v>177.5</v>
      </c>
      <c r="P276" s="26"/>
      <c r="Q276" s="26">
        <f t="shared" si="23"/>
        <v>177.5</v>
      </c>
      <c r="IG276" s="9"/>
    </row>
    <row r="277" spans="1:241" s="15" customFormat="1" ht="12.75">
      <c r="A277" s="31">
        <v>267</v>
      </c>
      <c r="B277" s="11">
        <v>10</v>
      </c>
      <c r="C277" s="12">
        <v>12</v>
      </c>
      <c r="D277" s="1" t="s">
        <v>80</v>
      </c>
      <c r="E277" s="13" t="s">
        <v>1274</v>
      </c>
      <c r="F277" s="13" t="s">
        <v>1099</v>
      </c>
      <c r="G277" s="13" t="s">
        <v>1096</v>
      </c>
      <c r="H277" s="13" t="s">
        <v>1097</v>
      </c>
      <c r="I277" s="14" t="s">
        <v>797</v>
      </c>
      <c r="J277" s="11" t="s">
        <v>963</v>
      </c>
      <c r="K277" s="27">
        <v>71</v>
      </c>
      <c r="L277" s="27">
        <v>22</v>
      </c>
      <c r="M277" s="27">
        <v>38.5</v>
      </c>
      <c r="N277" s="27">
        <v>43</v>
      </c>
      <c r="O277" s="27">
        <f t="shared" si="22"/>
        <v>174.5</v>
      </c>
      <c r="P277" s="27"/>
      <c r="Q277" s="27">
        <f t="shared" si="23"/>
        <v>174.5</v>
      </c>
      <c r="IG277" s="16"/>
    </row>
    <row r="278" spans="1:241" s="15" customFormat="1" ht="12.75">
      <c r="A278" s="31">
        <v>261</v>
      </c>
      <c r="B278" s="11">
        <v>10</v>
      </c>
      <c r="C278" s="12">
        <v>6</v>
      </c>
      <c r="D278" s="1" t="s">
        <v>74</v>
      </c>
      <c r="E278" s="13" t="s">
        <v>1268</v>
      </c>
      <c r="F278" s="13" t="s">
        <v>1099</v>
      </c>
      <c r="G278" s="13" t="s">
        <v>1096</v>
      </c>
      <c r="H278" s="13" t="s">
        <v>1097</v>
      </c>
      <c r="I278" s="14" t="s">
        <v>778</v>
      </c>
      <c r="J278" s="11" t="s">
        <v>963</v>
      </c>
      <c r="K278" s="27">
        <v>71</v>
      </c>
      <c r="L278" s="27">
        <v>25</v>
      </c>
      <c r="M278" s="27">
        <v>36.5</v>
      </c>
      <c r="N278" s="27">
        <v>41</v>
      </c>
      <c r="O278" s="27">
        <f t="shared" si="22"/>
        <v>173.5</v>
      </c>
      <c r="P278" s="27"/>
      <c r="Q278" s="27">
        <f t="shared" si="23"/>
        <v>173.5</v>
      </c>
      <c r="IG278" s="16"/>
    </row>
    <row r="279" spans="1:241" s="15" customFormat="1" ht="12.75">
      <c r="A279" s="1">
        <v>270</v>
      </c>
      <c r="B279" s="11">
        <v>10</v>
      </c>
      <c r="C279" s="12">
        <v>15</v>
      </c>
      <c r="D279" s="1" t="s">
        <v>83</v>
      </c>
      <c r="E279" s="13" t="s">
        <v>1277</v>
      </c>
      <c r="F279" s="13" t="s">
        <v>1099</v>
      </c>
      <c r="G279" s="13" t="s">
        <v>1114</v>
      </c>
      <c r="H279" s="13" t="s">
        <v>1097</v>
      </c>
      <c r="I279" s="14" t="s">
        <v>767</v>
      </c>
      <c r="J279" s="11" t="s">
        <v>963</v>
      </c>
      <c r="K279" s="27">
        <v>67</v>
      </c>
      <c r="L279" s="27">
        <v>24</v>
      </c>
      <c r="M279" s="27">
        <v>33.5</v>
      </c>
      <c r="N279" s="27">
        <v>38</v>
      </c>
      <c r="O279" s="27">
        <f t="shared" si="22"/>
        <v>162.5</v>
      </c>
      <c r="P279" s="27">
        <v>10</v>
      </c>
      <c r="Q279" s="27">
        <f t="shared" si="23"/>
        <v>172.5</v>
      </c>
      <c r="IG279" s="16"/>
    </row>
    <row r="280" spans="1:241" s="15" customFormat="1" ht="12.75">
      <c r="A280" s="1">
        <v>252</v>
      </c>
      <c r="B280" s="11">
        <v>9</v>
      </c>
      <c r="C280" s="12">
        <v>27</v>
      </c>
      <c r="D280" s="1" t="s">
        <v>65</v>
      </c>
      <c r="E280" s="13" t="s">
        <v>1262</v>
      </c>
      <c r="F280" s="13" t="s">
        <v>1095</v>
      </c>
      <c r="G280" s="13" t="s">
        <v>1096</v>
      </c>
      <c r="H280" s="13" t="s">
        <v>1097</v>
      </c>
      <c r="I280" s="14" t="s">
        <v>767</v>
      </c>
      <c r="J280" s="11" t="s">
        <v>963</v>
      </c>
      <c r="K280" s="27">
        <v>73</v>
      </c>
      <c r="L280" s="27">
        <v>21</v>
      </c>
      <c r="M280" s="27">
        <v>37</v>
      </c>
      <c r="N280" s="27">
        <v>37.5</v>
      </c>
      <c r="O280" s="27">
        <f t="shared" si="22"/>
        <v>168.5</v>
      </c>
      <c r="P280" s="27"/>
      <c r="Q280" s="27">
        <f t="shared" si="23"/>
        <v>168.5</v>
      </c>
      <c r="IG280" s="16"/>
    </row>
    <row r="281" spans="1:241" s="15" customFormat="1" ht="12.75">
      <c r="A281" s="31">
        <v>253</v>
      </c>
      <c r="B281" s="11">
        <v>9</v>
      </c>
      <c r="C281" s="12">
        <v>28</v>
      </c>
      <c r="D281" s="1" t="s">
        <v>66</v>
      </c>
      <c r="E281" s="13" t="s">
        <v>1263</v>
      </c>
      <c r="F281" s="13" t="s">
        <v>1095</v>
      </c>
      <c r="G281" s="13" t="s">
        <v>1096</v>
      </c>
      <c r="H281" s="13" t="s">
        <v>1119</v>
      </c>
      <c r="I281" s="14" t="s">
        <v>795</v>
      </c>
      <c r="J281" s="11" t="s">
        <v>963</v>
      </c>
      <c r="K281" s="27">
        <v>57</v>
      </c>
      <c r="L281" s="27">
        <v>21</v>
      </c>
      <c r="M281" s="27">
        <v>34.5</v>
      </c>
      <c r="N281" s="27">
        <v>39</v>
      </c>
      <c r="O281" s="27">
        <f t="shared" si="22"/>
        <v>151.5</v>
      </c>
      <c r="P281" s="27"/>
      <c r="Q281" s="27">
        <f t="shared" si="23"/>
        <v>151.5</v>
      </c>
      <c r="IG281" s="16"/>
    </row>
    <row r="282" spans="1:241" s="15" customFormat="1" ht="12.75">
      <c r="A282" s="1">
        <v>260</v>
      </c>
      <c r="B282" s="11">
        <v>10</v>
      </c>
      <c r="C282" s="12">
        <v>5</v>
      </c>
      <c r="D282" s="1" t="s">
        <v>73</v>
      </c>
      <c r="E282" s="13" t="s">
        <v>1267</v>
      </c>
      <c r="F282" s="13" t="s">
        <v>1099</v>
      </c>
      <c r="G282" s="13" t="s">
        <v>1096</v>
      </c>
      <c r="H282" s="13" t="s">
        <v>1097</v>
      </c>
      <c r="I282" s="14" t="s">
        <v>765</v>
      </c>
      <c r="J282" s="11" t="s">
        <v>963</v>
      </c>
      <c r="K282" s="27">
        <v>68</v>
      </c>
      <c r="L282" s="27">
        <v>17</v>
      </c>
      <c r="M282" s="27">
        <v>27</v>
      </c>
      <c r="N282" s="27">
        <v>37</v>
      </c>
      <c r="O282" s="27">
        <f t="shared" si="22"/>
        <v>149</v>
      </c>
      <c r="P282" s="27"/>
      <c r="Q282" s="27">
        <f t="shared" si="23"/>
        <v>149</v>
      </c>
      <c r="IG282" s="16"/>
    </row>
    <row r="283" spans="1:241" s="15" customFormat="1" ht="12.75">
      <c r="A283" s="31">
        <v>251</v>
      </c>
      <c r="B283" s="11">
        <v>9</v>
      </c>
      <c r="C283" s="12">
        <v>26</v>
      </c>
      <c r="D283" s="1" t="s">
        <v>64</v>
      </c>
      <c r="E283" s="13" t="s">
        <v>1261</v>
      </c>
      <c r="F283" s="13" t="s">
        <v>1095</v>
      </c>
      <c r="G283" s="13" t="s">
        <v>1096</v>
      </c>
      <c r="H283" s="13" t="s">
        <v>1097</v>
      </c>
      <c r="I283" s="14" t="s">
        <v>782</v>
      </c>
      <c r="J283" s="11" t="s">
        <v>963</v>
      </c>
      <c r="K283" s="27">
        <v>60</v>
      </c>
      <c r="L283" s="27">
        <v>21</v>
      </c>
      <c r="M283" s="27">
        <v>31.5</v>
      </c>
      <c r="N283" s="27">
        <v>25.5</v>
      </c>
      <c r="O283" s="27">
        <f t="shared" si="22"/>
        <v>138</v>
      </c>
      <c r="P283" s="27"/>
      <c r="Q283" s="27">
        <f t="shared" si="23"/>
        <v>138</v>
      </c>
      <c r="IG283" s="16"/>
    </row>
    <row r="284" spans="1:241" s="15" customFormat="1" ht="12.75">
      <c r="A284" s="1">
        <v>258</v>
      </c>
      <c r="B284" s="11">
        <v>10</v>
      </c>
      <c r="C284" s="12">
        <v>3</v>
      </c>
      <c r="D284" s="1" t="s">
        <v>71</v>
      </c>
      <c r="E284" s="13" t="s">
        <v>1266</v>
      </c>
      <c r="F284" s="13" t="s">
        <v>1095</v>
      </c>
      <c r="G284" s="13" t="s">
        <v>1096</v>
      </c>
      <c r="H284" s="13" t="s">
        <v>703</v>
      </c>
      <c r="I284" s="14" t="s">
        <v>766</v>
      </c>
      <c r="J284" s="11" t="s">
        <v>963</v>
      </c>
      <c r="K284" s="27">
        <v>70</v>
      </c>
      <c r="L284" s="27">
        <v>19</v>
      </c>
      <c r="M284" s="27">
        <v>21</v>
      </c>
      <c r="N284" s="27">
        <v>25</v>
      </c>
      <c r="O284" s="27">
        <f t="shared" si="22"/>
        <v>135</v>
      </c>
      <c r="P284" s="27"/>
      <c r="Q284" s="27">
        <f t="shared" si="23"/>
        <v>135</v>
      </c>
      <c r="IG284" s="16"/>
    </row>
    <row r="285" spans="1:241" s="15" customFormat="1" ht="12.75">
      <c r="A285" s="1">
        <v>256</v>
      </c>
      <c r="B285" s="11">
        <v>10</v>
      </c>
      <c r="C285" s="12">
        <v>1</v>
      </c>
      <c r="D285" s="1" t="s">
        <v>69</v>
      </c>
      <c r="E285" s="32" t="s">
        <v>617</v>
      </c>
      <c r="F285" s="32" t="s">
        <v>695</v>
      </c>
      <c r="G285" s="32" t="s">
        <v>694</v>
      </c>
      <c r="H285" s="32" t="s">
        <v>703</v>
      </c>
      <c r="I285" s="14" t="s">
        <v>779</v>
      </c>
      <c r="J285" s="11" t="s">
        <v>963</v>
      </c>
      <c r="K285" s="27">
        <v>63</v>
      </c>
      <c r="L285" s="27">
        <v>20</v>
      </c>
      <c r="M285" s="27">
        <v>19.5</v>
      </c>
      <c r="N285" s="27">
        <v>28</v>
      </c>
      <c r="O285" s="27">
        <f t="shared" si="22"/>
        <v>130.5</v>
      </c>
      <c r="P285" s="27"/>
      <c r="Q285" s="27">
        <f t="shared" si="23"/>
        <v>130.5</v>
      </c>
      <c r="IG285" s="16"/>
    </row>
    <row r="286" spans="1:241" s="15" customFormat="1" ht="12.75">
      <c r="A286" s="31">
        <v>265</v>
      </c>
      <c r="B286" s="11">
        <v>10</v>
      </c>
      <c r="C286" s="12">
        <v>10</v>
      </c>
      <c r="D286" s="1" t="s">
        <v>78</v>
      </c>
      <c r="E286" s="13" t="s">
        <v>1272</v>
      </c>
      <c r="F286" s="13" t="s">
        <v>1095</v>
      </c>
      <c r="G286" s="13" t="s">
        <v>1096</v>
      </c>
      <c r="H286" s="13" t="s">
        <v>1097</v>
      </c>
      <c r="I286" s="14" t="s">
        <v>796</v>
      </c>
      <c r="J286" s="11" t="s">
        <v>963</v>
      </c>
      <c r="K286" s="27">
        <v>60</v>
      </c>
      <c r="L286" s="27">
        <v>15</v>
      </c>
      <c r="M286" s="27">
        <v>23.5</v>
      </c>
      <c r="N286" s="27">
        <v>24</v>
      </c>
      <c r="O286" s="27">
        <f t="shared" si="22"/>
        <v>122.5</v>
      </c>
      <c r="P286" s="27"/>
      <c r="Q286" s="27">
        <f t="shared" si="23"/>
        <v>122.5</v>
      </c>
      <c r="IG286" s="16"/>
    </row>
    <row r="287" spans="1:241" s="15" customFormat="1" ht="12.75">
      <c r="A287" s="1">
        <v>254</v>
      </c>
      <c r="B287" s="11">
        <v>9</v>
      </c>
      <c r="C287" s="12">
        <v>29</v>
      </c>
      <c r="D287" s="1" t="s">
        <v>67</v>
      </c>
      <c r="E287" s="13" t="s">
        <v>1264</v>
      </c>
      <c r="F287" s="13" t="s">
        <v>1095</v>
      </c>
      <c r="G287" s="13" t="s">
        <v>1096</v>
      </c>
      <c r="H287" s="13" t="s">
        <v>1119</v>
      </c>
      <c r="I287" s="14" t="s">
        <v>793</v>
      </c>
      <c r="J287" s="11" t="s">
        <v>963</v>
      </c>
      <c r="K287" s="27">
        <v>54</v>
      </c>
      <c r="L287" s="27">
        <v>17</v>
      </c>
      <c r="M287" s="27">
        <v>25</v>
      </c>
      <c r="N287" s="27">
        <v>25</v>
      </c>
      <c r="O287" s="27">
        <f t="shared" si="22"/>
        <v>121</v>
      </c>
      <c r="P287" s="27"/>
      <c r="Q287" s="27">
        <f t="shared" si="23"/>
        <v>121</v>
      </c>
      <c r="IG287" s="16"/>
    </row>
    <row r="288" spans="1:241" s="15" customFormat="1" ht="12.75">
      <c r="A288" s="31">
        <v>263</v>
      </c>
      <c r="B288" s="11">
        <v>10</v>
      </c>
      <c r="C288" s="12">
        <v>8</v>
      </c>
      <c r="D288" s="1" t="s">
        <v>76</v>
      </c>
      <c r="E288" s="13" t="s">
        <v>1270</v>
      </c>
      <c r="F288" s="13" t="s">
        <v>1099</v>
      </c>
      <c r="G288" s="13" t="s">
        <v>1096</v>
      </c>
      <c r="H288" s="13" t="s">
        <v>1097</v>
      </c>
      <c r="I288" s="14" t="s">
        <v>765</v>
      </c>
      <c r="J288" s="11" t="s">
        <v>963</v>
      </c>
      <c r="K288" s="27">
        <v>48</v>
      </c>
      <c r="L288" s="27">
        <v>20</v>
      </c>
      <c r="M288" s="27">
        <v>22.5</v>
      </c>
      <c r="N288" s="27">
        <v>30.5</v>
      </c>
      <c r="O288" s="27">
        <f t="shared" si="22"/>
        <v>121</v>
      </c>
      <c r="P288" s="27"/>
      <c r="Q288" s="27">
        <f t="shared" si="23"/>
        <v>121</v>
      </c>
      <c r="IG288" s="16"/>
    </row>
    <row r="289" spans="1:241" s="15" customFormat="1" ht="12.75">
      <c r="A289" s="1">
        <v>268</v>
      </c>
      <c r="B289" s="11">
        <v>10</v>
      </c>
      <c r="C289" s="12">
        <v>13</v>
      </c>
      <c r="D289" s="1" t="s">
        <v>81</v>
      </c>
      <c r="E289" s="13" t="s">
        <v>1275</v>
      </c>
      <c r="F289" s="13" t="s">
        <v>1095</v>
      </c>
      <c r="G289" s="13" t="s">
        <v>1096</v>
      </c>
      <c r="H289" s="13" t="s">
        <v>1097</v>
      </c>
      <c r="I289" s="14" t="s">
        <v>776</v>
      </c>
      <c r="J289" s="11" t="s">
        <v>963</v>
      </c>
      <c r="K289" s="27">
        <v>59</v>
      </c>
      <c r="L289" s="27">
        <v>23</v>
      </c>
      <c r="M289" s="27">
        <v>18.5</v>
      </c>
      <c r="N289" s="27">
        <v>18</v>
      </c>
      <c r="O289" s="27">
        <f t="shared" si="22"/>
        <v>118.5</v>
      </c>
      <c r="P289" s="27"/>
      <c r="Q289" s="27">
        <f t="shared" si="23"/>
        <v>118.5</v>
      </c>
      <c r="IG289" s="16"/>
    </row>
    <row r="290" spans="1:241" s="15" customFormat="1" ht="12.75">
      <c r="A290" s="1">
        <v>264</v>
      </c>
      <c r="B290" s="11">
        <v>10</v>
      </c>
      <c r="C290" s="12">
        <v>9</v>
      </c>
      <c r="D290" s="1" t="s">
        <v>77</v>
      </c>
      <c r="E290" s="13" t="s">
        <v>1271</v>
      </c>
      <c r="F290" s="13" t="s">
        <v>1099</v>
      </c>
      <c r="G290" s="13" t="s">
        <v>1096</v>
      </c>
      <c r="H290" s="13" t="s">
        <v>1097</v>
      </c>
      <c r="I290" s="14" t="s">
        <v>764</v>
      </c>
      <c r="J290" s="11" t="s">
        <v>963</v>
      </c>
      <c r="K290" s="27">
        <v>47</v>
      </c>
      <c r="L290" s="27">
        <v>18</v>
      </c>
      <c r="M290" s="27">
        <v>24.5</v>
      </c>
      <c r="N290" s="27">
        <v>23.5</v>
      </c>
      <c r="O290" s="27">
        <f t="shared" si="22"/>
        <v>113</v>
      </c>
      <c r="P290" s="27"/>
      <c r="Q290" s="27">
        <f t="shared" si="23"/>
        <v>113</v>
      </c>
      <c r="IG290" s="16"/>
    </row>
    <row r="291" spans="1:241" s="15" customFormat="1" ht="12.75">
      <c r="A291" s="31">
        <v>257</v>
      </c>
      <c r="B291" s="11">
        <v>10</v>
      </c>
      <c r="C291" s="12">
        <v>2</v>
      </c>
      <c r="D291" s="1" t="s">
        <v>70</v>
      </c>
      <c r="E291" s="13" t="s">
        <v>618</v>
      </c>
      <c r="F291" s="13" t="s">
        <v>695</v>
      </c>
      <c r="G291" s="13" t="s">
        <v>694</v>
      </c>
      <c r="H291" s="13" t="s">
        <v>703</v>
      </c>
      <c r="I291" s="14" t="s">
        <v>785</v>
      </c>
      <c r="J291" s="11" t="s">
        <v>963</v>
      </c>
      <c r="K291" s="27">
        <v>65</v>
      </c>
      <c r="L291" s="27">
        <v>9</v>
      </c>
      <c r="M291" s="27">
        <v>17.5</v>
      </c>
      <c r="N291" s="27">
        <v>19</v>
      </c>
      <c r="O291" s="27">
        <f t="shared" si="22"/>
        <v>110.5</v>
      </c>
      <c r="P291" s="27"/>
      <c r="Q291" s="27">
        <f t="shared" si="23"/>
        <v>110.5</v>
      </c>
      <c r="IG291" s="16"/>
    </row>
    <row r="292" spans="1:241" s="15" customFormat="1" ht="12.75">
      <c r="A292" s="1">
        <v>250</v>
      </c>
      <c r="B292" s="11">
        <v>9</v>
      </c>
      <c r="C292" s="12">
        <v>25</v>
      </c>
      <c r="D292" s="1" t="s">
        <v>63</v>
      </c>
      <c r="E292" s="13" t="s">
        <v>1260</v>
      </c>
      <c r="F292" s="13" t="s">
        <v>1099</v>
      </c>
      <c r="G292" s="13" t="s">
        <v>1096</v>
      </c>
      <c r="H292" s="13" t="s">
        <v>1097</v>
      </c>
      <c r="I292" s="14" t="s">
        <v>767</v>
      </c>
      <c r="J292" s="11" t="s">
        <v>963</v>
      </c>
      <c r="K292" s="27">
        <v>74</v>
      </c>
      <c r="L292" s="27">
        <v>12</v>
      </c>
      <c r="M292" s="27">
        <v>12</v>
      </c>
      <c r="N292" s="27">
        <v>12</v>
      </c>
      <c r="O292" s="27">
        <f t="shared" si="22"/>
        <v>110</v>
      </c>
      <c r="P292" s="27"/>
      <c r="Q292" s="27">
        <f t="shared" si="23"/>
        <v>110</v>
      </c>
      <c r="IG292" s="16"/>
    </row>
    <row r="293" spans="1:241" s="15" customFormat="1" ht="12.75">
      <c r="A293" s="1">
        <v>266</v>
      </c>
      <c r="B293" s="11">
        <v>10</v>
      </c>
      <c r="C293" s="12">
        <v>11</v>
      </c>
      <c r="D293" s="1" t="s">
        <v>79</v>
      </c>
      <c r="E293" s="13" t="s">
        <v>1273</v>
      </c>
      <c r="F293" s="13" t="s">
        <v>1095</v>
      </c>
      <c r="G293" s="13" t="s">
        <v>1096</v>
      </c>
      <c r="H293" s="13" t="s">
        <v>1097</v>
      </c>
      <c r="I293" s="14" t="s">
        <v>779</v>
      </c>
      <c r="J293" s="11" t="s">
        <v>963</v>
      </c>
      <c r="K293" s="27">
        <v>33</v>
      </c>
      <c r="L293" s="27">
        <v>26</v>
      </c>
      <c r="M293" s="27">
        <v>21</v>
      </c>
      <c r="N293" s="27">
        <v>23.5</v>
      </c>
      <c r="O293" s="27">
        <f t="shared" si="22"/>
        <v>103.5</v>
      </c>
      <c r="P293" s="27"/>
      <c r="Q293" s="27">
        <f t="shared" si="23"/>
        <v>103.5</v>
      </c>
      <c r="IG293" s="16"/>
    </row>
    <row r="294" spans="1:241" s="15" customFormat="1" ht="12.75">
      <c r="A294" s="31">
        <v>255</v>
      </c>
      <c r="B294" s="11">
        <v>9</v>
      </c>
      <c r="C294" s="12">
        <v>30</v>
      </c>
      <c r="D294" s="1" t="s">
        <v>68</v>
      </c>
      <c r="E294" s="13" t="s">
        <v>1265</v>
      </c>
      <c r="F294" s="13" t="s">
        <v>1099</v>
      </c>
      <c r="G294" s="13" t="s">
        <v>1096</v>
      </c>
      <c r="H294" s="13" t="s">
        <v>703</v>
      </c>
      <c r="I294" s="14" t="s">
        <v>766</v>
      </c>
      <c r="J294" s="11" t="s">
        <v>963</v>
      </c>
      <c r="K294" s="27">
        <v>33</v>
      </c>
      <c r="L294" s="27">
        <v>7</v>
      </c>
      <c r="M294" s="27">
        <v>7</v>
      </c>
      <c r="N294" s="27">
        <v>15.5</v>
      </c>
      <c r="O294" s="27">
        <f t="shared" si="22"/>
        <v>62.5</v>
      </c>
      <c r="P294" s="27"/>
      <c r="Q294" s="27">
        <f t="shared" si="23"/>
        <v>62.5</v>
      </c>
      <c r="IG294" s="16"/>
    </row>
    <row r="295" spans="1:241" s="15" customFormat="1" ht="12.75">
      <c r="A295" s="31">
        <v>269</v>
      </c>
      <c r="B295" s="11">
        <v>10</v>
      </c>
      <c r="C295" s="12">
        <v>14</v>
      </c>
      <c r="D295" s="1" t="s">
        <v>82</v>
      </c>
      <c r="E295" s="13" t="s">
        <v>1276</v>
      </c>
      <c r="F295" s="13" t="s">
        <v>1095</v>
      </c>
      <c r="G295" s="13" t="s">
        <v>1096</v>
      </c>
      <c r="H295" s="13" t="s">
        <v>1097</v>
      </c>
      <c r="I295" s="14" t="s">
        <v>765</v>
      </c>
      <c r="J295" s="11" t="s">
        <v>963</v>
      </c>
      <c r="K295" s="27" t="s">
        <v>3615</v>
      </c>
      <c r="L295" s="27" t="s">
        <v>3615</v>
      </c>
      <c r="M295" s="27" t="s">
        <v>3615</v>
      </c>
      <c r="N295" s="27" t="s">
        <v>3615</v>
      </c>
      <c r="O295" s="27" t="s">
        <v>3615</v>
      </c>
      <c r="P295" s="27"/>
      <c r="Q295" s="27">
        <f t="shared" si="23"/>
        <v>0</v>
      </c>
      <c r="IG295" s="16"/>
    </row>
    <row r="296" spans="1:241" s="15" customFormat="1" ht="12.75">
      <c r="A296" s="1"/>
      <c r="B296" s="11"/>
      <c r="C296" s="12"/>
      <c r="D296" s="1"/>
      <c r="E296" s="13"/>
      <c r="F296" s="13"/>
      <c r="G296" s="13"/>
      <c r="H296" s="13"/>
      <c r="I296" s="14"/>
      <c r="J296" s="11"/>
      <c r="K296" s="27"/>
      <c r="L296" s="27"/>
      <c r="M296" s="27"/>
      <c r="N296" s="27"/>
      <c r="O296" s="27"/>
      <c r="P296" s="27"/>
      <c r="Q296" s="27"/>
      <c r="IG296" s="16"/>
    </row>
    <row r="297" spans="1:241" s="8" customFormat="1" ht="12.75">
      <c r="A297" s="10">
        <v>271</v>
      </c>
      <c r="B297" s="4">
        <v>10</v>
      </c>
      <c r="C297" s="5">
        <v>16</v>
      </c>
      <c r="D297" s="3" t="s">
        <v>84</v>
      </c>
      <c r="E297" s="6" t="s">
        <v>620</v>
      </c>
      <c r="F297" s="6" t="s">
        <v>695</v>
      </c>
      <c r="G297" s="6" t="s">
        <v>694</v>
      </c>
      <c r="H297" s="6" t="s">
        <v>703</v>
      </c>
      <c r="I297" s="7" t="s">
        <v>765</v>
      </c>
      <c r="J297" s="4" t="s">
        <v>964</v>
      </c>
      <c r="K297" s="26">
        <v>74</v>
      </c>
      <c r="L297" s="26">
        <v>30</v>
      </c>
      <c r="M297" s="26">
        <v>35</v>
      </c>
      <c r="N297" s="26">
        <v>45</v>
      </c>
      <c r="O297" s="26">
        <f aca="true" t="shared" si="24" ref="O297:O316">SUM(K297:N297)</f>
        <v>184</v>
      </c>
      <c r="P297" s="26"/>
      <c r="Q297" s="26">
        <f aca="true" t="shared" si="25" ref="Q297:Q316">SUM(O297:P297)</f>
        <v>184</v>
      </c>
      <c r="IG297" s="9"/>
    </row>
    <row r="298" spans="1:241" s="8" customFormat="1" ht="12.75">
      <c r="A298" s="10">
        <v>287</v>
      </c>
      <c r="B298" s="4">
        <v>11</v>
      </c>
      <c r="C298" s="5">
        <v>2</v>
      </c>
      <c r="D298" s="3" t="s">
        <v>100</v>
      </c>
      <c r="E298" s="6" t="s">
        <v>1292</v>
      </c>
      <c r="F298" s="6" t="s">
        <v>1099</v>
      </c>
      <c r="G298" s="6" t="s">
        <v>1096</v>
      </c>
      <c r="H298" s="6" t="s">
        <v>1097</v>
      </c>
      <c r="I298" s="7" t="s">
        <v>777</v>
      </c>
      <c r="J298" s="4" t="s">
        <v>964</v>
      </c>
      <c r="K298" s="26">
        <v>70</v>
      </c>
      <c r="L298" s="26">
        <v>26</v>
      </c>
      <c r="M298" s="26">
        <v>44</v>
      </c>
      <c r="N298" s="26">
        <v>44</v>
      </c>
      <c r="O298" s="26">
        <f t="shared" si="24"/>
        <v>184</v>
      </c>
      <c r="P298" s="26"/>
      <c r="Q298" s="26">
        <f t="shared" si="25"/>
        <v>184</v>
      </c>
      <c r="IG298" s="9"/>
    </row>
    <row r="299" spans="1:241" s="15" customFormat="1" ht="12.75">
      <c r="A299" s="31">
        <v>275</v>
      </c>
      <c r="B299" s="11">
        <v>10</v>
      </c>
      <c r="C299" s="12">
        <v>20</v>
      </c>
      <c r="D299" s="1" t="s">
        <v>88</v>
      </c>
      <c r="E299" s="13" t="s">
        <v>1280</v>
      </c>
      <c r="F299" s="13" t="s">
        <v>1099</v>
      </c>
      <c r="G299" s="13" t="s">
        <v>1096</v>
      </c>
      <c r="H299" s="13" t="s">
        <v>1097</v>
      </c>
      <c r="I299" s="14" t="s">
        <v>801</v>
      </c>
      <c r="J299" s="11" t="s">
        <v>964</v>
      </c>
      <c r="K299" s="27">
        <v>69</v>
      </c>
      <c r="L299" s="27">
        <v>31</v>
      </c>
      <c r="M299" s="27">
        <v>40</v>
      </c>
      <c r="N299" s="27">
        <v>34</v>
      </c>
      <c r="O299" s="27">
        <f t="shared" si="24"/>
        <v>174</v>
      </c>
      <c r="P299" s="27"/>
      <c r="Q299" s="27">
        <f t="shared" si="25"/>
        <v>174</v>
      </c>
      <c r="IG299" s="16"/>
    </row>
    <row r="300" spans="1:241" s="15" customFormat="1" ht="12.75">
      <c r="A300" s="1">
        <v>290</v>
      </c>
      <c r="B300" s="11">
        <v>11</v>
      </c>
      <c r="C300" s="12">
        <v>5</v>
      </c>
      <c r="D300" s="1" t="s">
        <v>103</v>
      </c>
      <c r="E300" s="13" t="s">
        <v>1296</v>
      </c>
      <c r="F300" s="13" t="s">
        <v>1099</v>
      </c>
      <c r="G300" s="13" t="s">
        <v>1096</v>
      </c>
      <c r="H300" s="13" t="s">
        <v>1097</v>
      </c>
      <c r="I300" s="14" t="s">
        <v>804</v>
      </c>
      <c r="J300" s="11" t="s">
        <v>964</v>
      </c>
      <c r="K300" s="27">
        <v>65</v>
      </c>
      <c r="L300" s="27">
        <v>19</v>
      </c>
      <c r="M300" s="27">
        <v>44</v>
      </c>
      <c r="N300" s="27">
        <v>45</v>
      </c>
      <c r="O300" s="27">
        <f t="shared" si="24"/>
        <v>173</v>
      </c>
      <c r="P300" s="27"/>
      <c r="Q300" s="27">
        <f t="shared" si="25"/>
        <v>173</v>
      </c>
      <c r="IG300" s="16"/>
    </row>
    <row r="301" spans="1:241" s="15" customFormat="1" ht="12.75">
      <c r="A301" s="1">
        <v>288</v>
      </c>
      <c r="B301" s="11">
        <v>11</v>
      </c>
      <c r="C301" s="12">
        <v>3</v>
      </c>
      <c r="D301" s="1" t="s">
        <v>101</v>
      </c>
      <c r="E301" s="13" t="s">
        <v>1293</v>
      </c>
      <c r="F301" s="13" t="s">
        <v>1099</v>
      </c>
      <c r="G301" s="13" t="s">
        <v>1294</v>
      </c>
      <c r="H301" s="13" t="s">
        <v>1097</v>
      </c>
      <c r="I301" s="14" t="s">
        <v>765</v>
      </c>
      <c r="J301" s="11" t="s">
        <v>964</v>
      </c>
      <c r="K301" s="27">
        <v>58</v>
      </c>
      <c r="L301" s="27">
        <v>24</v>
      </c>
      <c r="M301" s="27">
        <v>41</v>
      </c>
      <c r="N301" s="27">
        <v>43</v>
      </c>
      <c r="O301" s="27">
        <f t="shared" si="24"/>
        <v>166</v>
      </c>
      <c r="P301" s="27">
        <v>5</v>
      </c>
      <c r="Q301" s="27">
        <f t="shared" si="25"/>
        <v>171</v>
      </c>
      <c r="IG301" s="16"/>
    </row>
    <row r="302" spans="1:241" s="15" customFormat="1" ht="12.75">
      <c r="A302" s="1">
        <v>276</v>
      </c>
      <c r="B302" s="11">
        <v>10</v>
      </c>
      <c r="C302" s="12">
        <v>21</v>
      </c>
      <c r="D302" s="1" t="s">
        <v>89</v>
      </c>
      <c r="E302" s="13" t="s">
        <v>1281</v>
      </c>
      <c r="F302" s="13" t="s">
        <v>1099</v>
      </c>
      <c r="G302" s="13" t="s">
        <v>1096</v>
      </c>
      <c r="H302" s="13" t="s">
        <v>1097</v>
      </c>
      <c r="I302" s="14" t="s">
        <v>711</v>
      </c>
      <c r="J302" s="11" t="s">
        <v>964</v>
      </c>
      <c r="K302" s="27">
        <v>65</v>
      </c>
      <c r="L302" s="27">
        <v>37</v>
      </c>
      <c r="M302" s="27">
        <v>34.5</v>
      </c>
      <c r="N302" s="27">
        <v>28.5</v>
      </c>
      <c r="O302" s="27">
        <f t="shared" si="24"/>
        <v>165</v>
      </c>
      <c r="P302" s="27"/>
      <c r="Q302" s="27">
        <f t="shared" si="25"/>
        <v>165</v>
      </c>
      <c r="IG302" s="16"/>
    </row>
    <row r="303" spans="1:241" s="15" customFormat="1" ht="12.75">
      <c r="A303" s="1">
        <v>282</v>
      </c>
      <c r="B303" s="11">
        <v>10</v>
      </c>
      <c r="C303" s="12">
        <v>27</v>
      </c>
      <c r="D303" s="1" t="s">
        <v>95</v>
      </c>
      <c r="E303" s="13" t="s">
        <v>1287</v>
      </c>
      <c r="F303" s="13" t="s">
        <v>1099</v>
      </c>
      <c r="G303" s="13" t="s">
        <v>1096</v>
      </c>
      <c r="H303" s="13" t="s">
        <v>1097</v>
      </c>
      <c r="I303" s="14" t="s">
        <v>765</v>
      </c>
      <c r="J303" s="11" t="s">
        <v>964</v>
      </c>
      <c r="K303" s="27">
        <v>72</v>
      </c>
      <c r="L303" s="27">
        <v>24</v>
      </c>
      <c r="M303" s="27">
        <v>34.5</v>
      </c>
      <c r="N303" s="27">
        <v>28.5</v>
      </c>
      <c r="O303" s="27">
        <f t="shared" si="24"/>
        <v>159</v>
      </c>
      <c r="P303" s="27"/>
      <c r="Q303" s="27">
        <f t="shared" si="25"/>
        <v>159</v>
      </c>
      <c r="IG303" s="16"/>
    </row>
    <row r="304" spans="1:241" s="15" customFormat="1" ht="12.75">
      <c r="A304" s="31">
        <v>281</v>
      </c>
      <c r="B304" s="11">
        <v>10</v>
      </c>
      <c r="C304" s="12">
        <v>26</v>
      </c>
      <c r="D304" s="1" t="s">
        <v>94</v>
      </c>
      <c r="E304" s="13" t="s">
        <v>1286</v>
      </c>
      <c r="F304" s="13" t="s">
        <v>1099</v>
      </c>
      <c r="G304" s="13" t="s">
        <v>1096</v>
      </c>
      <c r="H304" s="13" t="s">
        <v>1097</v>
      </c>
      <c r="I304" s="14" t="s">
        <v>766</v>
      </c>
      <c r="J304" s="11" t="s">
        <v>964</v>
      </c>
      <c r="K304" s="27">
        <v>56</v>
      </c>
      <c r="L304" s="27">
        <v>17</v>
      </c>
      <c r="M304" s="27">
        <v>39</v>
      </c>
      <c r="N304" s="27">
        <v>42</v>
      </c>
      <c r="O304" s="27">
        <f t="shared" si="24"/>
        <v>154</v>
      </c>
      <c r="P304" s="27"/>
      <c r="Q304" s="27">
        <f t="shared" si="25"/>
        <v>154</v>
      </c>
      <c r="IG304" s="16"/>
    </row>
    <row r="305" spans="1:241" s="15" customFormat="1" ht="12.75">
      <c r="A305" s="31">
        <v>283</v>
      </c>
      <c r="B305" s="11">
        <v>10</v>
      </c>
      <c r="C305" s="12">
        <v>28</v>
      </c>
      <c r="D305" s="1" t="s">
        <v>96</v>
      </c>
      <c r="E305" s="13" t="s">
        <v>1288</v>
      </c>
      <c r="F305" s="13" t="s">
        <v>1099</v>
      </c>
      <c r="G305" s="13" t="s">
        <v>1096</v>
      </c>
      <c r="H305" s="13" t="s">
        <v>1097</v>
      </c>
      <c r="I305" s="14" t="s">
        <v>765</v>
      </c>
      <c r="J305" s="11" t="s">
        <v>964</v>
      </c>
      <c r="K305" s="27">
        <v>83</v>
      </c>
      <c r="L305" s="27">
        <v>19</v>
      </c>
      <c r="M305" s="27">
        <v>22.5</v>
      </c>
      <c r="N305" s="27">
        <v>28</v>
      </c>
      <c r="O305" s="27">
        <f t="shared" si="24"/>
        <v>152.5</v>
      </c>
      <c r="P305" s="27"/>
      <c r="Q305" s="27">
        <f t="shared" si="25"/>
        <v>152.5</v>
      </c>
      <c r="IG305" s="16"/>
    </row>
    <row r="306" spans="1:241" s="15" customFormat="1" ht="12.75">
      <c r="A306" s="1">
        <v>278</v>
      </c>
      <c r="B306" s="11">
        <v>10</v>
      </c>
      <c r="C306" s="12">
        <v>23</v>
      </c>
      <c r="D306" s="1" t="s">
        <v>91</v>
      </c>
      <c r="E306" s="13" t="s">
        <v>1283</v>
      </c>
      <c r="F306" s="13" t="s">
        <v>1095</v>
      </c>
      <c r="G306" s="13" t="s">
        <v>1096</v>
      </c>
      <c r="H306" s="13" t="s">
        <v>703</v>
      </c>
      <c r="I306" s="14" t="s">
        <v>765</v>
      </c>
      <c r="J306" s="11" t="s">
        <v>964</v>
      </c>
      <c r="K306" s="27">
        <v>48</v>
      </c>
      <c r="L306" s="27">
        <v>23</v>
      </c>
      <c r="M306" s="27">
        <v>37</v>
      </c>
      <c r="N306" s="27">
        <v>44</v>
      </c>
      <c r="O306" s="27">
        <f t="shared" si="24"/>
        <v>152</v>
      </c>
      <c r="P306" s="27"/>
      <c r="Q306" s="27">
        <f t="shared" si="25"/>
        <v>152</v>
      </c>
      <c r="IG306" s="16"/>
    </row>
    <row r="307" spans="1:241" s="15" customFormat="1" ht="12.75">
      <c r="A307" s="1">
        <v>286</v>
      </c>
      <c r="B307" s="11">
        <v>11</v>
      </c>
      <c r="C307" s="12">
        <v>1</v>
      </c>
      <c r="D307" s="1" t="s">
        <v>99</v>
      </c>
      <c r="E307" s="13" t="s">
        <v>1291</v>
      </c>
      <c r="F307" s="13" t="s">
        <v>1095</v>
      </c>
      <c r="G307" s="13" t="s">
        <v>1096</v>
      </c>
      <c r="H307" s="13" t="s">
        <v>1097</v>
      </c>
      <c r="I307" s="14" t="s">
        <v>767</v>
      </c>
      <c r="J307" s="11" t="s">
        <v>964</v>
      </c>
      <c r="K307" s="27">
        <v>66</v>
      </c>
      <c r="L307" s="27">
        <v>25</v>
      </c>
      <c r="M307" s="27">
        <v>29.5</v>
      </c>
      <c r="N307" s="27">
        <v>30</v>
      </c>
      <c r="O307" s="27">
        <f t="shared" si="24"/>
        <v>150.5</v>
      </c>
      <c r="P307" s="27"/>
      <c r="Q307" s="27">
        <f t="shared" si="25"/>
        <v>150.5</v>
      </c>
      <c r="IG307" s="16"/>
    </row>
    <row r="308" spans="1:241" s="15" customFormat="1" ht="12.75">
      <c r="A308" s="1">
        <v>284</v>
      </c>
      <c r="B308" s="11">
        <v>10</v>
      </c>
      <c r="C308" s="12">
        <v>29</v>
      </c>
      <c r="D308" s="1" t="s">
        <v>97</v>
      </c>
      <c r="E308" s="13" t="s">
        <v>1289</v>
      </c>
      <c r="F308" s="13" t="s">
        <v>1099</v>
      </c>
      <c r="G308" s="13" t="s">
        <v>1096</v>
      </c>
      <c r="H308" s="13" t="s">
        <v>1097</v>
      </c>
      <c r="I308" s="14" t="s">
        <v>767</v>
      </c>
      <c r="J308" s="11" t="s">
        <v>964</v>
      </c>
      <c r="K308" s="27">
        <v>79</v>
      </c>
      <c r="L308" s="27">
        <v>29</v>
      </c>
      <c r="M308" s="27">
        <v>22</v>
      </c>
      <c r="N308" s="27">
        <v>16.5</v>
      </c>
      <c r="O308" s="27">
        <f t="shared" si="24"/>
        <v>146.5</v>
      </c>
      <c r="P308" s="27"/>
      <c r="Q308" s="27">
        <f t="shared" si="25"/>
        <v>146.5</v>
      </c>
      <c r="IG308" s="16"/>
    </row>
    <row r="309" spans="1:241" s="15" customFormat="1" ht="12.75">
      <c r="A309" s="31">
        <v>279</v>
      </c>
      <c r="B309" s="11">
        <v>10</v>
      </c>
      <c r="C309" s="12">
        <v>24</v>
      </c>
      <c r="D309" s="1" t="s">
        <v>92</v>
      </c>
      <c r="E309" s="13" t="s">
        <v>1284</v>
      </c>
      <c r="F309" s="13" t="s">
        <v>1099</v>
      </c>
      <c r="G309" s="13" t="s">
        <v>1096</v>
      </c>
      <c r="H309" s="13" t="s">
        <v>1097</v>
      </c>
      <c r="I309" s="14" t="s">
        <v>765</v>
      </c>
      <c r="J309" s="11" t="s">
        <v>964</v>
      </c>
      <c r="K309" s="27">
        <v>64</v>
      </c>
      <c r="L309" s="27">
        <v>17</v>
      </c>
      <c r="M309" s="27">
        <v>32</v>
      </c>
      <c r="N309" s="27">
        <v>30</v>
      </c>
      <c r="O309" s="27">
        <f t="shared" si="24"/>
        <v>143</v>
      </c>
      <c r="P309" s="27"/>
      <c r="Q309" s="27">
        <f t="shared" si="25"/>
        <v>143</v>
      </c>
      <c r="IG309" s="16"/>
    </row>
    <row r="310" spans="1:241" s="15" customFormat="1" ht="12.75">
      <c r="A310" s="1">
        <v>274</v>
      </c>
      <c r="B310" s="11">
        <v>10</v>
      </c>
      <c r="C310" s="12">
        <v>19</v>
      </c>
      <c r="D310" s="1" t="s">
        <v>87</v>
      </c>
      <c r="E310" s="13" t="s">
        <v>1243</v>
      </c>
      <c r="F310" s="13" t="s">
        <v>1099</v>
      </c>
      <c r="G310" s="13" t="s">
        <v>1096</v>
      </c>
      <c r="H310" s="13" t="s">
        <v>703</v>
      </c>
      <c r="I310" s="14" t="s">
        <v>800</v>
      </c>
      <c r="J310" s="11" t="s">
        <v>964</v>
      </c>
      <c r="K310" s="27">
        <v>58</v>
      </c>
      <c r="L310" s="27">
        <v>23</v>
      </c>
      <c r="M310" s="27">
        <v>25.5</v>
      </c>
      <c r="N310" s="27">
        <v>21.5</v>
      </c>
      <c r="O310" s="27">
        <f t="shared" si="24"/>
        <v>128</v>
      </c>
      <c r="P310" s="27"/>
      <c r="Q310" s="27">
        <f t="shared" si="25"/>
        <v>128</v>
      </c>
      <c r="IG310" s="16"/>
    </row>
    <row r="311" spans="1:241" s="15" customFormat="1" ht="12.75">
      <c r="A311" s="1">
        <v>280</v>
      </c>
      <c r="B311" s="11">
        <v>10</v>
      </c>
      <c r="C311" s="12">
        <v>25</v>
      </c>
      <c r="D311" s="1" t="s">
        <v>93</v>
      </c>
      <c r="E311" s="13" t="s">
        <v>1285</v>
      </c>
      <c r="F311" s="13" t="s">
        <v>1095</v>
      </c>
      <c r="G311" s="13" t="s">
        <v>1096</v>
      </c>
      <c r="H311" s="13" t="s">
        <v>1097</v>
      </c>
      <c r="I311" s="14" t="s">
        <v>765</v>
      </c>
      <c r="J311" s="11" t="s">
        <v>964</v>
      </c>
      <c r="K311" s="27">
        <v>55</v>
      </c>
      <c r="L311" s="27">
        <v>13</v>
      </c>
      <c r="M311" s="27">
        <v>25</v>
      </c>
      <c r="N311" s="27">
        <v>23.5</v>
      </c>
      <c r="O311" s="27">
        <f t="shared" si="24"/>
        <v>116.5</v>
      </c>
      <c r="P311" s="27"/>
      <c r="Q311" s="27">
        <f t="shared" si="25"/>
        <v>116.5</v>
      </c>
      <c r="IG311" s="16"/>
    </row>
    <row r="312" spans="1:241" s="15" customFormat="1" ht="12.75">
      <c r="A312" s="31">
        <v>285</v>
      </c>
      <c r="B312" s="11">
        <v>10</v>
      </c>
      <c r="C312" s="12">
        <v>30</v>
      </c>
      <c r="D312" s="1" t="s">
        <v>98</v>
      </c>
      <c r="E312" s="13" t="s">
        <v>1290</v>
      </c>
      <c r="F312" s="13" t="s">
        <v>1095</v>
      </c>
      <c r="G312" s="13" t="s">
        <v>1096</v>
      </c>
      <c r="H312" s="13" t="s">
        <v>1097</v>
      </c>
      <c r="I312" s="14" t="s">
        <v>779</v>
      </c>
      <c r="J312" s="11" t="s">
        <v>964</v>
      </c>
      <c r="K312" s="27">
        <v>43</v>
      </c>
      <c r="L312" s="27">
        <v>14</v>
      </c>
      <c r="M312" s="27">
        <v>20</v>
      </c>
      <c r="N312" s="27">
        <v>27.5</v>
      </c>
      <c r="O312" s="27">
        <f t="shared" si="24"/>
        <v>104.5</v>
      </c>
      <c r="P312" s="27"/>
      <c r="Q312" s="27">
        <f t="shared" si="25"/>
        <v>104.5</v>
      </c>
      <c r="IG312" s="16"/>
    </row>
    <row r="313" spans="1:241" s="15" customFormat="1" ht="12.75">
      <c r="A313" s="31">
        <v>273</v>
      </c>
      <c r="B313" s="11">
        <v>10</v>
      </c>
      <c r="C313" s="12">
        <v>18</v>
      </c>
      <c r="D313" s="1" t="s">
        <v>86</v>
      </c>
      <c r="E313" s="13" t="s">
        <v>1279</v>
      </c>
      <c r="F313" s="13" t="s">
        <v>1095</v>
      </c>
      <c r="G313" s="13" t="s">
        <v>1096</v>
      </c>
      <c r="H313" s="13" t="s">
        <v>1097</v>
      </c>
      <c r="I313" s="14" t="s">
        <v>799</v>
      </c>
      <c r="J313" s="11" t="s">
        <v>964</v>
      </c>
      <c r="K313" s="27">
        <v>41</v>
      </c>
      <c r="L313" s="27">
        <v>9</v>
      </c>
      <c r="M313" s="27">
        <v>27</v>
      </c>
      <c r="N313" s="27">
        <v>17</v>
      </c>
      <c r="O313" s="27">
        <f t="shared" si="24"/>
        <v>94</v>
      </c>
      <c r="P313" s="27"/>
      <c r="Q313" s="27">
        <f t="shared" si="25"/>
        <v>94</v>
      </c>
      <c r="IG313" s="16"/>
    </row>
    <row r="314" spans="1:241" s="15" customFormat="1" ht="12.75">
      <c r="A314" s="31">
        <v>277</v>
      </c>
      <c r="B314" s="11">
        <v>10</v>
      </c>
      <c r="C314" s="12">
        <v>22</v>
      </c>
      <c r="D314" s="1" t="s">
        <v>90</v>
      </c>
      <c r="E314" s="13" t="s">
        <v>1282</v>
      </c>
      <c r="F314" s="13" t="s">
        <v>1095</v>
      </c>
      <c r="G314" s="13" t="s">
        <v>1096</v>
      </c>
      <c r="H314" s="13" t="s">
        <v>1119</v>
      </c>
      <c r="I314" s="14" t="s">
        <v>802</v>
      </c>
      <c r="J314" s="11" t="s">
        <v>964</v>
      </c>
      <c r="K314" s="27">
        <v>21</v>
      </c>
      <c r="L314" s="27">
        <v>26</v>
      </c>
      <c r="M314" s="27">
        <v>19.5</v>
      </c>
      <c r="N314" s="27">
        <v>26.5</v>
      </c>
      <c r="O314" s="27">
        <f t="shared" si="24"/>
        <v>93</v>
      </c>
      <c r="P314" s="27"/>
      <c r="Q314" s="27">
        <f t="shared" si="25"/>
        <v>93</v>
      </c>
      <c r="IG314" s="16"/>
    </row>
    <row r="315" spans="1:241" s="15" customFormat="1" ht="12.75">
      <c r="A315" s="31">
        <v>289</v>
      </c>
      <c r="B315" s="11">
        <v>11</v>
      </c>
      <c r="C315" s="12">
        <v>4</v>
      </c>
      <c r="D315" s="1" t="s">
        <v>102</v>
      </c>
      <c r="E315" s="13" t="s">
        <v>1295</v>
      </c>
      <c r="F315" s="13" t="s">
        <v>1095</v>
      </c>
      <c r="G315" s="13" t="s">
        <v>1096</v>
      </c>
      <c r="H315" s="13" t="s">
        <v>1097</v>
      </c>
      <c r="I315" s="14" t="s">
        <v>803</v>
      </c>
      <c r="J315" s="11" t="s">
        <v>964</v>
      </c>
      <c r="K315" s="27">
        <v>36</v>
      </c>
      <c r="L315" s="27">
        <v>14</v>
      </c>
      <c r="M315" s="27">
        <v>17</v>
      </c>
      <c r="N315" s="27">
        <v>20</v>
      </c>
      <c r="O315" s="27">
        <f t="shared" si="24"/>
        <v>87</v>
      </c>
      <c r="P315" s="27"/>
      <c r="Q315" s="27">
        <f t="shared" si="25"/>
        <v>87</v>
      </c>
      <c r="IG315" s="16"/>
    </row>
    <row r="316" spans="1:241" s="15" customFormat="1" ht="12.75">
      <c r="A316" s="1">
        <v>272</v>
      </c>
      <c r="B316" s="11">
        <v>10</v>
      </c>
      <c r="C316" s="12">
        <v>17</v>
      </c>
      <c r="D316" s="1" t="s">
        <v>85</v>
      </c>
      <c r="E316" s="13" t="s">
        <v>1278</v>
      </c>
      <c r="F316" s="13" t="s">
        <v>1095</v>
      </c>
      <c r="G316" s="13" t="s">
        <v>1096</v>
      </c>
      <c r="H316" s="13" t="s">
        <v>1119</v>
      </c>
      <c r="I316" s="14" t="s">
        <v>798</v>
      </c>
      <c r="J316" s="11" t="s">
        <v>964</v>
      </c>
      <c r="K316" s="27">
        <v>37</v>
      </c>
      <c r="L316" s="27">
        <v>16</v>
      </c>
      <c r="M316" s="27">
        <v>14</v>
      </c>
      <c r="N316" s="27">
        <v>17.5</v>
      </c>
      <c r="O316" s="27">
        <f t="shared" si="24"/>
        <v>84.5</v>
      </c>
      <c r="P316" s="27"/>
      <c r="Q316" s="27">
        <f t="shared" si="25"/>
        <v>84.5</v>
      </c>
      <c r="IG316" s="16"/>
    </row>
    <row r="317" spans="1:241" s="15" customFormat="1" ht="12.75">
      <c r="A317" s="1"/>
      <c r="B317" s="11"/>
      <c r="C317" s="12"/>
      <c r="D317" s="1"/>
      <c r="E317" s="13"/>
      <c r="F317" s="13"/>
      <c r="G317" s="13"/>
      <c r="H317" s="13"/>
      <c r="I317" s="14"/>
      <c r="J317" s="11"/>
      <c r="K317" s="27"/>
      <c r="L317" s="27"/>
      <c r="M317" s="27"/>
      <c r="N317" s="27"/>
      <c r="O317" s="27"/>
      <c r="P317" s="27"/>
      <c r="Q317" s="27"/>
      <c r="IG317" s="16"/>
    </row>
    <row r="318" spans="1:241" s="8" customFormat="1" ht="12.75">
      <c r="A318" s="3">
        <v>296</v>
      </c>
      <c r="B318" s="4">
        <v>11</v>
      </c>
      <c r="C318" s="5">
        <v>11</v>
      </c>
      <c r="D318" s="3" t="s">
        <v>109</v>
      </c>
      <c r="E318" s="6" t="s">
        <v>1300</v>
      </c>
      <c r="F318" s="6" t="s">
        <v>1099</v>
      </c>
      <c r="G318" s="6" t="s">
        <v>1096</v>
      </c>
      <c r="H318" s="6" t="s">
        <v>1097</v>
      </c>
      <c r="I318" s="7" t="s">
        <v>767</v>
      </c>
      <c r="J318" s="4" t="s">
        <v>965</v>
      </c>
      <c r="K318" s="26">
        <v>90</v>
      </c>
      <c r="L318" s="26">
        <v>26</v>
      </c>
      <c r="M318" s="26">
        <v>35.5</v>
      </c>
      <c r="N318" s="26">
        <v>41</v>
      </c>
      <c r="O318" s="26">
        <f aca="true" t="shared" si="26" ref="O318:O333">SUM(K318:N318)</f>
        <v>192.5</v>
      </c>
      <c r="P318" s="26"/>
      <c r="Q318" s="26">
        <f aca="true" t="shared" si="27" ref="Q318:Q333">SUM(O318:P318)</f>
        <v>192.5</v>
      </c>
      <c r="IG318" s="9"/>
    </row>
    <row r="319" spans="1:241" s="15" customFormat="1" ht="12.75">
      <c r="A319" s="31">
        <v>295</v>
      </c>
      <c r="B319" s="11">
        <v>11</v>
      </c>
      <c r="C319" s="12">
        <v>10</v>
      </c>
      <c r="D319" s="1" t="s">
        <v>108</v>
      </c>
      <c r="E319" s="13" t="s">
        <v>1299</v>
      </c>
      <c r="F319" s="13" t="s">
        <v>1099</v>
      </c>
      <c r="G319" s="13" t="s">
        <v>1096</v>
      </c>
      <c r="H319" s="13" t="s">
        <v>1097</v>
      </c>
      <c r="I319" s="14" t="s">
        <v>807</v>
      </c>
      <c r="J319" s="11" t="s">
        <v>965</v>
      </c>
      <c r="K319" s="27">
        <v>57</v>
      </c>
      <c r="L319" s="27">
        <v>30</v>
      </c>
      <c r="M319" s="27">
        <v>40.5</v>
      </c>
      <c r="N319" s="27">
        <v>45.5</v>
      </c>
      <c r="O319" s="27">
        <f t="shared" si="26"/>
        <v>173</v>
      </c>
      <c r="P319" s="27"/>
      <c r="Q319" s="27">
        <f t="shared" si="27"/>
        <v>173</v>
      </c>
      <c r="IG319" s="16"/>
    </row>
    <row r="320" spans="1:241" s="15" customFormat="1" ht="12.75">
      <c r="A320" s="31">
        <v>299</v>
      </c>
      <c r="B320" s="11">
        <v>11</v>
      </c>
      <c r="C320" s="12">
        <v>14</v>
      </c>
      <c r="D320" s="1" t="s">
        <v>112</v>
      </c>
      <c r="E320" s="13" t="s">
        <v>1303</v>
      </c>
      <c r="F320" s="13" t="s">
        <v>1099</v>
      </c>
      <c r="G320" s="13" t="s">
        <v>1096</v>
      </c>
      <c r="H320" s="13" t="s">
        <v>1097</v>
      </c>
      <c r="I320" s="14" t="s">
        <v>767</v>
      </c>
      <c r="J320" s="11" t="s">
        <v>965</v>
      </c>
      <c r="K320" s="27">
        <v>72</v>
      </c>
      <c r="L320" s="27">
        <v>17</v>
      </c>
      <c r="M320" s="27">
        <v>35</v>
      </c>
      <c r="N320" s="27">
        <v>41.5</v>
      </c>
      <c r="O320" s="27">
        <f t="shared" si="26"/>
        <v>165.5</v>
      </c>
      <c r="P320" s="27"/>
      <c r="Q320" s="27">
        <f t="shared" si="27"/>
        <v>165.5</v>
      </c>
      <c r="IG320" s="16"/>
    </row>
    <row r="321" spans="1:241" s="15" customFormat="1" ht="12.75">
      <c r="A321" s="1">
        <v>304</v>
      </c>
      <c r="B321" s="11">
        <v>11</v>
      </c>
      <c r="C321" s="12">
        <v>19</v>
      </c>
      <c r="D321" s="1" t="s">
        <v>117</v>
      </c>
      <c r="E321" s="13" t="s">
        <v>1309</v>
      </c>
      <c r="F321" s="13" t="s">
        <v>1099</v>
      </c>
      <c r="G321" s="13" t="s">
        <v>1096</v>
      </c>
      <c r="H321" s="13" t="s">
        <v>1097</v>
      </c>
      <c r="I321" s="14" t="s">
        <v>765</v>
      </c>
      <c r="J321" s="11" t="s">
        <v>965</v>
      </c>
      <c r="K321" s="27">
        <v>65</v>
      </c>
      <c r="L321" s="27">
        <v>21</v>
      </c>
      <c r="M321" s="27">
        <v>28.5</v>
      </c>
      <c r="N321" s="27">
        <v>37.5</v>
      </c>
      <c r="O321" s="27">
        <f t="shared" si="26"/>
        <v>152</v>
      </c>
      <c r="P321" s="27"/>
      <c r="Q321" s="27">
        <f t="shared" si="27"/>
        <v>152</v>
      </c>
      <c r="IG321" s="16"/>
    </row>
    <row r="322" spans="1:241" s="15" customFormat="1" ht="12.75">
      <c r="A322" s="1">
        <v>298</v>
      </c>
      <c r="B322" s="11">
        <v>11</v>
      </c>
      <c r="C322" s="12">
        <v>13</v>
      </c>
      <c r="D322" s="1" t="s">
        <v>111</v>
      </c>
      <c r="E322" s="13" t="s">
        <v>1302</v>
      </c>
      <c r="F322" s="13" t="s">
        <v>1095</v>
      </c>
      <c r="G322" s="13" t="s">
        <v>1096</v>
      </c>
      <c r="H322" s="13" t="s">
        <v>1097</v>
      </c>
      <c r="I322" s="14" t="s">
        <v>767</v>
      </c>
      <c r="J322" s="11" t="s">
        <v>965</v>
      </c>
      <c r="K322" s="27">
        <v>77</v>
      </c>
      <c r="L322" s="27">
        <v>19</v>
      </c>
      <c r="M322" s="27">
        <v>30</v>
      </c>
      <c r="N322" s="27">
        <v>23</v>
      </c>
      <c r="O322" s="27">
        <f t="shared" si="26"/>
        <v>149</v>
      </c>
      <c r="P322" s="27"/>
      <c r="Q322" s="27">
        <f t="shared" si="27"/>
        <v>149</v>
      </c>
      <c r="IG322" s="16"/>
    </row>
    <row r="323" spans="1:241" s="15" customFormat="1" ht="12.75">
      <c r="A323" s="31">
        <v>303</v>
      </c>
      <c r="B323" s="11">
        <v>11</v>
      </c>
      <c r="C323" s="12">
        <v>18</v>
      </c>
      <c r="D323" s="1" t="s">
        <v>116</v>
      </c>
      <c r="E323" s="13" t="s">
        <v>1308</v>
      </c>
      <c r="F323" s="13" t="s">
        <v>1099</v>
      </c>
      <c r="G323" s="13" t="s">
        <v>1096</v>
      </c>
      <c r="H323" s="13" t="s">
        <v>1097</v>
      </c>
      <c r="I323" s="14" t="s">
        <v>809</v>
      </c>
      <c r="J323" s="11" t="s">
        <v>965</v>
      </c>
      <c r="K323" s="27">
        <v>52</v>
      </c>
      <c r="L323" s="27">
        <v>31</v>
      </c>
      <c r="M323" s="27">
        <v>32</v>
      </c>
      <c r="N323" s="27">
        <v>31.5</v>
      </c>
      <c r="O323" s="27">
        <f t="shared" si="26"/>
        <v>146.5</v>
      </c>
      <c r="P323" s="27"/>
      <c r="Q323" s="27">
        <f t="shared" si="27"/>
        <v>146.5</v>
      </c>
      <c r="IG323" s="16"/>
    </row>
    <row r="324" spans="1:241" s="15" customFormat="1" ht="12.75">
      <c r="A324" s="1">
        <v>294</v>
      </c>
      <c r="B324" s="11">
        <v>11</v>
      </c>
      <c r="C324" s="12">
        <v>9</v>
      </c>
      <c r="D324" s="1" t="s">
        <v>107</v>
      </c>
      <c r="E324" s="13" t="s">
        <v>1298</v>
      </c>
      <c r="F324" s="13" t="s">
        <v>1099</v>
      </c>
      <c r="G324" s="13" t="s">
        <v>1096</v>
      </c>
      <c r="H324" s="13" t="s">
        <v>1097</v>
      </c>
      <c r="I324" s="14" t="s">
        <v>767</v>
      </c>
      <c r="J324" s="11" t="s">
        <v>965</v>
      </c>
      <c r="K324" s="27">
        <v>52</v>
      </c>
      <c r="L324" s="27">
        <v>24</v>
      </c>
      <c r="M324" s="27">
        <v>30</v>
      </c>
      <c r="N324" s="27">
        <v>34</v>
      </c>
      <c r="O324" s="27">
        <f t="shared" si="26"/>
        <v>140</v>
      </c>
      <c r="P324" s="27"/>
      <c r="Q324" s="27">
        <f t="shared" si="27"/>
        <v>140</v>
      </c>
      <c r="IG324" s="16"/>
    </row>
    <row r="325" spans="1:241" s="15" customFormat="1" ht="12.75">
      <c r="A325" s="1">
        <v>300</v>
      </c>
      <c r="B325" s="11">
        <v>11</v>
      </c>
      <c r="C325" s="12">
        <v>15</v>
      </c>
      <c r="D325" s="1" t="s">
        <v>113</v>
      </c>
      <c r="E325" s="13" t="s">
        <v>1304</v>
      </c>
      <c r="F325" s="13" t="s">
        <v>1099</v>
      </c>
      <c r="G325" s="13" t="s">
        <v>1305</v>
      </c>
      <c r="H325" s="13" t="s">
        <v>1097</v>
      </c>
      <c r="I325" s="14" t="s">
        <v>777</v>
      </c>
      <c r="J325" s="11" t="s">
        <v>965</v>
      </c>
      <c r="K325" s="27">
        <v>50</v>
      </c>
      <c r="L325" s="27">
        <v>23</v>
      </c>
      <c r="M325" s="27">
        <v>26</v>
      </c>
      <c r="N325" s="27">
        <v>31</v>
      </c>
      <c r="O325" s="27">
        <f t="shared" si="26"/>
        <v>130</v>
      </c>
      <c r="P325" s="27"/>
      <c r="Q325" s="27">
        <f t="shared" si="27"/>
        <v>130</v>
      </c>
      <c r="IG325" s="16"/>
    </row>
    <row r="326" spans="1:241" s="15" customFormat="1" ht="12.75">
      <c r="A326" s="31">
        <v>291</v>
      </c>
      <c r="B326" s="11">
        <v>11</v>
      </c>
      <c r="C326" s="12">
        <v>6</v>
      </c>
      <c r="D326" s="1" t="s">
        <v>104</v>
      </c>
      <c r="E326" s="13" t="s">
        <v>1297</v>
      </c>
      <c r="F326" s="13" t="s">
        <v>1099</v>
      </c>
      <c r="G326" s="13" t="s">
        <v>1096</v>
      </c>
      <c r="H326" s="13" t="s">
        <v>1097</v>
      </c>
      <c r="I326" s="14" t="s">
        <v>805</v>
      </c>
      <c r="J326" s="11" t="s">
        <v>965</v>
      </c>
      <c r="K326" s="27">
        <v>44</v>
      </c>
      <c r="L326" s="27">
        <v>18</v>
      </c>
      <c r="M326" s="27">
        <v>22</v>
      </c>
      <c r="N326" s="27">
        <v>29.5</v>
      </c>
      <c r="O326" s="27">
        <f t="shared" si="26"/>
        <v>113.5</v>
      </c>
      <c r="P326" s="27"/>
      <c r="Q326" s="27">
        <f t="shared" si="27"/>
        <v>113.5</v>
      </c>
      <c r="IG326" s="16"/>
    </row>
    <row r="327" spans="1:241" s="15" customFormat="1" ht="12.75">
      <c r="A327" s="31">
        <v>305</v>
      </c>
      <c r="B327" s="11">
        <v>11</v>
      </c>
      <c r="C327" s="12">
        <v>20</v>
      </c>
      <c r="D327" s="1" t="s">
        <v>118</v>
      </c>
      <c r="E327" s="13" t="s">
        <v>1310</v>
      </c>
      <c r="F327" s="13" t="s">
        <v>1099</v>
      </c>
      <c r="G327" s="13" t="s">
        <v>1096</v>
      </c>
      <c r="H327" s="13" t="s">
        <v>1097</v>
      </c>
      <c r="I327" s="14" t="s">
        <v>810</v>
      </c>
      <c r="J327" s="11" t="s">
        <v>965</v>
      </c>
      <c r="K327" s="27">
        <v>37</v>
      </c>
      <c r="L327" s="27">
        <v>18</v>
      </c>
      <c r="M327" s="27">
        <v>28.5</v>
      </c>
      <c r="N327" s="27">
        <v>29</v>
      </c>
      <c r="O327" s="27">
        <f t="shared" si="26"/>
        <v>112.5</v>
      </c>
      <c r="P327" s="27"/>
      <c r="Q327" s="27">
        <f t="shared" si="27"/>
        <v>112.5</v>
      </c>
      <c r="IG327" s="16"/>
    </row>
    <row r="328" spans="1:241" s="15" customFormat="1" ht="12.75">
      <c r="A328" s="1">
        <v>302</v>
      </c>
      <c r="B328" s="11">
        <v>11</v>
      </c>
      <c r="C328" s="12">
        <v>17</v>
      </c>
      <c r="D328" s="1" t="s">
        <v>115</v>
      </c>
      <c r="E328" s="13" t="s">
        <v>1307</v>
      </c>
      <c r="F328" s="13" t="s">
        <v>1095</v>
      </c>
      <c r="G328" s="13" t="s">
        <v>1096</v>
      </c>
      <c r="H328" s="13" t="s">
        <v>1097</v>
      </c>
      <c r="I328" s="14" t="s">
        <v>767</v>
      </c>
      <c r="J328" s="11" t="s">
        <v>965</v>
      </c>
      <c r="K328" s="27">
        <v>57</v>
      </c>
      <c r="L328" s="27">
        <v>9</v>
      </c>
      <c r="M328" s="27">
        <v>21.5</v>
      </c>
      <c r="N328" s="27">
        <v>21</v>
      </c>
      <c r="O328" s="27">
        <f t="shared" si="26"/>
        <v>108.5</v>
      </c>
      <c r="P328" s="27"/>
      <c r="Q328" s="27">
        <f t="shared" si="27"/>
        <v>108.5</v>
      </c>
      <c r="IG328" s="16"/>
    </row>
    <row r="329" spans="1:241" s="15" customFormat="1" ht="12.75">
      <c r="A329" s="1">
        <v>306</v>
      </c>
      <c r="B329" s="11">
        <v>11</v>
      </c>
      <c r="C329" s="12">
        <v>21</v>
      </c>
      <c r="D329" s="1" t="s">
        <v>119</v>
      </c>
      <c r="E329" s="13" t="s">
        <v>1311</v>
      </c>
      <c r="F329" s="13" t="s">
        <v>1095</v>
      </c>
      <c r="G329" s="13" t="s">
        <v>1096</v>
      </c>
      <c r="H329" s="13" t="s">
        <v>1097</v>
      </c>
      <c r="I329" s="14" t="s">
        <v>779</v>
      </c>
      <c r="J329" s="11" t="s">
        <v>965</v>
      </c>
      <c r="K329" s="27">
        <v>39</v>
      </c>
      <c r="L329" s="27">
        <v>18</v>
      </c>
      <c r="M329" s="27">
        <v>26.5</v>
      </c>
      <c r="N329" s="27">
        <v>22</v>
      </c>
      <c r="O329" s="27">
        <f t="shared" si="26"/>
        <v>105.5</v>
      </c>
      <c r="P329" s="27"/>
      <c r="Q329" s="27">
        <f t="shared" si="27"/>
        <v>105.5</v>
      </c>
      <c r="IG329" s="16"/>
    </row>
    <row r="330" spans="1:241" s="15" customFormat="1" ht="12.75">
      <c r="A330" s="31">
        <v>301</v>
      </c>
      <c r="B330" s="11">
        <v>11</v>
      </c>
      <c r="C330" s="12">
        <v>16</v>
      </c>
      <c r="D330" s="1" t="s">
        <v>114</v>
      </c>
      <c r="E330" s="13" t="s">
        <v>1306</v>
      </c>
      <c r="F330" s="13" t="s">
        <v>1095</v>
      </c>
      <c r="G330" s="13" t="s">
        <v>1096</v>
      </c>
      <c r="H330" s="13" t="s">
        <v>1097</v>
      </c>
      <c r="I330" s="14" t="s">
        <v>785</v>
      </c>
      <c r="J330" s="11" t="s">
        <v>965</v>
      </c>
      <c r="K330" s="27">
        <v>38</v>
      </c>
      <c r="L330" s="27">
        <v>22</v>
      </c>
      <c r="M330" s="27">
        <v>16</v>
      </c>
      <c r="N330" s="27">
        <v>26.5</v>
      </c>
      <c r="O330" s="27">
        <f t="shared" si="26"/>
        <v>102.5</v>
      </c>
      <c r="P330" s="27"/>
      <c r="Q330" s="27">
        <f t="shared" si="27"/>
        <v>102.5</v>
      </c>
      <c r="IG330" s="16"/>
    </row>
    <row r="331" spans="1:241" s="15" customFormat="1" ht="12.75">
      <c r="A331" s="31">
        <v>293</v>
      </c>
      <c r="B331" s="11">
        <v>11</v>
      </c>
      <c r="C331" s="12">
        <v>8</v>
      </c>
      <c r="D331" s="1" t="s">
        <v>106</v>
      </c>
      <c r="E331" s="33" t="s">
        <v>622</v>
      </c>
      <c r="F331" s="33" t="s">
        <v>693</v>
      </c>
      <c r="G331" s="33" t="s">
        <v>694</v>
      </c>
      <c r="H331" s="33" t="s">
        <v>703</v>
      </c>
      <c r="I331" s="14" t="s">
        <v>794</v>
      </c>
      <c r="J331" s="11" t="s">
        <v>965</v>
      </c>
      <c r="K331" s="27">
        <v>36</v>
      </c>
      <c r="L331" s="27">
        <v>13</v>
      </c>
      <c r="M331" s="27">
        <v>21.5</v>
      </c>
      <c r="N331" s="27">
        <v>21.5</v>
      </c>
      <c r="O331" s="27">
        <f t="shared" si="26"/>
        <v>92</v>
      </c>
      <c r="P331" s="27"/>
      <c r="Q331" s="27">
        <f t="shared" si="27"/>
        <v>92</v>
      </c>
      <c r="IG331" s="16"/>
    </row>
    <row r="332" spans="1:241" s="15" customFormat="1" ht="12.75">
      <c r="A332" s="1">
        <v>292</v>
      </c>
      <c r="B332" s="11">
        <v>11</v>
      </c>
      <c r="C332" s="12">
        <v>7</v>
      </c>
      <c r="D332" s="1" t="s">
        <v>105</v>
      </c>
      <c r="E332" s="13" t="s">
        <v>621</v>
      </c>
      <c r="F332" s="13" t="s">
        <v>693</v>
      </c>
      <c r="G332" s="13" t="s">
        <v>694</v>
      </c>
      <c r="H332" s="13" t="s">
        <v>703</v>
      </c>
      <c r="I332" s="14" t="s">
        <v>806</v>
      </c>
      <c r="J332" s="11" t="s">
        <v>965</v>
      </c>
      <c r="K332" s="27">
        <v>41</v>
      </c>
      <c r="L332" s="27">
        <v>3</v>
      </c>
      <c r="M332" s="27" t="s">
        <v>3615</v>
      </c>
      <c r="N332" s="27" t="s">
        <v>3615</v>
      </c>
      <c r="O332" s="27">
        <f t="shared" si="26"/>
        <v>44</v>
      </c>
      <c r="P332" s="27"/>
      <c r="Q332" s="27">
        <f t="shared" si="27"/>
        <v>44</v>
      </c>
      <c r="IG332" s="16"/>
    </row>
    <row r="333" spans="1:241" s="15" customFormat="1" ht="12.75">
      <c r="A333" s="31">
        <v>297</v>
      </c>
      <c r="B333" s="11">
        <v>11</v>
      </c>
      <c r="C333" s="12">
        <v>12</v>
      </c>
      <c r="D333" s="1" t="s">
        <v>110</v>
      </c>
      <c r="E333" s="13" t="s">
        <v>1301</v>
      </c>
      <c r="F333" s="13" t="s">
        <v>1099</v>
      </c>
      <c r="G333" s="13" t="s">
        <v>1096</v>
      </c>
      <c r="H333" s="13" t="s">
        <v>1119</v>
      </c>
      <c r="I333" s="14" t="s">
        <v>808</v>
      </c>
      <c r="J333" s="11" t="s">
        <v>965</v>
      </c>
      <c r="K333" s="27">
        <v>20</v>
      </c>
      <c r="L333" s="27">
        <v>3</v>
      </c>
      <c r="M333" s="27" t="s">
        <v>3615</v>
      </c>
      <c r="N333" s="27" t="s">
        <v>3615</v>
      </c>
      <c r="O333" s="27">
        <f t="shared" si="26"/>
        <v>23</v>
      </c>
      <c r="P333" s="27"/>
      <c r="Q333" s="27">
        <f t="shared" si="27"/>
        <v>23</v>
      </c>
      <c r="IG333" s="16"/>
    </row>
    <row r="334" spans="1:241" s="15" customFormat="1" ht="12.75">
      <c r="A334" s="1"/>
      <c r="B334" s="11"/>
      <c r="C334" s="12"/>
      <c r="D334" s="1"/>
      <c r="E334" s="13"/>
      <c r="F334" s="13"/>
      <c r="G334" s="13"/>
      <c r="H334" s="13"/>
      <c r="I334" s="14"/>
      <c r="J334" s="11"/>
      <c r="K334" s="27"/>
      <c r="L334" s="27"/>
      <c r="M334" s="27"/>
      <c r="N334" s="27"/>
      <c r="O334" s="27"/>
      <c r="P334" s="27"/>
      <c r="Q334" s="27"/>
      <c r="IG334" s="16"/>
    </row>
    <row r="335" spans="1:241" s="8" customFormat="1" ht="12.75">
      <c r="A335" s="10">
        <v>1303</v>
      </c>
      <c r="B335" s="4">
        <v>11</v>
      </c>
      <c r="C335" s="5">
        <v>24</v>
      </c>
      <c r="D335" s="3" t="s">
        <v>1004</v>
      </c>
      <c r="E335" s="6" t="s">
        <v>1314</v>
      </c>
      <c r="F335" s="6" t="s">
        <v>1099</v>
      </c>
      <c r="G335" s="6" t="s">
        <v>1096</v>
      </c>
      <c r="H335" s="6" t="s">
        <v>1097</v>
      </c>
      <c r="I335" s="7" t="s">
        <v>766</v>
      </c>
      <c r="J335" s="4" t="s">
        <v>1804</v>
      </c>
      <c r="K335" s="26">
        <v>75</v>
      </c>
      <c r="L335" s="26">
        <v>24</v>
      </c>
      <c r="M335" s="26">
        <v>40.5</v>
      </c>
      <c r="N335" s="26">
        <v>44</v>
      </c>
      <c r="O335" s="26">
        <f>SUM(K335:N335)</f>
        <v>183.5</v>
      </c>
      <c r="P335" s="26"/>
      <c r="Q335" s="26">
        <f>SUM(O335:P335)</f>
        <v>183.5</v>
      </c>
      <c r="IG335" s="9"/>
    </row>
    <row r="336" spans="1:241" s="15" customFormat="1" ht="12.75">
      <c r="A336" s="31">
        <v>1301</v>
      </c>
      <c r="B336" s="11">
        <v>11</v>
      </c>
      <c r="C336" s="12">
        <v>22</v>
      </c>
      <c r="D336" s="1" t="s">
        <v>1002</v>
      </c>
      <c r="E336" s="13" t="s">
        <v>1312</v>
      </c>
      <c r="F336" s="13" t="s">
        <v>695</v>
      </c>
      <c r="G336" s="13" t="s">
        <v>694</v>
      </c>
      <c r="H336" s="13" t="s">
        <v>703</v>
      </c>
      <c r="I336" s="14" t="s">
        <v>765</v>
      </c>
      <c r="J336" s="11" t="s">
        <v>1804</v>
      </c>
      <c r="K336" s="27">
        <v>54</v>
      </c>
      <c r="L336" s="27">
        <v>24</v>
      </c>
      <c r="M336" s="27">
        <v>42</v>
      </c>
      <c r="N336" s="27">
        <v>44.5</v>
      </c>
      <c r="O336" s="27">
        <f>SUM(K336:N336)</f>
        <v>164.5</v>
      </c>
      <c r="P336" s="27"/>
      <c r="Q336" s="27">
        <f>SUM(O336:P336)</f>
        <v>164.5</v>
      </c>
      <c r="IG336" s="16"/>
    </row>
    <row r="337" spans="1:241" s="15" customFormat="1" ht="12.75">
      <c r="A337" s="31">
        <v>1302</v>
      </c>
      <c r="B337" s="11">
        <v>11</v>
      </c>
      <c r="C337" s="12">
        <v>23</v>
      </c>
      <c r="D337" s="1" t="s">
        <v>1003</v>
      </c>
      <c r="E337" s="13" t="s">
        <v>1313</v>
      </c>
      <c r="F337" s="13" t="s">
        <v>1099</v>
      </c>
      <c r="G337" s="13" t="s">
        <v>1096</v>
      </c>
      <c r="H337" s="13" t="s">
        <v>1119</v>
      </c>
      <c r="I337" s="14" t="s">
        <v>1734</v>
      </c>
      <c r="J337" s="11" t="s">
        <v>1804</v>
      </c>
      <c r="K337" s="27" t="s">
        <v>3615</v>
      </c>
      <c r="L337" s="27" t="s">
        <v>3615</v>
      </c>
      <c r="M337" s="27" t="s">
        <v>3615</v>
      </c>
      <c r="N337" s="27" t="s">
        <v>3615</v>
      </c>
      <c r="O337" s="27" t="s">
        <v>3615</v>
      </c>
      <c r="P337" s="27"/>
      <c r="Q337" s="27">
        <f>SUM(O337:P337)</f>
        <v>0</v>
      </c>
      <c r="IG337" s="16"/>
    </row>
    <row r="338" spans="1:241" s="15" customFormat="1" ht="12.75">
      <c r="A338" s="31"/>
      <c r="B338" s="11"/>
      <c r="C338" s="12"/>
      <c r="D338" s="1"/>
      <c r="E338" s="13"/>
      <c r="F338" s="13"/>
      <c r="G338" s="13"/>
      <c r="H338" s="13"/>
      <c r="I338" s="14"/>
      <c r="J338" s="11"/>
      <c r="K338" s="27"/>
      <c r="L338" s="27"/>
      <c r="M338" s="27"/>
      <c r="N338" s="27"/>
      <c r="O338" s="27"/>
      <c r="P338" s="27"/>
      <c r="Q338" s="27"/>
      <c r="IG338" s="16"/>
    </row>
    <row r="339" spans="1:241" s="8" customFormat="1" ht="12.75">
      <c r="A339" s="10">
        <v>1315</v>
      </c>
      <c r="B339" s="4">
        <v>12</v>
      </c>
      <c r="C339" s="5">
        <v>6</v>
      </c>
      <c r="D339" s="3" t="s">
        <v>1016</v>
      </c>
      <c r="E339" s="17" t="s">
        <v>1327</v>
      </c>
      <c r="F339" s="6" t="s">
        <v>1095</v>
      </c>
      <c r="G339" s="6" t="s">
        <v>1096</v>
      </c>
      <c r="H339" s="6" t="s">
        <v>1097</v>
      </c>
      <c r="I339" s="7" t="s">
        <v>767</v>
      </c>
      <c r="J339" s="4" t="s">
        <v>1805</v>
      </c>
      <c r="K339" s="26">
        <v>79</v>
      </c>
      <c r="L339" s="26">
        <v>32</v>
      </c>
      <c r="M339" s="26">
        <v>38</v>
      </c>
      <c r="N339" s="26">
        <v>38.5</v>
      </c>
      <c r="O339" s="26">
        <f aca="true" t="shared" si="28" ref="O339:O350">SUM(K339:N339)</f>
        <v>187.5</v>
      </c>
      <c r="P339" s="26"/>
      <c r="Q339" s="26">
        <f aca="true" t="shared" si="29" ref="Q339:Q350">SUM(O339:P339)</f>
        <v>187.5</v>
      </c>
      <c r="IG339" s="9"/>
    </row>
    <row r="340" spans="1:241" s="8" customFormat="1" ht="12.75">
      <c r="A340" s="10">
        <v>1307</v>
      </c>
      <c r="B340" s="4">
        <v>11</v>
      </c>
      <c r="C340" s="5">
        <v>28</v>
      </c>
      <c r="D340" s="3" t="s">
        <v>1008</v>
      </c>
      <c r="E340" s="6" t="s">
        <v>1318</v>
      </c>
      <c r="F340" s="6" t="s">
        <v>1099</v>
      </c>
      <c r="G340" s="6" t="s">
        <v>1096</v>
      </c>
      <c r="H340" s="6" t="s">
        <v>1097</v>
      </c>
      <c r="I340" s="7" t="s">
        <v>765</v>
      </c>
      <c r="J340" s="4" t="s">
        <v>1805</v>
      </c>
      <c r="K340" s="26">
        <v>68</v>
      </c>
      <c r="L340" s="26">
        <v>26</v>
      </c>
      <c r="M340" s="26">
        <v>41</v>
      </c>
      <c r="N340" s="26">
        <v>47.5</v>
      </c>
      <c r="O340" s="26">
        <f t="shared" si="28"/>
        <v>182.5</v>
      </c>
      <c r="P340" s="26"/>
      <c r="Q340" s="26">
        <f t="shared" si="29"/>
        <v>182.5</v>
      </c>
      <c r="IG340" s="9"/>
    </row>
    <row r="341" spans="1:241" s="8" customFormat="1" ht="12.75">
      <c r="A341" s="10">
        <v>1311</v>
      </c>
      <c r="B341" s="4">
        <v>12</v>
      </c>
      <c r="C341" s="5">
        <v>2</v>
      </c>
      <c r="D341" s="3" t="s">
        <v>1012</v>
      </c>
      <c r="E341" s="6" t="s">
        <v>1323</v>
      </c>
      <c r="F341" s="6" t="s">
        <v>1095</v>
      </c>
      <c r="G341" s="6" t="s">
        <v>1096</v>
      </c>
      <c r="H341" s="6" t="s">
        <v>1097</v>
      </c>
      <c r="I341" s="7" t="s">
        <v>780</v>
      </c>
      <c r="J341" s="4" t="s">
        <v>1805</v>
      </c>
      <c r="K341" s="26">
        <v>75</v>
      </c>
      <c r="L341" s="26">
        <v>26</v>
      </c>
      <c r="M341" s="26">
        <v>40</v>
      </c>
      <c r="N341" s="26">
        <v>37.5</v>
      </c>
      <c r="O341" s="26">
        <f t="shared" si="28"/>
        <v>178.5</v>
      </c>
      <c r="P341" s="26"/>
      <c r="Q341" s="26">
        <f t="shared" si="29"/>
        <v>178.5</v>
      </c>
      <c r="IG341" s="9"/>
    </row>
    <row r="342" spans="1:241" s="8" customFormat="1" ht="12.75">
      <c r="A342" s="10">
        <v>1309</v>
      </c>
      <c r="B342" s="4">
        <v>11</v>
      </c>
      <c r="C342" s="5">
        <v>30</v>
      </c>
      <c r="D342" s="3" t="s">
        <v>1010</v>
      </c>
      <c r="E342" s="6" t="s">
        <v>1320</v>
      </c>
      <c r="F342" s="6" t="s">
        <v>1099</v>
      </c>
      <c r="G342" s="6" t="s">
        <v>1321</v>
      </c>
      <c r="H342" s="6" t="s">
        <v>1097</v>
      </c>
      <c r="I342" s="7" t="s">
        <v>765</v>
      </c>
      <c r="J342" s="4" t="s">
        <v>1805</v>
      </c>
      <c r="K342" s="26">
        <v>62</v>
      </c>
      <c r="L342" s="26">
        <v>27</v>
      </c>
      <c r="M342" s="26">
        <v>41</v>
      </c>
      <c r="N342" s="26">
        <v>45.5</v>
      </c>
      <c r="O342" s="26">
        <f t="shared" si="28"/>
        <v>175.5</v>
      </c>
      <c r="P342" s="26"/>
      <c r="Q342" s="26">
        <f t="shared" si="29"/>
        <v>175.5</v>
      </c>
      <c r="IG342" s="9"/>
    </row>
    <row r="343" spans="1:241" s="8" customFormat="1" ht="12.75">
      <c r="A343" s="10">
        <v>1305</v>
      </c>
      <c r="B343" s="4">
        <v>11</v>
      </c>
      <c r="C343" s="5">
        <v>26</v>
      </c>
      <c r="D343" s="3" t="s">
        <v>1006</v>
      </c>
      <c r="E343" s="6" t="s">
        <v>1316</v>
      </c>
      <c r="F343" s="6" t="s">
        <v>1095</v>
      </c>
      <c r="G343" s="6" t="s">
        <v>1096</v>
      </c>
      <c r="H343" s="6" t="s">
        <v>1097</v>
      </c>
      <c r="I343" s="7" t="s">
        <v>765</v>
      </c>
      <c r="J343" s="4" t="s">
        <v>1805</v>
      </c>
      <c r="K343" s="26">
        <v>71</v>
      </c>
      <c r="L343" s="26">
        <v>28</v>
      </c>
      <c r="M343" s="26">
        <v>38.5</v>
      </c>
      <c r="N343" s="26">
        <v>34</v>
      </c>
      <c r="O343" s="26">
        <f t="shared" si="28"/>
        <v>171.5</v>
      </c>
      <c r="P343" s="26"/>
      <c r="Q343" s="26">
        <f t="shared" si="29"/>
        <v>171.5</v>
      </c>
      <c r="IG343" s="9"/>
    </row>
    <row r="344" spans="1:241" s="8" customFormat="1" ht="12.75">
      <c r="A344" s="10">
        <v>1304</v>
      </c>
      <c r="B344" s="4">
        <v>11</v>
      </c>
      <c r="C344" s="5">
        <v>25</v>
      </c>
      <c r="D344" s="3" t="s">
        <v>1005</v>
      </c>
      <c r="E344" s="6" t="s">
        <v>1315</v>
      </c>
      <c r="F344" s="6" t="s">
        <v>1099</v>
      </c>
      <c r="G344" s="6" t="s">
        <v>1096</v>
      </c>
      <c r="H344" s="6" t="s">
        <v>1097</v>
      </c>
      <c r="I344" s="7" t="s">
        <v>924</v>
      </c>
      <c r="J344" s="4" t="s">
        <v>1805</v>
      </c>
      <c r="K344" s="26">
        <v>62</v>
      </c>
      <c r="L344" s="26">
        <v>24</v>
      </c>
      <c r="M344" s="26">
        <v>39</v>
      </c>
      <c r="N344" s="26">
        <v>44</v>
      </c>
      <c r="O344" s="26">
        <f t="shared" si="28"/>
        <v>169</v>
      </c>
      <c r="P344" s="26"/>
      <c r="Q344" s="26">
        <f t="shared" si="29"/>
        <v>169</v>
      </c>
      <c r="IG344" s="9"/>
    </row>
    <row r="345" spans="1:241" s="15" customFormat="1" ht="12.75">
      <c r="A345" s="31">
        <v>1313</v>
      </c>
      <c r="B345" s="11">
        <v>12</v>
      </c>
      <c r="C345" s="12">
        <v>4</v>
      </c>
      <c r="D345" s="1" t="s">
        <v>1014</v>
      </c>
      <c r="E345" s="13" t="s">
        <v>1325</v>
      </c>
      <c r="F345" s="13" t="s">
        <v>1095</v>
      </c>
      <c r="G345" s="13" t="s">
        <v>1096</v>
      </c>
      <c r="H345" s="13" t="s">
        <v>1097</v>
      </c>
      <c r="I345" s="14" t="s">
        <v>1735</v>
      </c>
      <c r="J345" s="11" t="s">
        <v>1805</v>
      </c>
      <c r="K345" s="27">
        <v>70</v>
      </c>
      <c r="L345" s="27">
        <v>23</v>
      </c>
      <c r="M345" s="27">
        <v>33</v>
      </c>
      <c r="N345" s="27">
        <v>40.5</v>
      </c>
      <c r="O345" s="27">
        <f t="shared" si="28"/>
        <v>166.5</v>
      </c>
      <c r="P345" s="27"/>
      <c r="Q345" s="27">
        <f t="shared" si="29"/>
        <v>166.5</v>
      </c>
      <c r="IG345" s="16"/>
    </row>
    <row r="346" spans="1:241" s="15" customFormat="1" ht="12.75">
      <c r="A346" s="31">
        <v>1308</v>
      </c>
      <c r="B346" s="11">
        <v>11</v>
      </c>
      <c r="C346" s="12">
        <v>29</v>
      </c>
      <c r="D346" s="1" t="s">
        <v>1009</v>
      </c>
      <c r="E346" s="13" t="s">
        <v>1319</v>
      </c>
      <c r="F346" s="13" t="s">
        <v>1099</v>
      </c>
      <c r="G346" s="13" t="s">
        <v>1096</v>
      </c>
      <c r="H346" s="13" t="s">
        <v>1097</v>
      </c>
      <c r="I346" s="14" t="s">
        <v>765</v>
      </c>
      <c r="J346" s="11" t="s">
        <v>1805</v>
      </c>
      <c r="K346" s="27">
        <v>69</v>
      </c>
      <c r="L346" s="27">
        <v>19</v>
      </c>
      <c r="M346" s="27">
        <v>32</v>
      </c>
      <c r="N346" s="27">
        <v>46</v>
      </c>
      <c r="O346" s="27">
        <f t="shared" si="28"/>
        <v>166</v>
      </c>
      <c r="P346" s="27"/>
      <c r="Q346" s="27">
        <f t="shared" si="29"/>
        <v>166</v>
      </c>
      <c r="IG346" s="16"/>
    </row>
    <row r="347" spans="1:241" s="15" customFormat="1" ht="12.75">
      <c r="A347" s="31">
        <v>1306</v>
      </c>
      <c r="B347" s="11">
        <v>11</v>
      </c>
      <c r="C347" s="12">
        <v>27</v>
      </c>
      <c r="D347" s="1" t="s">
        <v>1007</v>
      </c>
      <c r="E347" s="13" t="s">
        <v>1317</v>
      </c>
      <c r="F347" s="13" t="s">
        <v>1095</v>
      </c>
      <c r="G347" s="13" t="s">
        <v>1096</v>
      </c>
      <c r="H347" s="13" t="s">
        <v>1097</v>
      </c>
      <c r="I347" s="14" t="s">
        <v>765</v>
      </c>
      <c r="J347" s="11" t="s">
        <v>1805</v>
      </c>
      <c r="K347" s="27">
        <v>65</v>
      </c>
      <c r="L347" s="27">
        <v>40</v>
      </c>
      <c r="M347" s="27">
        <v>29</v>
      </c>
      <c r="N347" s="27">
        <v>31.5</v>
      </c>
      <c r="O347" s="27">
        <f t="shared" si="28"/>
        <v>165.5</v>
      </c>
      <c r="P347" s="27"/>
      <c r="Q347" s="27">
        <f t="shared" si="29"/>
        <v>165.5</v>
      </c>
      <c r="IG347" s="16"/>
    </row>
    <row r="348" spans="1:241" s="15" customFormat="1" ht="12.75">
      <c r="A348" s="31">
        <v>1312</v>
      </c>
      <c r="B348" s="11">
        <v>12</v>
      </c>
      <c r="C348" s="12">
        <v>3</v>
      </c>
      <c r="D348" s="1" t="s">
        <v>1013</v>
      </c>
      <c r="E348" s="13" t="s">
        <v>1324</v>
      </c>
      <c r="F348" s="13" t="s">
        <v>1095</v>
      </c>
      <c r="G348" s="13" t="s">
        <v>1096</v>
      </c>
      <c r="H348" s="13" t="s">
        <v>1097</v>
      </c>
      <c r="I348" s="14" t="s">
        <v>1734</v>
      </c>
      <c r="J348" s="11" t="s">
        <v>1805</v>
      </c>
      <c r="K348" s="27">
        <v>68</v>
      </c>
      <c r="L348" s="27">
        <v>21</v>
      </c>
      <c r="M348" s="27">
        <v>33.5</v>
      </c>
      <c r="N348" s="27">
        <v>29.5</v>
      </c>
      <c r="O348" s="27">
        <f t="shared" si="28"/>
        <v>152</v>
      </c>
      <c r="P348" s="27"/>
      <c r="Q348" s="27">
        <f t="shared" si="29"/>
        <v>152</v>
      </c>
      <c r="IG348" s="16"/>
    </row>
    <row r="349" spans="1:241" s="15" customFormat="1" ht="12.75">
      <c r="A349" s="31">
        <v>1314</v>
      </c>
      <c r="B349" s="11">
        <v>12</v>
      </c>
      <c r="C349" s="12">
        <v>5</v>
      </c>
      <c r="D349" s="1" t="s">
        <v>1015</v>
      </c>
      <c r="E349" s="13" t="s">
        <v>1326</v>
      </c>
      <c r="F349" s="13" t="s">
        <v>1095</v>
      </c>
      <c r="G349" s="13" t="s">
        <v>1096</v>
      </c>
      <c r="H349" s="13" t="s">
        <v>1097</v>
      </c>
      <c r="I349" s="14" t="s">
        <v>767</v>
      </c>
      <c r="J349" s="11" t="s">
        <v>1805</v>
      </c>
      <c r="K349" s="27">
        <v>47</v>
      </c>
      <c r="L349" s="27">
        <v>29</v>
      </c>
      <c r="M349" s="27">
        <v>33</v>
      </c>
      <c r="N349" s="27">
        <v>41</v>
      </c>
      <c r="O349" s="27">
        <f t="shared" si="28"/>
        <v>150</v>
      </c>
      <c r="P349" s="27"/>
      <c r="Q349" s="27">
        <f t="shared" si="29"/>
        <v>150</v>
      </c>
      <c r="IG349" s="16"/>
    </row>
    <row r="350" spans="1:241" s="15" customFormat="1" ht="12.75">
      <c r="A350" s="31">
        <v>1310</v>
      </c>
      <c r="B350" s="11">
        <v>12</v>
      </c>
      <c r="C350" s="12">
        <v>1</v>
      </c>
      <c r="D350" s="1" t="s">
        <v>1011</v>
      </c>
      <c r="E350" s="13" t="s">
        <v>1322</v>
      </c>
      <c r="F350" s="13" t="s">
        <v>1099</v>
      </c>
      <c r="G350" s="13" t="s">
        <v>1096</v>
      </c>
      <c r="H350" s="13" t="s">
        <v>1097</v>
      </c>
      <c r="I350" s="14" t="s">
        <v>765</v>
      </c>
      <c r="J350" s="11" t="s">
        <v>1805</v>
      </c>
      <c r="K350" s="27">
        <v>56</v>
      </c>
      <c r="L350" s="27">
        <v>26</v>
      </c>
      <c r="M350" s="27">
        <v>30.5</v>
      </c>
      <c r="N350" s="27">
        <v>34</v>
      </c>
      <c r="O350" s="27">
        <f t="shared" si="28"/>
        <v>146.5</v>
      </c>
      <c r="P350" s="27"/>
      <c r="Q350" s="27">
        <f t="shared" si="29"/>
        <v>146.5</v>
      </c>
      <c r="IG350" s="16"/>
    </row>
    <row r="351" spans="1:241" s="15" customFormat="1" ht="12.75">
      <c r="A351" s="31"/>
      <c r="B351" s="11"/>
      <c r="C351" s="12"/>
      <c r="D351" s="1"/>
      <c r="E351" s="32"/>
      <c r="F351" s="13"/>
      <c r="G351" s="13"/>
      <c r="H351" s="13"/>
      <c r="I351" s="14"/>
      <c r="J351" s="11"/>
      <c r="K351" s="27"/>
      <c r="L351" s="27"/>
      <c r="M351" s="27"/>
      <c r="N351" s="27"/>
      <c r="O351" s="27"/>
      <c r="P351" s="27"/>
      <c r="Q351" s="27"/>
      <c r="IG351" s="16"/>
    </row>
    <row r="352" spans="1:241" s="8" customFormat="1" ht="12.75">
      <c r="A352" s="10">
        <v>1319</v>
      </c>
      <c r="B352" s="4">
        <v>12</v>
      </c>
      <c r="C352" s="5">
        <v>10</v>
      </c>
      <c r="D352" s="3" t="s">
        <v>1020</v>
      </c>
      <c r="E352" s="6" t="s">
        <v>1331</v>
      </c>
      <c r="F352" s="6" t="s">
        <v>1095</v>
      </c>
      <c r="G352" s="6" t="s">
        <v>1096</v>
      </c>
      <c r="H352" s="6" t="s">
        <v>1097</v>
      </c>
      <c r="I352" s="7" t="s">
        <v>1738</v>
      </c>
      <c r="J352" s="4" t="s">
        <v>1806</v>
      </c>
      <c r="K352" s="26">
        <v>53</v>
      </c>
      <c r="L352" s="26">
        <v>29</v>
      </c>
      <c r="M352" s="26">
        <v>32.5</v>
      </c>
      <c r="N352" s="26">
        <v>29</v>
      </c>
      <c r="O352" s="26">
        <f>SUM(K352:N352)</f>
        <v>143.5</v>
      </c>
      <c r="P352" s="26"/>
      <c r="Q352" s="26">
        <f>SUM(O352:P352)</f>
        <v>143.5</v>
      </c>
      <c r="IG352" s="9"/>
    </row>
    <row r="353" spans="1:241" s="8" customFormat="1" ht="12.75">
      <c r="A353" s="10">
        <v>1316</v>
      </c>
      <c r="B353" s="4">
        <v>12</v>
      </c>
      <c r="C353" s="5">
        <v>7</v>
      </c>
      <c r="D353" s="3" t="s">
        <v>1017</v>
      </c>
      <c r="E353" s="17" t="s">
        <v>1328</v>
      </c>
      <c r="F353" s="17" t="s">
        <v>1099</v>
      </c>
      <c r="G353" s="17" t="s">
        <v>1096</v>
      </c>
      <c r="H353" s="17" t="s">
        <v>1097</v>
      </c>
      <c r="I353" s="7" t="s">
        <v>1736</v>
      </c>
      <c r="J353" s="4" t="s">
        <v>1806</v>
      </c>
      <c r="K353" s="26">
        <v>81</v>
      </c>
      <c r="L353" s="26">
        <v>19</v>
      </c>
      <c r="M353" s="26">
        <v>22</v>
      </c>
      <c r="N353" s="26">
        <v>18.5</v>
      </c>
      <c r="O353" s="26">
        <f>SUM(K353:N353)</f>
        <v>140.5</v>
      </c>
      <c r="P353" s="26"/>
      <c r="Q353" s="26">
        <f>SUM(O353:P353)</f>
        <v>140.5</v>
      </c>
      <c r="IG353" s="9"/>
    </row>
    <row r="354" spans="1:241" s="15" customFormat="1" ht="12.75">
      <c r="A354" s="31">
        <v>1318</v>
      </c>
      <c r="B354" s="11">
        <v>12</v>
      </c>
      <c r="C354" s="12">
        <v>9</v>
      </c>
      <c r="D354" s="1" t="s">
        <v>1019</v>
      </c>
      <c r="E354" s="13" t="s">
        <v>1330</v>
      </c>
      <c r="F354" s="13" t="s">
        <v>693</v>
      </c>
      <c r="G354" s="13" t="s">
        <v>694</v>
      </c>
      <c r="H354" s="13" t="s">
        <v>703</v>
      </c>
      <c r="I354" s="14" t="s">
        <v>765</v>
      </c>
      <c r="J354" s="11" t="s">
        <v>1806</v>
      </c>
      <c r="K354" s="27">
        <v>51</v>
      </c>
      <c r="L354" s="27">
        <v>19</v>
      </c>
      <c r="M354" s="27">
        <v>30.5</v>
      </c>
      <c r="N354" s="27">
        <v>28</v>
      </c>
      <c r="O354" s="27">
        <f>SUM(K354:N354)</f>
        <v>128.5</v>
      </c>
      <c r="P354" s="27"/>
      <c r="Q354" s="27">
        <f>SUM(O354:P354)</f>
        <v>128.5</v>
      </c>
      <c r="IG354" s="16"/>
    </row>
    <row r="355" spans="1:241" s="15" customFormat="1" ht="12.75">
      <c r="A355" s="31">
        <v>1317</v>
      </c>
      <c r="B355" s="11">
        <v>12</v>
      </c>
      <c r="C355" s="12">
        <v>8</v>
      </c>
      <c r="D355" s="1" t="s">
        <v>1018</v>
      </c>
      <c r="E355" s="13" t="s">
        <v>1329</v>
      </c>
      <c r="F355" s="13" t="s">
        <v>1099</v>
      </c>
      <c r="G355" s="13" t="s">
        <v>1096</v>
      </c>
      <c r="H355" s="13" t="s">
        <v>1097</v>
      </c>
      <c r="I355" s="14" t="s">
        <v>1737</v>
      </c>
      <c r="J355" s="11" t="s">
        <v>1806</v>
      </c>
      <c r="K355" s="27">
        <v>58</v>
      </c>
      <c r="L355" s="27">
        <v>11</v>
      </c>
      <c r="M355" s="27">
        <v>25.5</v>
      </c>
      <c r="N355" s="27">
        <v>24</v>
      </c>
      <c r="O355" s="27">
        <f>SUM(K355:N355)</f>
        <v>118.5</v>
      </c>
      <c r="P355" s="27"/>
      <c r="Q355" s="27">
        <f>SUM(O355:P355)</f>
        <v>118.5</v>
      </c>
      <c r="IG355" s="16"/>
    </row>
    <row r="356" spans="1:241" s="15" customFormat="1" ht="12.75">
      <c r="A356" s="31"/>
      <c r="B356" s="11"/>
      <c r="C356" s="12"/>
      <c r="D356" s="1"/>
      <c r="E356" s="13"/>
      <c r="F356" s="13"/>
      <c r="G356" s="13"/>
      <c r="H356" s="13"/>
      <c r="I356" s="14"/>
      <c r="J356" s="11"/>
      <c r="K356" s="27"/>
      <c r="L356" s="27"/>
      <c r="M356" s="27"/>
      <c r="N356" s="27"/>
      <c r="O356" s="27"/>
      <c r="P356" s="27"/>
      <c r="Q356" s="27"/>
      <c r="IG356" s="16"/>
    </row>
    <row r="357" spans="1:241" s="8" customFormat="1" ht="12.75">
      <c r="A357" s="10">
        <v>357</v>
      </c>
      <c r="B357" s="4">
        <v>14</v>
      </c>
      <c r="C357" s="5">
        <v>21</v>
      </c>
      <c r="D357" s="3" t="s">
        <v>169</v>
      </c>
      <c r="E357" s="6" t="s">
        <v>1372</v>
      </c>
      <c r="F357" s="6" t="s">
        <v>1099</v>
      </c>
      <c r="G357" s="6" t="s">
        <v>1139</v>
      </c>
      <c r="H357" s="6" t="s">
        <v>1097</v>
      </c>
      <c r="I357" s="7" t="s">
        <v>831</v>
      </c>
      <c r="J357" s="4" t="s">
        <v>966</v>
      </c>
      <c r="K357" s="26">
        <v>76</v>
      </c>
      <c r="L357" s="26">
        <v>36</v>
      </c>
      <c r="M357" s="26">
        <v>36</v>
      </c>
      <c r="N357" s="26">
        <v>47.5</v>
      </c>
      <c r="O357" s="26">
        <f aca="true" t="shared" si="30" ref="O357:O388">SUM(K357:N357)</f>
        <v>195.5</v>
      </c>
      <c r="P357" s="26">
        <v>10</v>
      </c>
      <c r="Q357" s="26">
        <f aca="true" t="shared" si="31" ref="Q357:Q388">SUM(O357:P357)</f>
        <v>205.5</v>
      </c>
      <c r="IG357" s="9"/>
    </row>
    <row r="358" spans="1:241" s="8" customFormat="1" ht="12.75">
      <c r="A358" s="10">
        <v>341</v>
      </c>
      <c r="B358" s="4">
        <v>14</v>
      </c>
      <c r="C358" s="5">
        <v>5</v>
      </c>
      <c r="D358" s="3" t="s">
        <v>153</v>
      </c>
      <c r="E358" s="6" t="s">
        <v>1356</v>
      </c>
      <c r="F358" s="6" t="s">
        <v>1099</v>
      </c>
      <c r="G358" s="6" t="s">
        <v>1096</v>
      </c>
      <c r="H358" s="6" t="s">
        <v>1097</v>
      </c>
      <c r="I358" s="7" t="s">
        <v>812</v>
      </c>
      <c r="J358" s="4" t="s">
        <v>966</v>
      </c>
      <c r="K358" s="26">
        <v>73</v>
      </c>
      <c r="L358" s="26">
        <v>37</v>
      </c>
      <c r="M358" s="26">
        <v>45</v>
      </c>
      <c r="N358" s="26">
        <v>49.5</v>
      </c>
      <c r="O358" s="26">
        <f t="shared" si="30"/>
        <v>204.5</v>
      </c>
      <c r="P358" s="26"/>
      <c r="Q358" s="26">
        <f t="shared" si="31"/>
        <v>204.5</v>
      </c>
      <c r="IG358" s="9"/>
    </row>
    <row r="359" spans="1:241" s="8" customFormat="1" ht="12.75">
      <c r="A359" s="3">
        <v>316</v>
      </c>
      <c r="B359" s="4">
        <v>13</v>
      </c>
      <c r="C359" s="5">
        <v>10</v>
      </c>
      <c r="D359" s="3" t="s">
        <v>128</v>
      </c>
      <c r="E359" s="6" t="s">
        <v>1338</v>
      </c>
      <c r="F359" s="6" t="s">
        <v>1099</v>
      </c>
      <c r="G359" s="6" t="s">
        <v>1096</v>
      </c>
      <c r="H359" s="6" t="s">
        <v>1119</v>
      </c>
      <c r="I359" s="7" t="s">
        <v>819</v>
      </c>
      <c r="J359" s="4" t="s">
        <v>966</v>
      </c>
      <c r="K359" s="26">
        <v>80</v>
      </c>
      <c r="L359" s="26">
        <v>38</v>
      </c>
      <c r="M359" s="26">
        <v>39</v>
      </c>
      <c r="N359" s="26">
        <v>44.5</v>
      </c>
      <c r="O359" s="26">
        <f t="shared" si="30"/>
        <v>201.5</v>
      </c>
      <c r="P359" s="26"/>
      <c r="Q359" s="26">
        <f t="shared" si="31"/>
        <v>201.5</v>
      </c>
      <c r="IG359" s="9"/>
    </row>
    <row r="360" spans="1:241" s="15" customFormat="1" ht="12.75">
      <c r="A360" s="31">
        <v>339</v>
      </c>
      <c r="B360" s="11">
        <v>14</v>
      </c>
      <c r="C360" s="12">
        <v>3</v>
      </c>
      <c r="D360" s="1" t="s">
        <v>151</v>
      </c>
      <c r="E360" s="13" t="s">
        <v>1355</v>
      </c>
      <c r="F360" s="13" t="s">
        <v>1099</v>
      </c>
      <c r="G360" s="13" t="s">
        <v>1096</v>
      </c>
      <c r="H360" s="13" t="s">
        <v>1097</v>
      </c>
      <c r="I360" s="14" t="s">
        <v>829</v>
      </c>
      <c r="J360" s="11" t="s">
        <v>966</v>
      </c>
      <c r="K360" s="27">
        <v>72</v>
      </c>
      <c r="L360" s="27">
        <v>37</v>
      </c>
      <c r="M360" s="27">
        <v>44</v>
      </c>
      <c r="N360" s="27">
        <v>46.5</v>
      </c>
      <c r="O360" s="27">
        <f t="shared" si="30"/>
        <v>199.5</v>
      </c>
      <c r="P360" s="27"/>
      <c r="Q360" s="27">
        <f t="shared" si="31"/>
        <v>199.5</v>
      </c>
      <c r="IG360" s="16"/>
    </row>
    <row r="361" spans="1:241" s="15" customFormat="1" ht="12.75">
      <c r="A361" s="31">
        <v>323</v>
      </c>
      <c r="B361" s="11">
        <v>13</v>
      </c>
      <c r="C361" s="12">
        <v>17</v>
      </c>
      <c r="D361" s="1" t="s">
        <v>135</v>
      </c>
      <c r="E361" s="32" t="s">
        <v>1342</v>
      </c>
      <c r="F361" s="32" t="s">
        <v>1099</v>
      </c>
      <c r="G361" s="32" t="s">
        <v>1096</v>
      </c>
      <c r="H361" s="32" t="s">
        <v>1097</v>
      </c>
      <c r="I361" s="14" t="s">
        <v>812</v>
      </c>
      <c r="J361" s="11" t="s">
        <v>966</v>
      </c>
      <c r="K361" s="27">
        <v>78</v>
      </c>
      <c r="L361" s="27">
        <v>34</v>
      </c>
      <c r="M361" s="27">
        <v>42.5</v>
      </c>
      <c r="N361" s="27">
        <v>44</v>
      </c>
      <c r="O361" s="27">
        <f t="shared" si="30"/>
        <v>198.5</v>
      </c>
      <c r="P361" s="27"/>
      <c r="Q361" s="27">
        <f t="shared" si="31"/>
        <v>198.5</v>
      </c>
      <c r="IG361" s="16"/>
    </row>
    <row r="362" spans="1:241" s="15" customFormat="1" ht="12.75">
      <c r="A362" s="1">
        <v>312</v>
      </c>
      <c r="B362" s="11">
        <v>13</v>
      </c>
      <c r="C362" s="12">
        <v>6</v>
      </c>
      <c r="D362" s="1" t="s">
        <v>124</v>
      </c>
      <c r="E362" s="13" t="s">
        <v>1336</v>
      </c>
      <c r="F362" s="13" t="s">
        <v>1099</v>
      </c>
      <c r="G362" s="13" t="s">
        <v>1096</v>
      </c>
      <c r="H362" s="13" t="s">
        <v>1119</v>
      </c>
      <c r="I362" s="14" t="s">
        <v>815</v>
      </c>
      <c r="J362" s="11" t="s">
        <v>966</v>
      </c>
      <c r="K362" s="27">
        <v>72</v>
      </c>
      <c r="L362" s="27">
        <v>37</v>
      </c>
      <c r="M362" s="27">
        <v>41</v>
      </c>
      <c r="N362" s="27">
        <v>47</v>
      </c>
      <c r="O362" s="27">
        <f t="shared" si="30"/>
        <v>197</v>
      </c>
      <c r="P362" s="27"/>
      <c r="Q362" s="27">
        <f t="shared" si="31"/>
        <v>197</v>
      </c>
      <c r="IG362" s="16"/>
    </row>
    <row r="363" spans="1:241" s="15" customFormat="1" ht="12.75">
      <c r="A363" s="31">
        <v>359</v>
      </c>
      <c r="B363" s="11">
        <v>14</v>
      </c>
      <c r="C363" s="12">
        <v>23</v>
      </c>
      <c r="D363" s="1" t="s">
        <v>171</v>
      </c>
      <c r="E363" s="13" t="s">
        <v>1374</v>
      </c>
      <c r="F363" s="13" t="s">
        <v>1095</v>
      </c>
      <c r="G363" s="13" t="s">
        <v>1096</v>
      </c>
      <c r="H363" s="13" t="s">
        <v>1097</v>
      </c>
      <c r="I363" s="14" t="s">
        <v>812</v>
      </c>
      <c r="J363" s="11" t="s">
        <v>966</v>
      </c>
      <c r="K363" s="27">
        <v>78</v>
      </c>
      <c r="L363" s="27">
        <v>40</v>
      </c>
      <c r="M363" s="27">
        <v>36.5</v>
      </c>
      <c r="N363" s="27">
        <v>42.5</v>
      </c>
      <c r="O363" s="27">
        <f t="shared" si="30"/>
        <v>197</v>
      </c>
      <c r="P363" s="27"/>
      <c r="Q363" s="27">
        <f t="shared" si="31"/>
        <v>197</v>
      </c>
      <c r="IG363" s="16"/>
    </row>
    <row r="364" spans="1:241" s="15" customFormat="1" ht="12.75">
      <c r="A364" s="1">
        <v>362</v>
      </c>
      <c r="B364" s="11">
        <v>14</v>
      </c>
      <c r="C364" s="12">
        <v>26</v>
      </c>
      <c r="D364" s="1" t="s">
        <v>174</v>
      </c>
      <c r="E364" s="13" t="s">
        <v>1377</v>
      </c>
      <c r="F364" s="13" t="s">
        <v>1099</v>
      </c>
      <c r="G364" s="13" t="s">
        <v>1096</v>
      </c>
      <c r="H364" s="13" t="s">
        <v>1097</v>
      </c>
      <c r="I364" s="14" t="s">
        <v>837</v>
      </c>
      <c r="J364" s="11" t="s">
        <v>966</v>
      </c>
      <c r="K364" s="27">
        <v>77</v>
      </c>
      <c r="L364" s="27">
        <v>34</v>
      </c>
      <c r="M364" s="27">
        <v>41</v>
      </c>
      <c r="N364" s="27">
        <v>44</v>
      </c>
      <c r="O364" s="27">
        <f t="shared" si="30"/>
        <v>196</v>
      </c>
      <c r="P364" s="27"/>
      <c r="Q364" s="27">
        <f t="shared" si="31"/>
        <v>196</v>
      </c>
      <c r="IG364" s="16"/>
    </row>
    <row r="365" spans="1:241" s="15" customFormat="1" ht="12.75">
      <c r="A365" s="31">
        <v>355</v>
      </c>
      <c r="B365" s="11">
        <v>14</v>
      </c>
      <c r="C365" s="12">
        <v>19</v>
      </c>
      <c r="D365" s="1" t="s">
        <v>167</v>
      </c>
      <c r="E365" s="13" t="s">
        <v>1370</v>
      </c>
      <c r="F365" s="13" t="s">
        <v>1095</v>
      </c>
      <c r="G365" s="13" t="s">
        <v>1096</v>
      </c>
      <c r="H365" s="13" t="s">
        <v>1097</v>
      </c>
      <c r="I365" s="14" t="s">
        <v>812</v>
      </c>
      <c r="J365" s="11" t="s">
        <v>966</v>
      </c>
      <c r="K365" s="27">
        <v>69</v>
      </c>
      <c r="L365" s="27">
        <v>37</v>
      </c>
      <c r="M365" s="27">
        <v>42</v>
      </c>
      <c r="N365" s="27">
        <v>43.5</v>
      </c>
      <c r="O365" s="27">
        <f t="shared" si="30"/>
        <v>191.5</v>
      </c>
      <c r="P365" s="27"/>
      <c r="Q365" s="27">
        <f t="shared" si="31"/>
        <v>191.5</v>
      </c>
      <c r="IG365" s="16"/>
    </row>
    <row r="366" spans="1:241" s="15" customFormat="1" ht="12.75">
      <c r="A366" s="31">
        <v>307</v>
      </c>
      <c r="B366" s="11">
        <v>13</v>
      </c>
      <c r="C366" s="12">
        <v>1</v>
      </c>
      <c r="D366" s="1" t="s">
        <v>1021</v>
      </c>
      <c r="E366" s="13" t="s">
        <v>1332</v>
      </c>
      <c r="F366" s="13" t="s">
        <v>1099</v>
      </c>
      <c r="G366" s="13" t="s">
        <v>1096</v>
      </c>
      <c r="H366" s="13" t="s">
        <v>1097</v>
      </c>
      <c r="I366" s="14" t="s">
        <v>811</v>
      </c>
      <c r="J366" s="11" t="s">
        <v>966</v>
      </c>
      <c r="K366" s="27">
        <v>65</v>
      </c>
      <c r="L366" s="27">
        <v>36</v>
      </c>
      <c r="M366" s="27">
        <v>40</v>
      </c>
      <c r="N366" s="27">
        <v>46.5</v>
      </c>
      <c r="O366" s="27">
        <f t="shared" si="30"/>
        <v>187.5</v>
      </c>
      <c r="P366" s="27"/>
      <c r="Q366" s="27">
        <f t="shared" si="31"/>
        <v>187.5</v>
      </c>
      <c r="IG366" s="16"/>
    </row>
    <row r="367" spans="1:241" s="15" customFormat="1" ht="12.75">
      <c r="A367" s="1">
        <v>328</v>
      </c>
      <c r="B367" s="11">
        <v>13</v>
      </c>
      <c r="C367" s="12">
        <v>22</v>
      </c>
      <c r="D367" s="1" t="s">
        <v>140</v>
      </c>
      <c r="E367" s="13" t="s">
        <v>1346</v>
      </c>
      <c r="F367" s="13" t="s">
        <v>1099</v>
      </c>
      <c r="G367" s="13" t="s">
        <v>1096</v>
      </c>
      <c r="H367" s="13" t="s">
        <v>703</v>
      </c>
      <c r="I367" s="14" t="s">
        <v>812</v>
      </c>
      <c r="J367" s="11" t="s">
        <v>966</v>
      </c>
      <c r="K367" s="27">
        <v>81</v>
      </c>
      <c r="L367" s="27">
        <v>31</v>
      </c>
      <c r="M367" s="27">
        <v>34</v>
      </c>
      <c r="N367" s="27">
        <v>41.5</v>
      </c>
      <c r="O367" s="27">
        <f t="shared" si="30"/>
        <v>187.5</v>
      </c>
      <c r="P367" s="27"/>
      <c r="Q367" s="27">
        <f t="shared" si="31"/>
        <v>187.5</v>
      </c>
      <c r="IG367" s="16"/>
    </row>
    <row r="368" spans="1:241" s="15" customFormat="1" ht="12.75">
      <c r="A368" s="31">
        <v>349</v>
      </c>
      <c r="B368" s="11">
        <v>14</v>
      </c>
      <c r="C368" s="12">
        <v>13</v>
      </c>
      <c r="D368" s="1" t="s">
        <v>161</v>
      </c>
      <c r="E368" s="13" t="s">
        <v>1364</v>
      </c>
      <c r="F368" s="13" t="s">
        <v>1099</v>
      </c>
      <c r="G368" s="13" t="s">
        <v>1096</v>
      </c>
      <c r="H368" s="13" t="s">
        <v>1119</v>
      </c>
      <c r="I368" s="14" t="s">
        <v>832</v>
      </c>
      <c r="J368" s="11" t="s">
        <v>966</v>
      </c>
      <c r="K368" s="27">
        <v>63</v>
      </c>
      <c r="L368" s="27">
        <v>34</v>
      </c>
      <c r="M368" s="27">
        <v>41</v>
      </c>
      <c r="N368" s="27">
        <v>48.5</v>
      </c>
      <c r="O368" s="27">
        <f t="shared" si="30"/>
        <v>186.5</v>
      </c>
      <c r="P368" s="27"/>
      <c r="Q368" s="27">
        <f t="shared" si="31"/>
        <v>186.5</v>
      </c>
      <c r="IG368" s="16"/>
    </row>
    <row r="369" spans="1:241" s="15" customFormat="1" ht="12.75">
      <c r="A369" s="31">
        <v>333</v>
      </c>
      <c r="B369" s="11">
        <v>13</v>
      </c>
      <c r="C369" s="12">
        <v>27</v>
      </c>
      <c r="D369" s="1" t="s">
        <v>145</v>
      </c>
      <c r="E369" s="13" t="s">
        <v>1350</v>
      </c>
      <c r="F369" s="13" t="s">
        <v>1099</v>
      </c>
      <c r="G369" s="13" t="s">
        <v>1096</v>
      </c>
      <c r="H369" s="13" t="s">
        <v>1097</v>
      </c>
      <c r="I369" s="14" t="s">
        <v>812</v>
      </c>
      <c r="J369" s="11" t="s">
        <v>966</v>
      </c>
      <c r="K369" s="27">
        <v>69</v>
      </c>
      <c r="L369" s="27">
        <v>30</v>
      </c>
      <c r="M369" s="27">
        <v>41.5</v>
      </c>
      <c r="N369" s="27">
        <v>43</v>
      </c>
      <c r="O369" s="27">
        <f t="shared" si="30"/>
        <v>183.5</v>
      </c>
      <c r="P369" s="27"/>
      <c r="Q369" s="27">
        <f t="shared" si="31"/>
        <v>183.5</v>
      </c>
      <c r="IG369" s="16"/>
    </row>
    <row r="370" spans="1:241" s="15" customFormat="1" ht="12.75">
      <c r="A370" s="31">
        <v>345</v>
      </c>
      <c r="B370" s="11">
        <v>14</v>
      </c>
      <c r="C370" s="12">
        <v>9</v>
      </c>
      <c r="D370" s="1" t="s">
        <v>157</v>
      </c>
      <c r="E370" s="13" t="s">
        <v>1360</v>
      </c>
      <c r="F370" s="13" t="s">
        <v>1095</v>
      </c>
      <c r="G370" s="13" t="s">
        <v>1096</v>
      </c>
      <c r="H370" s="13" t="s">
        <v>1097</v>
      </c>
      <c r="I370" s="14" t="s">
        <v>831</v>
      </c>
      <c r="J370" s="11" t="s">
        <v>966</v>
      </c>
      <c r="K370" s="27">
        <v>80</v>
      </c>
      <c r="L370" s="27">
        <v>38</v>
      </c>
      <c r="M370" s="27">
        <v>34</v>
      </c>
      <c r="N370" s="27">
        <v>28</v>
      </c>
      <c r="O370" s="27">
        <f t="shared" si="30"/>
        <v>180</v>
      </c>
      <c r="P370" s="27"/>
      <c r="Q370" s="27">
        <f t="shared" si="31"/>
        <v>180</v>
      </c>
      <c r="IG370" s="16"/>
    </row>
    <row r="371" spans="1:241" s="15" customFormat="1" ht="12.75">
      <c r="A371" s="31">
        <v>309</v>
      </c>
      <c r="B371" s="11">
        <v>13</v>
      </c>
      <c r="C371" s="12">
        <v>3</v>
      </c>
      <c r="D371" s="1" t="s">
        <v>121</v>
      </c>
      <c r="E371" s="13" t="s">
        <v>1333</v>
      </c>
      <c r="F371" s="13" t="s">
        <v>1099</v>
      </c>
      <c r="G371" s="13" t="s">
        <v>1096</v>
      </c>
      <c r="H371" s="13" t="s">
        <v>1097</v>
      </c>
      <c r="I371" s="14" t="s">
        <v>813</v>
      </c>
      <c r="J371" s="11" t="s">
        <v>966</v>
      </c>
      <c r="K371" s="27">
        <v>67</v>
      </c>
      <c r="L371" s="27">
        <v>37</v>
      </c>
      <c r="M371" s="27">
        <v>35</v>
      </c>
      <c r="N371" s="27">
        <v>40.5</v>
      </c>
      <c r="O371" s="27">
        <f t="shared" si="30"/>
        <v>179.5</v>
      </c>
      <c r="P371" s="27"/>
      <c r="Q371" s="27">
        <f t="shared" si="31"/>
        <v>179.5</v>
      </c>
      <c r="IG371" s="16"/>
    </row>
    <row r="372" spans="1:241" s="15" customFormat="1" ht="12.75">
      <c r="A372" s="31">
        <v>327</v>
      </c>
      <c r="B372" s="11">
        <v>13</v>
      </c>
      <c r="C372" s="12">
        <v>21</v>
      </c>
      <c r="D372" s="1" t="s">
        <v>139</v>
      </c>
      <c r="E372" s="13" t="s">
        <v>629</v>
      </c>
      <c r="F372" s="13" t="s">
        <v>695</v>
      </c>
      <c r="G372" s="13" t="s">
        <v>694</v>
      </c>
      <c r="H372" s="13" t="s">
        <v>703</v>
      </c>
      <c r="I372" s="14" t="s">
        <v>811</v>
      </c>
      <c r="J372" s="11" t="s">
        <v>966</v>
      </c>
      <c r="K372" s="27">
        <v>83</v>
      </c>
      <c r="L372" s="27">
        <v>38</v>
      </c>
      <c r="M372" s="27">
        <v>27.5</v>
      </c>
      <c r="N372" s="27">
        <v>30</v>
      </c>
      <c r="O372" s="27">
        <f t="shared" si="30"/>
        <v>178.5</v>
      </c>
      <c r="P372" s="27"/>
      <c r="Q372" s="27">
        <f t="shared" si="31"/>
        <v>178.5</v>
      </c>
      <c r="IG372" s="16"/>
    </row>
    <row r="373" spans="1:241" s="15" customFormat="1" ht="12.75">
      <c r="A373" s="1">
        <v>330</v>
      </c>
      <c r="B373" s="11">
        <v>13</v>
      </c>
      <c r="C373" s="12">
        <v>24</v>
      </c>
      <c r="D373" s="1" t="s">
        <v>142</v>
      </c>
      <c r="E373" s="13" t="s">
        <v>1347</v>
      </c>
      <c r="F373" s="13" t="s">
        <v>1099</v>
      </c>
      <c r="G373" s="13" t="s">
        <v>1096</v>
      </c>
      <c r="H373" s="13" t="s">
        <v>1097</v>
      </c>
      <c r="I373" s="14" t="s">
        <v>824</v>
      </c>
      <c r="J373" s="11" t="s">
        <v>966</v>
      </c>
      <c r="K373" s="27">
        <v>83</v>
      </c>
      <c r="L373" s="27">
        <v>36</v>
      </c>
      <c r="M373" s="27">
        <v>24.5</v>
      </c>
      <c r="N373" s="27">
        <v>35</v>
      </c>
      <c r="O373" s="27">
        <f t="shared" si="30"/>
        <v>178.5</v>
      </c>
      <c r="P373" s="27"/>
      <c r="Q373" s="27">
        <f t="shared" si="31"/>
        <v>178.5</v>
      </c>
      <c r="IG373" s="16"/>
    </row>
    <row r="374" spans="1:241" s="15" customFormat="1" ht="12.75">
      <c r="A374" s="31">
        <v>331</v>
      </c>
      <c r="B374" s="11">
        <v>13</v>
      </c>
      <c r="C374" s="12">
        <v>25</v>
      </c>
      <c r="D374" s="1" t="s">
        <v>143</v>
      </c>
      <c r="E374" s="32" t="s">
        <v>1348</v>
      </c>
      <c r="F374" s="32" t="s">
        <v>1099</v>
      </c>
      <c r="G374" s="32" t="s">
        <v>1096</v>
      </c>
      <c r="H374" s="32" t="s">
        <v>1097</v>
      </c>
      <c r="I374" s="14" t="s">
        <v>825</v>
      </c>
      <c r="J374" s="11" t="s">
        <v>966</v>
      </c>
      <c r="K374" s="27">
        <v>78</v>
      </c>
      <c r="L374" s="27">
        <v>36</v>
      </c>
      <c r="M374" s="27">
        <v>30.5</v>
      </c>
      <c r="N374" s="27">
        <v>32.5</v>
      </c>
      <c r="O374" s="27">
        <f t="shared" si="30"/>
        <v>177</v>
      </c>
      <c r="P374" s="27"/>
      <c r="Q374" s="27">
        <f t="shared" si="31"/>
        <v>177</v>
      </c>
      <c r="IG374" s="16"/>
    </row>
    <row r="375" spans="1:241" s="15" customFormat="1" ht="12.75">
      <c r="A375" s="1">
        <v>336</v>
      </c>
      <c r="B375" s="11">
        <v>13</v>
      </c>
      <c r="C375" s="12">
        <v>30</v>
      </c>
      <c r="D375" s="1" t="s">
        <v>148</v>
      </c>
      <c r="E375" s="32" t="s">
        <v>1353</v>
      </c>
      <c r="F375" s="32" t="s">
        <v>1099</v>
      </c>
      <c r="G375" s="32" t="s">
        <v>1096</v>
      </c>
      <c r="H375" s="32" t="s">
        <v>1097</v>
      </c>
      <c r="I375" s="14" t="s">
        <v>812</v>
      </c>
      <c r="J375" s="11" t="s">
        <v>966</v>
      </c>
      <c r="K375" s="27">
        <v>70</v>
      </c>
      <c r="L375" s="27">
        <v>37</v>
      </c>
      <c r="M375" s="27">
        <v>33.5</v>
      </c>
      <c r="N375" s="27">
        <v>36.5</v>
      </c>
      <c r="O375" s="27">
        <f t="shared" si="30"/>
        <v>177</v>
      </c>
      <c r="P375" s="27"/>
      <c r="Q375" s="27">
        <f t="shared" si="31"/>
        <v>177</v>
      </c>
      <c r="IG375" s="16"/>
    </row>
    <row r="376" spans="1:241" s="15" customFormat="1" ht="12.75">
      <c r="A376" s="1">
        <v>358</v>
      </c>
      <c r="B376" s="11">
        <v>14</v>
      </c>
      <c r="C376" s="12">
        <v>22</v>
      </c>
      <c r="D376" s="1" t="s">
        <v>170</v>
      </c>
      <c r="E376" s="13" t="s">
        <v>1373</v>
      </c>
      <c r="F376" s="13" t="s">
        <v>1099</v>
      </c>
      <c r="G376" s="13" t="s">
        <v>1096</v>
      </c>
      <c r="H376" s="13" t="s">
        <v>1097</v>
      </c>
      <c r="I376" s="14" t="s">
        <v>812</v>
      </c>
      <c r="J376" s="11" t="s">
        <v>966</v>
      </c>
      <c r="K376" s="27">
        <v>76</v>
      </c>
      <c r="L376" s="27">
        <v>27</v>
      </c>
      <c r="M376" s="27">
        <v>33</v>
      </c>
      <c r="N376" s="27">
        <v>40.5</v>
      </c>
      <c r="O376" s="27">
        <f t="shared" si="30"/>
        <v>176.5</v>
      </c>
      <c r="P376" s="27"/>
      <c r="Q376" s="27">
        <f t="shared" si="31"/>
        <v>176.5</v>
      </c>
      <c r="IG376" s="16"/>
    </row>
    <row r="377" spans="1:241" s="15" customFormat="1" ht="12.75">
      <c r="A377" s="31">
        <v>329</v>
      </c>
      <c r="B377" s="11">
        <v>13</v>
      </c>
      <c r="C377" s="12">
        <v>23</v>
      </c>
      <c r="D377" s="1" t="s">
        <v>141</v>
      </c>
      <c r="E377" s="13" t="s">
        <v>630</v>
      </c>
      <c r="F377" s="13" t="s">
        <v>695</v>
      </c>
      <c r="G377" s="13" t="s">
        <v>696</v>
      </c>
      <c r="H377" s="13" t="s">
        <v>703</v>
      </c>
      <c r="I377" s="14" t="s">
        <v>823</v>
      </c>
      <c r="J377" s="11" t="s">
        <v>966</v>
      </c>
      <c r="K377" s="27">
        <v>70</v>
      </c>
      <c r="L377" s="27">
        <v>34</v>
      </c>
      <c r="M377" s="27">
        <v>32.5</v>
      </c>
      <c r="N377" s="27">
        <v>39</v>
      </c>
      <c r="O377" s="27">
        <f t="shared" si="30"/>
        <v>175.5</v>
      </c>
      <c r="P377" s="27"/>
      <c r="Q377" s="27">
        <f t="shared" si="31"/>
        <v>175.5</v>
      </c>
      <c r="IG377" s="16"/>
    </row>
    <row r="378" spans="1:241" s="15" customFormat="1" ht="12.75">
      <c r="A378" s="1">
        <v>360</v>
      </c>
      <c r="B378" s="11">
        <v>14</v>
      </c>
      <c r="C378" s="12">
        <v>24</v>
      </c>
      <c r="D378" s="1" t="s">
        <v>172</v>
      </c>
      <c r="E378" s="13" t="s">
        <v>1375</v>
      </c>
      <c r="F378" s="13" t="s">
        <v>1099</v>
      </c>
      <c r="G378" s="13" t="s">
        <v>1096</v>
      </c>
      <c r="H378" s="13" t="s">
        <v>1097</v>
      </c>
      <c r="I378" s="14" t="s">
        <v>835</v>
      </c>
      <c r="J378" s="11" t="s">
        <v>966</v>
      </c>
      <c r="K378" s="27">
        <v>72</v>
      </c>
      <c r="L378" s="27">
        <v>34</v>
      </c>
      <c r="M378" s="27">
        <v>32.5</v>
      </c>
      <c r="N378" s="27">
        <v>34.5</v>
      </c>
      <c r="O378" s="27">
        <f t="shared" si="30"/>
        <v>173</v>
      </c>
      <c r="P378" s="27"/>
      <c r="Q378" s="27">
        <f t="shared" si="31"/>
        <v>173</v>
      </c>
      <c r="IG378" s="16"/>
    </row>
    <row r="379" spans="1:241" s="15" customFormat="1" ht="12.75">
      <c r="A379" s="31">
        <v>363</v>
      </c>
      <c r="B379" s="11">
        <v>14</v>
      </c>
      <c r="C379" s="12">
        <v>27</v>
      </c>
      <c r="D379" s="1" t="s">
        <v>175</v>
      </c>
      <c r="E379" s="13" t="s">
        <v>1378</v>
      </c>
      <c r="F379" s="13" t="s">
        <v>1099</v>
      </c>
      <c r="G379" s="13" t="s">
        <v>1096</v>
      </c>
      <c r="H379" s="13" t="s">
        <v>1097</v>
      </c>
      <c r="I379" s="14" t="s">
        <v>838</v>
      </c>
      <c r="J379" s="11" t="s">
        <v>966</v>
      </c>
      <c r="K379" s="27">
        <v>77</v>
      </c>
      <c r="L379" s="27">
        <v>36</v>
      </c>
      <c r="M379" s="27">
        <v>33</v>
      </c>
      <c r="N379" s="27">
        <v>27</v>
      </c>
      <c r="O379" s="27">
        <f t="shared" si="30"/>
        <v>173</v>
      </c>
      <c r="P379" s="27"/>
      <c r="Q379" s="27">
        <f t="shared" si="31"/>
        <v>173</v>
      </c>
      <c r="IG379" s="16"/>
    </row>
    <row r="380" spans="1:241" s="15" customFormat="1" ht="12.75">
      <c r="A380" s="31">
        <v>365</v>
      </c>
      <c r="B380" s="11">
        <v>14</v>
      </c>
      <c r="C380" s="12">
        <v>29</v>
      </c>
      <c r="D380" s="1" t="s">
        <v>177</v>
      </c>
      <c r="E380" s="13" t="s">
        <v>1380</v>
      </c>
      <c r="F380" s="13" t="s">
        <v>1099</v>
      </c>
      <c r="G380" s="13" t="s">
        <v>1096</v>
      </c>
      <c r="H380" s="13" t="s">
        <v>1097</v>
      </c>
      <c r="I380" s="14" t="s">
        <v>812</v>
      </c>
      <c r="J380" s="11" t="s">
        <v>966</v>
      </c>
      <c r="K380" s="27">
        <v>71</v>
      </c>
      <c r="L380" s="27">
        <v>34</v>
      </c>
      <c r="M380" s="27">
        <v>36</v>
      </c>
      <c r="N380" s="27">
        <v>31</v>
      </c>
      <c r="O380" s="27">
        <f t="shared" si="30"/>
        <v>172</v>
      </c>
      <c r="P380" s="27"/>
      <c r="Q380" s="27">
        <f t="shared" si="31"/>
        <v>172</v>
      </c>
      <c r="IG380" s="16"/>
    </row>
    <row r="381" spans="1:241" s="15" customFormat="1" ht="12.75">
      <c r="A381" s="31">
        <v>321</v>
      </c>
      <c r="B381" s="11">
        <v>13</v>
      </c>
      <c r="C381" s="12">
        <v>15</v>
      </c>
      <c r="D381" s="1" t="s">
        <v>133</v>
      </c>
      <c r="E381" s="32" t="s">
        <v>628</v>
      </c>
      <c r="F381" s="32" t="s">
        <v>695</v>
      </c>
      <c r="G381" s="32" t="s">
        <v>694</v>
      </c>
      <c r="H381" s="32" t="s">
        <v>703</v>
      </c>
      <c r="I381" s="14" t="s">
        <v>812</v>
      </c>
      <c r="J381" s="11" t="s">
        <v>966</v>
      </c>
      <c r="K381" s="27">
        <v>71</v>
      </c>
      <c r="L381" s="27">
        <v>34</v>
      </c>
      <c r="M381" s="27">
        <v>32.5</v>
      </c>
      <c r="N381" s="27">
        <v>34</v>
      </c>
      <c r="O381" s="27">
        <f t="shared" si="30"/>
        <v>171.5</v>
      </c>
      <c r="P381" s="27"/>
      <c r="Q381" s="27">
        <f t="shared" si="31"/>
        <v>171.5</v>
      </c>
      <c r="IG381" s="16"/>
    </row>
    <row r="382" spans="1:241" s="15" customFormat="1" ht="12.75">
      <c r="A382" s="1">
        <v>342</v>
      </c>
      <c r="B382" s="11">
        <v>14</v>
      </c>
      <c r="C382" s="12">
        <v>6</v>
      </c>
      <c r="D382" s="1" t="s">
        <v>154</v>
      </c>
      <c r="E382" s="13" t="s">
        <v>1357</v>
      </c>
      <c r="F382" s="13" t="s">
        <v>1099</v>
      </c>
      <c r="G382" s="13" t="s">
        <v>1096</v>
      </c>
      <c r="H382" s="13" t="s">
        <v>1097</v>
      </c>
      <c r="I382" s="14" t="s">
        <v>829</v>
      </c>
      <c r="J382" s="11" t="s">
        <v>966</v>
      </c>
      <c r="K382" s="27">
        <v>60</v>
      </c>
      <c r="L382" s="27">
        <v>36</v>
      </c>
      <c r="M382" s="27">
        <v>35.5</v>
      </c>
      <c r="N382" s="27">
        <v>40</v>
      </c>
      <c r="O382" s="27">
        <f t="shared" si="30"/>
        <v>171.5</v>
      </c>
      <c r="P382" s="27"/>
      <c r="Q382" s="27">
        <f t="shared" si="31"/>
        <v>171.5</v>
      </c>
      <c r="IG382" s="16"/>
    </row>
    <row r="383" spans="1:241" s="15" customFormat="1" ht="12.75">
      <c r="A383" s="1">
        <v>340</v>
      </c>
      <c r="B383" s="11">
        <v>14</v>
      </c>
      <c r="C383" s="12">
        <v>4</v>
      </c>
      <c r="D383" s="1" t="s">
        <v>152</v>
      </c>
      <c r="E383" s="34" t="s">
        <v>632</v>
      </c>
      <c r="F383" s="34" t="s">
        <v>695</v>
      </c>
      <c r="G383" s="34" t="s">
        <v>694</v>
      </c>
      <c r="H383" s="34" t="s">
        <v>703</v>
      </c>
      <c r="I383" s="14" t="s">
        <v>811</v>
      </c>
      <c r="J383" s="11" t="s">
        <v>966</v>
      </c>
      <c r="K383" s="27">
        <v>74</v>
      </c>
      <c r="L383" s="27">
        <v>35</v>
      </c>
      <c r="M383" s="27">
        <v>31.5</v>
      </c>
      <c r="N383" s="27">
        <v>30</v>
      </c>
      <c r="O383" s="27">
        <f t="shared" si="30"/>
        <v>170.5</v>
      </c>
      <c r="P383" s="27"/>
      <c r="Q383" s="27">
        <f t="shared" si="31"/>
        <v>170.5</v>
      </c>
      <c r="IG383" s="16"/>
    </row>
    <row r="384" spans="1:241" s="15" customFormat="1" ht="12.75">
      <c r="A384" s="31">
        <v>361</v>
      </c>
      <c r="B384" s="11">
        <v>14</v>
      </c>
      <c r="C384" s="12">
        <v>25</v>
      </c>
      <c r="D384" s="1" t="s">
        <v>173</v>
      </c>
      <c r="E384" s="13" t="s">
        <v>1376</v>
      </c>
      <c r="F384" s="13" t="s">
        <v>1099</v>
      </c>
      <c r="G384" s="13" t="s">
        <v>1096</v>
      </c>
      <c r="H384" s="13" t="s">
        <v>1097</v>
      </c>
      <c r="I384" s="14" t="s">
        <v>836</v>
      </c>
      <c r="J384" s="11" t="s">
        <v>966</v>
      </c>
      <c r="K384" s="27">
        <v>67</v>
      </c>
      <c r="L384" s="27">
        <v>37</v>
      </c>
      <c r="M384" s="27">
        <v>30.5</v>
      </c>
      <c r="N384" s="27">
        <v>36</v>
      </c>
      <c r="O384" s="27">
        <f t="shared" si="30"/>
        <v>170.5</v>
      </c>
      <c r="P384" s="27"/>
      <c r="Q384" s="27">
        <f t="shared" si="31"/>
        <v>170.5</v>
      </c>
      <c r="IG384" s="16"/>
    </row>
    <row r="385" spans="1:241" s="15" customFormat="1" ht="12.75">
      <c r="A385" s="1">
        <v>326</v>
      </c>
      <c r="B385" s="11">
        <v>13</v>
      </c>
      <c r="C385" s="12">
        <v>20</v>
      </c>
      <c r="D385" s="1" t="s">
        <v>138</v>
      </c>
      <c r="E385" s="13" t="s">
        <v>1345</v>
      </c>
      <c r="F385" s="13" t="s">
        <v>1099</v>
      </c>
      <c r="G385" s="13" t="s">
        <v>1096</v>
      </c>
      <c r="H385" s="13" t="s">
        <v>703</v>
      </c>
      <c r="I385" s="14" t="s">
        <v>812</v>
      </c>
      <c r="J385" s="11" t="s">
        <v>966</v>
      </c>
      <c r="K385" s="27">
        <v>72</v>
      </c>
      <c r="L385" s="27">
        <v>37</v>
      </c>
      <c r="M385" s="27">
        <v>25.5</v>
      </c>
      <c r="N385" s="27">
        <v>30</v>
      </c>
      <c r="O385" s="27">
        <f t="shared" si="30"/>
        <v>164.5</v>
      </c>
      <c r="P385" s="27"/>
      <c r="Q385" s="27">
        <f t="shared" si="31"/>
        <v>164.5</v>
      </c>
      <c r="IG385" s="16"/>
    </row>
    <row r="386" spans="1:241" s="15" customFormat="1" ht="12.75">
      <c r="A386" s="1">
        <v>318</v>
      </c>
      <c r="B386" s="11">
        <v>13</v>
      </c>
      <c r="C386" s="12">
        <v>12</v>
      </c>
      <c r="D386" s="1" t="s">
        <v>130</v>
      </c>
      <c r="E386" s="13" t="s">
        <v>1339</v>
      </c>
      <c r="F386" s="13" t="s">
        <v>1099</v>
      </c>
      <c r="G386" s="13" t="s">
        <v>1096</v>
      </c>
      <c r="H386" s="13" t="s">
        <v>703</v>
      </c>
      <c r="I386" s="14" t="s">
        <v>821</v>
      </c>
      <c r="J386" s="11" t="s">
        <v>966</v>
      </c>
      <c r="K386" s="27">
        <v>70</v>
      </c>
      <c r="L386" s="27">
        <v>35</v>
      </c>
      <c r="M386" s="27">
        <v>26.5</v>
      </c>
      <c r="N386" s="27">
        <v>32</v>
      </c>
      <c r="O386" s="27">
        <f t="shared" si="30"/>
        <v>163.5</v>
      </c>
      <c r="P386" s="27"/>
      <c r="Q386" s="27">
        <f t="shared" si="31"/>
        <v>163.5</v>
      </c>
      <c r="IG386" s="16"/>
    </row>
    <row r="387" spans="1:241" s="15" customFormat="1" ht="12.75">
      <c r="A387" s="31">
        <v>317</v>
      </c>
      <c r="B387" s="11">
        <v>13</v>
      </c>
      <c r="C387" s="12">
        <v>11</v>
      </c>
      <c r="D387" s="1" t="s">
        <v>129</v>
      </c>
      <c r="E387" s="32" t="s">
        <v>626</v>
      </c>
      <c r="F387" s="32" t="s">
        <v>695</v>
      </c>
      <c r="G387" s="32" t="s">
        <v>694</v>
      </c>
      <c r="H387" s="32" t="s">
        <v>703</v>
      </c>
      <c r="I387" s="14" t="s">
        <v>820</v>
      </c>
      <c r="J387" s="11" t="s">
        <v>966</v>
      </c>
      <c r="K387" s="27">
        <v>65</v>
      </c>
      <c r="L387" s="27">
        <v>35</v>
      </c>
      <c r="M387" s="27">
        <v>32</v>
      </c>
      <c r="N387" s="27">
        <v>30.5</v>
      </c>
      <c r="O387" s="27">
        <f t="shared" si="30"/>
        <v>162.5</v>
      </c>
      <c r="P387" s="27"/>
      <c r="Q387" s="27">
        <f t="shared" si="31"/>
        <v>162.5</v>
      </c>
      <c r="IG387" s="16"/>
    </row>
    <row r="388" spans="1:241" s="15" customFormat="1" ht="12.75">
      <c r="A388" s="31">
        <v>319</v>
      </c>
      <c r="B388" s="11">
        <v>13</v>
      </c>
      <c r="C388" s="12">
        <v>13</v>
      </c>
      <c r="D388" s="1" t="s">
        <v>131</v>
      </c>
      <c r="E388" s="32" t="s">
        <v>627</v>
      </c>
      <c r="F388" s="32" t="s">
        <v>695</v>
      </c>
      <c r="G388" s="32" t="s">
        <v>694</v>
      </c>
      <c r="H388" s="32" t="s">
        <v>703</v>
      </c>
      <c r="I388" s="14" t="s">
        <v>812</v>
      </c>
      <c r="J388" s="11" t="s">
        <v>966</v>
      </c>
      <c r="K388" s="27">
        <v>70</v>
      </c>
      <c r="L388" s="27">
        <v>32</v>
      </c>
      <c r="M388" s="27">
        <v>30</v>
      </c>
      <c r="N388" s="27">
        <v>29</v>
      </c>
      <c r="O388" s="27">
        <f t="shared" si="30"/>
        <v>161</v>
      </c>
      <c r="P388" s="27"/>
      <c r="Q388" s="27">
        <f t="shared" si="31"/>
        <v>161</v>
      </c>
      <c r="IG388" s="16"/>
    </row>
    <row r="389" spans="1:241" s="15" customFormat="1" ht="12.75">
      <c r="A389" s="1">
        <v>314</v>
      </c>
      <c r="B389" s="11">
        <v>13</v>
      </c>
      <c r="C389" s="12">
        <v>8</v>
      </c>
      <c r="D389" s="1" t="s">
        <v>126</v>
      </c>
      <c r="E389" s="13" t="s">
        <v>1337</v>
      </c>
      <c r="F389" s="13" t="s">
        <v>1099</v>
      </c>
      <c r="G389" s="13" t="s">
        <v>1096</v>
      </c>
      <c r="H389" s="13" t="s">
        <v>1097</v>
      </c>
      <c r="I389" s="14" t="s">
        <v>817</v>
      </c>
      <c r="J389" s="11" t="s">
        <v>966</v>
      </c>
      <c r="K389" s="27">
        <v>71</v>
      </c>
      <c r="L389" s="27">
        <v>36</v>
      </c>
      <c r="M389" s="27">
        <v>28.5</v>
      </c>
      <c r="N389" s="27">
        <v>25</v>
      </c>
      <c r="O389" s="27">
        <f aca="true" t="shared" si="32" ref="O389:O420">SUM(K389:N389)</f>
        <v>160.5</v>
      </c>
      <c r="P389" s="27"/>
      <c r="Q389" s="27">
        <f aca="true" t="shared" si="33" ref="Q389:Q420">SUM(O389:P389)</f>
        <v>160.5</v>
      </c>
      <c r="IG389" s="16"/>
    </row>
    <row r="390" spans="1:241" s="15" customFormat="1" ht="12.75">
      <c r="A390" s="1">
        <v>346</v>
      </c>
      <c r="B390" s="11">
        <v>14</v>
      </c>
      <c r="C390" s="12">
        <v>10</v>
      </c>
      <c r="D390" s="1" t="s">
        <v>158</v>
      </c>
      <c r="E390" s="13" t="s">
        <v>1361</v>
      </c>
      <c r="F390" s="13" t="s">
        <v>1099</v>
      </c>
      <c r="G390" s="13" t="s">
        <v>1096</v>
      </c>
      <c r="H390" s="13" t="s">
        <v>1097</v>
      </c>
      <c r="I390" s="14" t="s">
        <v>822</v>
      </c>
      <c r="J390" s="11" t="s">
        <v>966</v>
      </c>
      <c r="K390" s="27">
        <v>66</v>
      </c>
      <c r="L390" s="27">
        <v>38</v>
      </c>
      <c r="M390" s="27">
        <v>25</v>
      </c>
      <c r="N390" s="27">
        <v>31.5</v>
      </c>
      <c r="O390" s="27">
        <f t="shared" si="32"/>
        <v>160.5</v>
      </c>
      <c r="P390" s="27"/>
      <c r="Q390" s="27">
        <f t="shared" si="33"/>
        <v>160.5</v>
      </c>
      <c r="IG390" s="16"/>
    </row>
    <row r="391" spans="1:241" s="15" customFormat="1" ht="12.75">
      <c r="A391" s="1">
        <v>354</v>
      </c>
      <c r="B391" s="11">
        <v>14</v>
      </c>
      <c r="C391" s="12">
        <v>18</v>
      </c>
      <c r="D391" s="1" t="s">
        <v>166</v>
      </c>
      <c r="E391" s="13" t="s">
        <v>1369</v>
      </c>
      <c r="F391" s="13" t="s">
        <v>1099</v>
      </c>
      <c r="G391" s="13" t="s">
        <v>1139</v>
      </c>
      <c r="H391" s="13" t="s">
        <v>1097</v>
      </c>
      <c r="I391" s="14" t="s">
        <v>823</v>
      </c>
      <c r="J391" s="11" t="s">
        <v>966</v>
      </c>
      <c r="K391" s="27">
        <v>64</v>
      </c>
      <c r="L391" s="27">
        <v>35</v>
      </c>
      <c r="M391" s="27">
        <v>30</v>
      </c>
      <c r="N391" s="27">
        <v>30.5</v>
      </c>
      <c r="O391" s="27">
        <f t="shared" si="32"/>
        <v>159.5</v>
      </c>
      <c r="P391" s="27"/>
      <c r="Q391" s="27">
        <f t="shared" si="33"/>
        <v>159.5</v>
      </c>
      <c r="IG391" s="16"/>
    </row>
    <row r="392" spans="1:241" s="15" customFormat="1" ht="12.75">
      <c r="A392" s="1">
        <v>338</v>
      </c>
      <c r="B392" s="11">
        <v>14</v>
      </c>
      <c r="C392" s="12">
        <v>2</v>
      </c>
      <c r="D392" s="1" t="s">
        <v>150</v>
      </c>
      <c r="E392" s="13" t="s">
        <v>631</v>
      </c>
      <c r="F392" s="13" t="s">
        <v>695</v>
      </c>
      <c r="G392" s="13" t="s">
        <v>694</v>
      </c>
      <c r="H392" s="13" t="s">
        <v>703</v>
      </c>
      <c r="I392" s="14" t="s">
        <v>828</v>
      </c>
      <c r="J392" s="11" t="s">
        <v>966</v>
      </c>
      <c r="K392" s="27">
        <v>56</v>
      </c>
      <c r="L392" s="27">
        <v>34</v>
      </c>
      <c r="M392" s="27">
        <v>37</v>
      </c>
      <c r="N392" s="27">
        <v>31.5</v>
      </c>
      <c r="O392" s="27">
        <f t="shared" si="32"/>
        <v>158.5</v>
      </c>
      <c r="P392" s="27"/>
      <c r="Q392" s="27">
        <f t="shared" si="33"/>
        <v>158.5</v>
      </c>
      <c r="IG392" s="16"/>
    </row>
    <row r="393" spans="1:241" s="15" customFormat="1" ht="12.75">
      <c r="A393" s="1">
        <v>364</v>
      </c>
      <c r="B393" s="11">
        <v>14</v>
      </c>
      <c r="C393" s="12">
        <v>28</v>
      </c>
      <c r="D393" s="1" t="s">
        <v>176</v>
      </c>
      <c r="E393" s="13" t="s">
        <v>1379</v>
      </c>
      <c r="F393" s="13" t="s">
        <v>1099</v>
      </c>
      <c r="G393" s="13" t="s">
        <v>1096</v>
      </c>
      <c r="H393" s="13" t="s">
        <v>1097</v>
      </c>
      <c r="I393" s="14" t="s">
        <v>831</v>
      </c>
      <c r="J393" s="11" t="s">
        <v>966</v>
      </c>
      <c r="K393" s="27">
        <v>79</v>
      </c>
      <c r="L393" s="27">
        <v>36</v>
      </c>
      <c r="M393" s="27">
        <v>21.5</v>
      </c>
      <c r="N393" s="27">
        <v>20</v>
      </c>
      <c r="O393" s="27">
        <f t="shared" si="32"/>
        <v>156.5</v>
      </c>
      <c r="P393" s="27"/>
      <c r="Q393" s="27">
        <f t="shared" si="33"/>
        <v>156.5</v>
      </c>
      <c r="IG393" s="16"/>
    </row>
    <row r="394" spans="1:241" s="15" customFormat="1" ht="12.75">
      <c r="A394" s="31">
        <v>337</v>
      </c>
      <c r="B394" s="11">
        <v>14</v>
      </c>
      <c r="C394" s="12">
        <v>1</v>
      </c>
      <c r="D394" s="1" t="s">
        <v>149</v>
      </c>
      <c r="E394" s="13" t="s">
        <v>1354</v>
      </c>
      <c r="F394" s="13" t="s">
        <v>1099</v>
      </c>
      <c r="G394" s="13" t="s">
        <v>1096</v>
      </c>
      <c r="H394" s="13" t="s">
        <v>1101</v>
      </c>
      <c r="I394" s="14" t="s">
        <v>821</v>
      </c>
      <c r="J394" s="11" t="s">
        <v>966</v>
      </c>
      <c r="K394" s="27">
        <v>73</v>
      </c>
      <c r="L394" s="27">
        <v>25</v>
      </c>
      <c r="M394" s="27">
        <v>28.5</v>
      </c>
      <c r="N394" s="27">
        <v>29</v>
      </c>
      <c r="O394" s="27">
        <f t="shared" si="32"/>
        <v>155.5</v>
      </c>
      <c r="P394" s="27"/>
      <c r="Q394" s="27">
        <f t="shared" si="33"/>
        <v>155.5</v>
      </c>
      <c r="IG394" s="16"/>
    </row>
    <row r="395" spans="1:241" s="15" customFormat="1" ht="12.75">
      <c r="A395" s="1">
        <v>332</v>
      </c>
      <c r="B395" s="11">
        <v>13</v>
      </c>
      <c r="C395" s="12">
        <v>26</v>
      </c>
      <c r="D395" s="1" t="s">
        <v>144</v>
      </c>
      <c r="E395" s="13" t="s">
        <v>1349</v>
      </c>
      <c r="F395" s="13" t="s">
        <v>1099</v>
      </c>
      <c r="G395" s="13" t="s">
        <v>1096</v>
      </c>
      <c r="H395" s="13" t="s">
        <v>1097</v>
      </c>
      <c r="I395" s="14" t="s">
        <v>826</v>
      </c>
      <c r="J395" s="11" t="s">
        <v>966</v>
      </c>
      <c r="K395" s="27">
        <v>70</v>
      </c>
      <c r="L395" s="27">
        <v>34</v>
      </c>
      <c r="M395" s="27">
        <v>22</v>
      </c>
      <c r="N395" s="27">
        <v>26.5</v>
      </c>
      <c r="O395" s="27">
        <f t="shared" si="32"/>
        <v>152.5</v>
      </c>
      <c r="P395" s="27"/>
      <c r="Q395" s="27">
        <f t="shared" si="33"/>
        <v>152.5</v>
      </c>
      <c r="IG395" s="16"/>
    </row>
    <row r="396" spans="1:241" s="15" customFormat="1" ht="12.75">
      <c r="A396" s="1">
        <v>308</v>
      </c>
      <c r="B396" s="11">
        <v>13</v>
      </c>
      <c r="C396" s="12">
        <v>2</v>
      </c>
      <c r="D396" s="1" t="s">
        <v>120</v>
      </c>
      <c r="E396" s="13" t="s">
        <v>623</v>
      </c>
      <c r="F396" s="13" t="s">
        <v>695</v>
      </c>
      <c r="G396" s="13" t="s">
        <v>1096</v>
      </c>
      <c r="H396" s="13" t="s">
        <v>1097</v>
      </c>
      <c r="I396" s="14" t="s">
        <v>812</v>
      </c>
      <c r="J396" s="11" t="s">
        <v>966</v>
      </c>
      <c r="K396" s="27">
        <v>49</v>
      </c>
      <c r="L396" s="27">
        <v>34</v>
      </c>
      <c r="M396" s="27">
        <v>33</v>
      </c>
      <c r="N396" s="27">
        <v>33</v>
      </c>
      <c r="O396" s="27">
        <f t="shared" si="32"/>
        <v>149</v>
      </c>
      <c r="P396" s="27"/>
      <c r="Q396" s="27">
        <f t="shared" si="33"/>
        <v>149</v>
      </c>
      <c r="IG396" s="16"/>
    </row>
    <row r="397" spans="1:241" s="15" customFormat="1" ht="12.75">
      <c r="A397" s="31">
        <v>335</v>
      </c>
      <c r="B397" s="11">
        <v>13</v>
      </c>
      <c r="C397" s="12">
        <v>29</v>
      </c>
      <c r="D397" s="1" t="s">
        <v>147</v>
      </c>
      <c r="E397" s="13" t="s">
        <v>1352</v>
      </c>
      <c r="F397" s="13" t="s">
        <v>1099</v>
      </c>
      <c r="G397" s="13" t="s">
        <v>1096</v>
      </c>
      <c r="H397" s="13" t="s">
        <v>1097</v>
      </c>
      <c r="I397" s="14" t="s">
        <v>811</v>
      </c>
      <c r="J397" s="11" t="s">
        <v>966</v>
      </c>
      <c r="K397" s="27">
        <v>68</v>
      </c>
      <c r="L397" s="27">
        <v>36</v>
      </c>
      <c r="M397" s="27">
        <v>17</v>
      </c>
      <c r="N397" s="27">
        <v>26.5</v>
      </c>
      <c r="O397" s="27">
        <f t="shared" si="32"/>
        <v>147.5</v>
      </c>
      <c r="P397" s="27"/>
      <c r="Q397" s="27">
        <f t="shared" si="33"/>
        <v>147.5</v>
      </c>
      <c r="IG397" s="16"/>
    </row>
    <row r="398" spans="1:241" s="15" customFormat="1" ht="12.75">
      <c r="A398" s="1">
        <v>366</v>
      </c>
      <c r="B398" s="11">
        <v>14</v>
      </c>
      <c r="C398" s="12">
        <v>30</v>
      </c>
      <c r="D398" s="1" t="s">
        <v>178</v>
      </c>
      <c r="E398" s="13" t="s">
        <v>1381</v>
      </c>
      <c r="F398" s="13" t="s">
        <v>1099</v>
      </c>
      <c r="G398" s="13" t="s">
        <v>1114</v>
      </c>
      <c r="H398" s="13" t="s">
        <v>1097</v>
      </c>
      <c r="I398" s="14" t="s">
        <v>839</v>
      </c>
      <c r="J398" s="11" t="s">
        <v>966</v>
      </c>
      <c r="K398" s="27">
        <v>49</v>
      </c>
      <c r="L398" s="27">
        <v>34</v>
      </c>
      <c r="M398" s="27">
        <v>27.5</v>
      </c>
      <c r="N398" s="27">
        <v>26</v>
      </c>
      <c r="O398" s="27">
        <f t="shared" si="32"/>
        <v>136.5</v>
      </c>
      <c r="P398" s="27">
        <v>10</v>
      </c>
      <c r="Q398" s="27">
        <f t="shared" si="33"/>
        <v>146.5</v>
      </c>
      <c r="IG398" s="16"/>
    </row>
    <row r="399" spans="1:241" s="15" customFormat="1" ht="12.75">
      <c r="A399" s="31">
        <v>353</v>
      </c>
      <c r="B399" s="11">
        <v>14</v>
      </c>
      <c r="C399" s="12">
        <v>17</v>
      </c>
      <c r="D399" s="1" t="s">
        <v>165</v>
      </c>
      <c r="E399" s="13" t="s">
        <v>1368</v>
      </c>
      <c r="F399" s="13" t="s">
        <v>1099</v>
      </c>
      <c r="G399" s="13" t="s">
        <v>1096</v>
      </c>
      <c r="H399" s="13" t="s">
        <v>1097</v>
      </c>
      <c r="I399" s="14" t="s">
        <v>834</v>
      </c>
      <c r="J399" s="11" t="s">
        <v>966</v>
      </c>
      <c r="K399" s="27">
        <v>69</v>
      </c>
      <c r="L399" s="27">
        <v>34</v>
      </c>
      <c r="M399" s="27">
        <v>19</v>
      </c>
      <c r="N399" s="27">
        <v>23</v>
      </c>
      <c r="O399" s="27">
        <f t="shared" si="32"/>
        <v>145</v>
      </c>
      <c r="P399" s="27"/>
      <c r="Q399" s="27">
        <f t="shared" si="33"/>
        <v>145</v>
      </c>
      <c r="IG399" s="16"/>
    </row>
    <row r="400" spans="1:241" s="15" customFormat="1" ht="12.75">
      <c r="A400" s="1">
        <v>348</v>
      </c>
      <c r="B400" s="11">
        <v>14</v>
      </c>
      <c r="C400" s="12">
        <v>12</v>
      </c>
      <c r="D400" s="1" t="s">
        <v>160</v>
      </c>
      <c r="E400" s="13" t="s">
        <v>1363</v>
      </c>
      <c r="F400" s="13" t="s">
        <v>1099</v>
      </c>
      <c r="G400" s="13" t="s">
        <v>1096</v>
      </c>
      <c r="H400" s="13" t="s">
        <v>1097</v>
      </c>
      <c r="I400" s="14" t="s">
        <v>812</v>
      </c>
      <c r="J400" s="11" t="s">
        <v>966</v>
      </c>
      <c r="K400" s="27">
        <v>56</v>
      </c>
      <c r="L400" s="27">
        <v>32</v>
      </c>
      <c r="M400" s="27">
        <v>28.5</v>
      </c>
      <c r="N400" s="27">
        <v>28</v>
      </c>
      <c r="O400" s="27">
        <f t="shared" si="32"/>
        <v>144.5</v>
      </c>
      <c r="P400" s="27"/>
      <c r="Q400" s="27">
        <f t="shared" si="33"/>
        <v>144.5</v>
      </c>
      <c r="IG400" s="16"/>
    </row>
    <row r="401" spans="1:241" s="15" customFormat="1" ht="12.75">
      <c r="A401" s="31">
        <v>347</v>
      </c>
      <c r="B401" s="11">
        <v>14</v>
      </c>
      <c r="C401" s="12">
        <v>11</v>
      </c>
      <c r="D401" s="1" t="s">
        <v>159</v>
      </c>
      <c r="E401" s="13" t="s">
        <v>1362</v>
      </c>
      <c r="F401" s="13" t="s">
        <v>1099</v>
      </c>
      <c r="G401" s="13" t="s">
        <v>1096</v>
      </c>
      <c r="H401" s="13" t="s">
        <v>1097</v>
      </c>
      <c r="I401" s="14" t="s">
        <v>831</v>
      </c>
      <c r="J401" s="11" t="s">
        <v>966</v>
      </c>
      <c r="K401" s="27">
        <v>58</v>
      </c>
      <c r="L401" s="27">
        <v>30</v>
      </c>
      <c r="M401" s="27">
        <v>28.5</v>
      </c>
      <c r="N401" s="27">
        <v>25.5</v>
      </c>
      <c r="O401" s="27">
        <f t="shared" si="32"/>
        <v>142</v>
      </c>
      <c r="P401" s="27"/>
      <c r="Q401" s="27">
        <f t="shared" si="33"/>
        <v>142</v>
      </c>
      <c r="IG401" s="16"/>
    </row>
    <row r="402" spans="1:241" s="15" customFormat="1" ht="12.75">
      <c r="A402" s="1">
        <v>334</v>
      </c>
      <c r="B402" s="11">
        <v>13</v>
      </c>
      <c r="C402" s="12">
        <v>28</v>
      </c>
      <c r="D402" s="1" t="s">
        <v>146</v>
      </c>
      <c r="E402" s="13" t="s">
        <v>1351</v>
      </c>
      <c r="F402" s="13" t="s">
        <v>1099</v>
      </c>
      <c r="G402" s="13" t="s">
        <v>1096</v>
      </c>
      <c r="H402" s="13" t="s">
        <v>1119</v>
      </c>
      <c r="I402" s="14" t="s">
        <v>827</v>
      </c>
      <c r="J402" s="11" t="s">
        <v>966</v>
      </c>
      <c r="K402" s="27">
        <v>41</v>
      </c>
      <c r="L402" s="27">
        <v>31</v>
      </c>
      <c r="M402" s="27">
        <v>31.5</v>
      </c>
      <c r="N402" s="27">
        <v>37.5</v>
      </c>
      <c r="O402" s="27">
        <f t="shared" si="32"/>
        <v>141</v>
      </c>
      <c r="P402" s="27"/>
      <c r="Q402" s="27">
        <f t="shared" si="33"/>
        <v>141</v>
      </c>
      <c r="IG402" s="16"/>
    </row>
    <row r="403" spans="1:241" s="15" customFormat="1" ht="12.75">
      <c r="A403" s="31">
        <v>343</v>
      </c>
      <c r="B403" s="11">
        <v>14</v>
      </c>
      <c r="C403" s="12">
        <v>7</v>
      </c>
      <c r="D403" s="1" t="s">
        <v>155</v>
      </c>
      <c r="E403" s="13" t="s">
        <v>1358</v>
      </c>
      <c r="F403" s="13" t="s">
        <v>1099</v>
      </c>
      <c r="G403" s="13" t="s">
        <v>1096</v>
      </c>
      <c r="H403" s="13" t="s">
        <v>1097</v>
      </c>
      <c r="I403" s="14" t="s">
        <v>822</v>
      </c>
      <c r="J403" s="11" t="s">
        <v>966</v>
      </c>
      <c r="K403" s="27">
        <v>50</v>
      </c>
      <c r="L403" s="27">
        <v>33</v>
      </c>
      <c r="M403" s="27">
        <v>24.5</v>
      </c>
      <c r="N403" s="27">
        <v>27.5</v>
      </c>
      <c r="O403" s="27">
        <f t="shared" si="32"/>
        <v>135</v>
      </c>
      <c r="P403" s="27"/>
      <c r="Q403" s="27">
        <f t="shared" si="33"/>
        <v>135</v>
      </c>
      <c r="IG403" s="16"/>
    </row>
    <row r="404" spans="1:241" s="15" customFormat="1" ht="12.75">
      <c r="A404" s="1">
        <v>344</v>
      </c>
      <c r="B404" s="11">
        <v>14</v>
      </c>
      <c r="C404" s="12">
        <v>8</v>
      </c>
      <c r="D404" s="1" t="s">
        <v>156</v>
      </c>
      <c r="E404" s="13" t="s">
        <v>1359</v>
      </c>
      <c r="F404" s="13" t="s">
        <v>1099</v>
      </c>
      <c r="G404" s="13" t="s">
        <v>1096</v>
      </c>
      <c r="H404" s="13" t="s">
        <v>1097</v>
      </c>
      <c r="I404" s="14" t="s">
        <v>830</v>
      </c>
      <c r="J404" s="11" t="s">
        <v>966</v>
      </c>
      <c r="K404" s="27">
        <v>51</v>
      </c>
      <c r="L404" s="27">
        <v>33</v>
      </c>
      <c r="M404" s="27">
        <v>23.5</v>
      </c>
      <c r="N404" s="27">
        <v>26.5</v>
      </c>
      <c r="O404" s="27">
        <f t="shared" si="32"/>
        <v>134</v>
      </c>
      <c r="P404" s="27"/>
      <c r="Q404" s="27">
        <f t="shared" si="33"/>
        <v>134</v>
      </c>
      <c r="IG404" s="16"/>
    </row>
    <row r="405" spans="1:241" s="15" customFormat="1" ht="12.75">
      <c r="A405" s="31">
        <v>313</v>
      </c>
      <c r="B405" s="11">
        <v>13</v>
      </c>
      <c r="C405" s="12">
        <v>7</v>
      </c>
      <c r="D405" s="1" t="s">
        <v>125</v>
      </c>
      <c r="E405" s="13" t="s">
        <v>624</v>
      </c>
      <c r="F405" s="13" t="s">
        <v>695</v>
      </c>
      <c r="G405" s="13" t="s">
        <v>694</v>
      </c>
      <c r="H405" s="13" t="s">
        <v>703</v>
      </c>
      <c r="I405" s="14" t="s">
        <v>816</v>
      </c>
      <c r="J405" s="11" t="s">
        <v>966</v>
      </c>
      <c r="K405" s="27">
        <v>62</v>
      </c>
      <c r="L405" s="27">
        <v>32</v>
      </c>
      <c r="M405" s="27">
        <v>23</v>
      </c>
      <c r="N405" s="27">
        <v>15</v>
      </c>
      <c r="O405" s="27">
        <f t="shared" si="32"/>
        <v>132</v>
      </c>
      <c r="P405" s="27"/>
      <c r="Q405" s="27">
        <f t="shared" si="33"/>
        <v>132</v>
      </c>
      <c r="IG405" s="16"/>
    </row>
    <row r="406" spans="1:241" s="15" customFormat="1" ht="12.75">
      <c r="A406" s="1">
        <v>310</v>
      </c>
      <c r="B406" s="11">
        <v>13</v>
      </c>
      <c r="C406" s="12">
        <v>4</v>
      </c>
      <c r="D406" s="1" t="s">
        <v>122</v>
      </c>
      <c r="E406" s="13" t="s">
        <v>1334</v>
      </c>
      <c r="F406" s="13" t="s">
        <v>1099</v>
      </c>
      <c r="G406" s="13" t="s">
        <v>1096</v>
      </c>
      <c r="H406" s="13" t="s">
        <v>1119</v>
      </c>
      <c r="I406" s="14" t="s">
        <v>814</v>
      </c>
      <c r="J406" s="11" t="s">
        <v>966</v>
      </c>
      <c r="K406" s="27">
        <v>55</v>
      </c>
      <c r="L406" s="27">
        <v>32</v>
      </c>
      <c r="M406" s="27">
        <v>25</v>
      </c>
      <c r="N406" s="27">
        <v>19.5</v>
      </c>
      <c r="O406" s="27">
        <f t="shared" si="32"/>
        <v>131.5</v>
      </c>
      <c r="P406" s="27"/>
      <c r="Q406" s="27">
        <f t="shared" si="33"/>
        <v>131.5</v>
      </c>
      <c r="IG406" s="16"/>
    </row>
    <row r="407" spans="1:241" s="15" customFormat="1" ht="12.75">
      <c r="A407" s="31">
        <v>315</v>
      </c>
      <c r="B407" s="11">
        <v>13</v>
      </c>
      <c r="C407" s="12">
        <v>9</v>
      </c>
      <c r="D407" s="1" t="s">
        <v>127</v>
      </c>
      <c r="E407" s="13" t="s">
        <v>625</v>
      </c>
      <c r="F407" s="13" t="s">
        <v>695</v>
      </c>
      <c r="G407" s="13" t="s">
        <v>694</v>
      </c>
      <c r="H407" s="13" t="s">
        <v>703</v>
      </c>
      <c r="I407" s="14" t="s">
        <v>818</v>
      </c>
      <c r="J407" s="11" t="s">
        <v>966</v>
      </c>
      <c r="K407" s="27">
        <v>51</v>
      </c>
      <c r="L407" s="27">
        <v>36</v>
      </c>
      <c r="M407" s="27">
        <v>20</v>
      </c>
      <c r="N407" s="27">
        <v>23</v>
      </c>
      <c r="O407" s="27">
        <f t="shared" si="32"/>
        <v>130</v>
      </c>
      <c r="P407" s="27"/>
      <c r="Q407" s="27">
        <f t="shared" si="33"/>
        <v>130</v>
      </c>
      <c r="IG407" s="16"/>
    </row>
    <row r="408" spans="1:241" s="15" customFormat="1" ht="12.75">
      <c r="A408" s="31">
        <v>351</v>
      </c>
      <c r="B408" s="11">
        <v>14</v>
      </c>
      <c r="C408" s="12">
        <v>15</v>
      </c>
      <c r="D408" s="1" t="s">
        <v>163</v>
      </c>
      <c r="E408" s="13" t="s">
        <v>1366</v>
      </c>
      <c r="F408" s="13" t="s">
        <v>1099</v>
      </c>
      <c r="G408" s="13" t="s">
        <v>1096</v>
      </c>
      <c r="H408" s="13" t="s">
        <v>1097</v>
      </c>
      <c r="I408" s="14" t="s">
        <v>833</v>
      </c>
      <c r="J408" s="11" t="s">
        <v>966</v>
      </c>
      <c r="K408" s="27">
        <v>62</v>
      </c>
      <c r="L408" s="27">
        <v>26</v>
      </c>
      <c r="M408" s="27">
        <v>17</v>
      </c>
      <c r="N408" s="27">
        <v>21</v>
      </c>
      <c r="O408" s="27">
        <f t="shared" si="32"/>
        <v>126</v>
      </c>
      <c r="P408" s="27"/>
      <c r="Q408" s="27">
        <f t="shared" si="33"/>
        <v>126</v>
      </c>
      <c r="IG408" s="16"/>
    </row>
    <row r="409" spans="1:241" s="15" customFormat="1" ht="12.75">
      <c r="A409" s="1">
        <v>324</v>
      </c>
      <c r="B409" s="11">
        <v>13</v>
      </c>
      <c r="C409" s="12">
        <v>18</v>
      </c>
      <c r="D409" s="1" t="s">
        <v>136</v>
      </c>
      <c r="E409" s="32" t="s">
        <v>1343</v>
      </c>
      <c r="F409" s="32" t="s">
        <v>1099</v>
      </c>
      <c r="G409" s="32" t="s">
        <v>1096</v>
      </c>
      <c r="H409" s="32" t="s">
        <v>1097</v>
      </c>
      <c r="I409" s="14" t="s">
        <v>812</v>
      </c>
      <c r="J409" s="11" t="s">
        <v>966</v>
      </c>
      <c r="K409" s="27">
        <v>53</v>
      </c>
      <c r="L409" s="27">
        <v>31</v>
      </c>
      <c r="M409" s="27">
        <v>16</v>
      </c>
      <c r="N409" s="27">
        <v>21</v>
      </c>
      <c r="O409" s="27">
        <f t="shared" si="32"/>
        <v>121</v>
      </c>
      <c r="P409" s="27"/>
      <c r="Q409" s="27">
        <f t="shared" si="33"/>
        <v>121</v>
      </c>
      <c r="IG409" s="16"/>
    </row>
    <row r="410" spans="1:241" s="15" customFormat="1" ht="12.75">
      <c r="A410" s="31">
        <v>311</v>
      </c>
      <c r="B410" s="11">
        <v>13</v>
      </c>
      <c r="C410" s="12">
        <v>5</v>
      </c>
      <c r="D410" s="1" t="s">
        <v>123</v>
      </c>
      <c r="E410" s="13" t="s">
        <v>1335</v>
      </c>
      <c r="F410" s="13" t="s">
        <v>1099</v>
      </c>
      <c r="G410" s="13" t="s">
        <v>1096</v>
      </c>
      <c r="H410" s="13" t="s">
        <v>1097</v>
      </c>
      <c r="I410" s="14" t="s">
        <v>811</v>
      </c>
      <c r="J410" s="11" t="s">
        <v>966</v>
      </c>
      <c r="K410" s="27" t="s">
        <v>3615</v>
      </c>
      <c r="L410" s="27" t="s">
        <v>3615</v>
      </c>
      <c r="M410" s="27" t="s">
        <v>3615</v>
      </c>
      <c r="N410" s="27" t="s">
        <v>3615</v>
      </c>
      <c r="O410" s="27" t="s">
        <v>3615</v>
      </c>
      <c r="P410" s="27"/>
      <c r="Q410" s="27">
        <f t="shared" si="33"/>
        <v>0</v>
      </c>
      <c r="IG410" s="16"/>
    </row>
    <row r="411" spans="1:241" s="15" customFormat="1" ht="12.75">
      <c r="A411" s="1">
        <v>320</v>
      </c>
      <c r="B411" s="11">
        <v>13</v>
      </c>
      <c r="C411" s="12">
        <v>14</v>
      </c>
      <c r="D411" s="1" t="s">
        <v>132</v>
      </c>
      <c r="E411" s="13" t="s">
        <v>1340</v>
      </c>
      <c r="F411" s="13" t="s">
        <v>1099</v>
      </c>
      <c r="G411" s="13" t="s">
        <v>1096</v>
      </c>
      <c r="H411" s="13" t="s">
        <v>1097</v>
      </c>
      <c r="I411" s="14" t="s">
        <v>822</v>
      </c>
      <c r="J411" s="11" t="s">
        <v>966</v>
      </c>
      <c r="K411" s="27" t="s">
        <v>3615</v>
      </c>
      <c r="L411" s="27" t="s">
        <v>3615</v>
      </c>
      <c r="M411" s="27" t="s">
        <v>3615</v>
      </c>
      <c r="N411" s="27" t="s">
        <v>3615</v>
      </c>
      <c r="O411" s="27" t="s">
        <v>3615</v>
      </c>
      <c r="P411" s="27"/>
      <c r="Q411" s="27">
        <f t="shared" si="33"/>
        <v>0</v>
      </c>
      <c r="IG411" s="16"/>
    </row>
    <row r="412" spans="1:241" s="15" customFormat="1" ht="12.75">
      <c r="A412" s="1">
        <v>322</v>
      </c>
      <c r="B412" s="11">
        <v>13</v>
      </c>
      <c r="C412" s="12">
        <v>16</v>
      </c>
      <c r="D412" s="1" t="s">
        <v>134</v>
      </c>
      <c r="E412" s="13" t="s">
        <v>1341</v>
      </c>
      <c r="F412" s="13" t="s">
        <v>1099</v>
      </c>
      <c r="G412" s="13" t="s">
        <v>1105</v>
      </c>
      <c r="H412" s="13" t="s">
        <v>703</v>
      </c>
      <c r="I412" s="14" t="s">
        <v>821</v>
      </c>
      <c r="J412" s="11" t="s">
        <v>966</v>
      </c>
      <c r="K412" s="27" t="s">
        <v>3615</v>
      </c>
      <c r="L412" s="27" t="s">
        <v>3615</v>
      </c>
      <c r="M412" s="27" t="s">
        <v>3615</v>
      </c>
      <c r="N412" s="27" t="s">
        <v>3615</v>
      </c>
      <c r="O412" s="27" t="s">
        <v>3615</v>
      </c>
      <c r="P412" s="27"/>
      <c r="Q412" s="27">
        <f t="shared" si="33"/>
        <v>0</v>
      </c>
      <c r="IG412" s="16"/>
    </row>
    <row r="413" spans="1:241" s="15" customFormat="1" ht="12.75">
      <c r="A413" s="31">
        <v>325</v>
      </c>
      <c r="B413" s="11">
        <v>13</v>
      </c>
      <c r="C413" s="12">
        <v>19</v>
      </c>
      <c r="D413" s="1" t="s">
        <v>137</v>
      </c>
      <c r="E413" s="13" t="s">
        <v>1344</v>
      </c>
      <c r="F413" s="13" t="s">
        <v>1099</v>
      </c>
      <c r="G413" s="13" t="s">
        <v>1096</v>
      </c>
      <c r="H413" s="13" t="s">
        <v>1097</v>
      </c>
      <c r="I413" s="14" t="s">
        <v>812</v>
      </c>
      <c r="J413" s="11" t="s">
        <v>966</v>
      </c>
      <c r="K413" s="27" t="s">
        <v>3615</v>
      </c>
      <c r="L413" s="27" t="s">
        <v>3615</v>
      </c>
      <c r="M413" s="27" t="s">
        <v>3615</v>
      </c>
      <c r="N413" s="27" t="s">
        <v>3615</v>
      </c>
      <c r="O413" s="27" t="s">
        <v>3615</v>
      </c>
      <c r="P413" s="27"/>
      <c r="Q413" s="27">
        <f t="shared" si="33"/>
        <v>0</v>
      </c>
      <c r="IG413" s="16"/>
    </row>
    <row r="414" spans="1:241" s="15" customFormat="1" ht="12.75">
      <c r="A414" s="1">
        <v>350</v>
      </c>
      <c r="B414" s="11">
        <v>14</v>
      </c>
      <c r="C414" s="12">
        <v>14</v>
      </c>
      <c r="D414" s="1" t="s">
        <v>162</v>
      </c>
      <c r="E414" s="13" t="s">
        <v>1365</v>
      </c>
      <c r="F414" s="13" t="s">
        <v>1099</v>
      </c>
      <c r="G414" s="13" t="s">
        <v>1096</v>
      </c>
      <c r="H414" s="13" t="s">
        <v>1097</v>
      </c>
      <c r="I414" s="14" t="s">
        <v>812</v>
      </c>
      <c r="J414" s="11" t="s">
        <v>966</v>
      </c>
      <c r="K414" s="27" t="s">
        <v>3615</v>
      </c>
      <c r="L414" s="27" t="s">
        <v>3615</v>
      </c>
      <c r="M414" s="27" t="s">
        <v>3615</v>
      </c>
      <c r="N414" s="27" t="s">
        <v>3615</v>
      </c>
      <c r="O414" s="27" t="s">
        <v>3615</v>
      </c>
      <c r="P414" s="27"/>
      <c r="Q414" s="27">
        <f t="shared" si="33"/>
        <v>0</v>
      </c>
      <c r="IG414" s="16"/>
    </row>
    <row r="415" spans="1:241" s="15" customFormat="1" ht="12.75">
      <c r="A415" s="1">
        <v>352</v>
      </c>
      <c r="B415" s="11">
        <v>14</v>
      </c>
      <c r="C415" s="12">
        <v>16</v>
      </c>
      <c r="D415" s="1" t="s">
        <v>164</v>
      </c>
      <c r="E415" s="13" t="s">
        <v>1367</v>
      </c>
      <c r="F415" s="13" t="s">
        <v>1099</v>
      </c>
      <c r="G415" s="13" t="s">
        <v>1096</v>
      </c>
      <c r="H415" s="13" t="s">
        <v>1097</v>
      </c>
      <c r="I415" s="14" t="s">
        <v>811</v>
      </c>
      <c r="J415" s="11" t="s">
        <v>966</v>
      </c>
      <c r="K415" s="27" t="s">
        <v>3615</v>
      </c>
      <c r="L415" s="27" t="s">
        <v>3615</v>
      </c>
      <c r="M415" s="27" t="s">
        <v>3615</v>
      </c>
      <c r="N415" s="27" t="s">
        <v>3615</v>
      </c>
      <c r="O415" s="27" t="s">
        <v>3615</v>
      </c>
      <c r="P415" s="27"/>
      <c r="Q415" s="27">
        <f t="shared" si="33"/>
        <v>0</v>
      </c>
      <c r="IG415" s="16"/>
    </row>
    <row r="416" spans="1:241" s="15" customFormat="1" ht="12.75">
      <c r="A416" s="1">
        <v>356</v>
      </c>
      <c r="B416" s="11">
        <v>14</v>
      </c>
      <c r="C416" s="12">
        <v>20</v>
      </c>
      <c r="D416" s="1" t="s">
        <v>168</v>
      </c>
      <c r="E416" s="13" t="s">
        <v>1371</v>
      </c>
      <c r="F416" s="13" t="s">
        <v>1099</v>
      </c>
      <c r="G416" s="13" t="s">
        <v>1096</v>
      </c>
      <c r="H416" s="13" t="s">
        <v>1097</v>
      </c>
      <c r="I416" s="14" t="s">
        <v>823</v>
      </c>
      <c r="J416" s="11" t="s">
        <v>966</v>
      </c>
      <c r="K416" s="27" t="s">
        <v>3615</v>
      </c>
      <c r="L416" s="27" t="s">
        <v>3615</v>
      </c>
      <c r="M416" s="27" t="s">
        <v>3615</v>
      </c>
      <c r="N416" s="27" t="s">
        <v>3615</v>
      </c>
      <c r="O416" s="27" t="s">
        <v>3615</v>
      </c>
      <c r="P416" s="27"/>
      <c r="Q416" s="27">
        <f t="shared" si="33"/>
        <v>0</v>
      </c>
      <c r="IG416" s="16"/>
    </row>
    <row r="417" spans="1:241" s="15" customFormat="1" ht="12.75">
      <c r="A417" s="1"/>
      <c r="B417" s="11"/>
      <c r="C417" s="12"/>
      <c r="D417" s="1"/>
      <c r="E417" s="13"/>
      <c r="F417" s="13"/>
      <c r="G417" s="13"/>
      <c r="H417" s="13"/>
      <c r="I417" s="14"/>
      <c r="J417" s="11"/>
      <c r="K417" s="27"/>
      <c r="L417" s="27"/>
      <c r="M417" s="27"/>
      <c r="N417" s="27"/>
      <c r="O417" s="27"/>
      <c r="P417" s="27"/>
      <c r="Q417" s="27"/>
      <c r="IG417" s="16"/>
    </row>
    <row r="418" spans="1:241" s="8" customFormat="1" ht="12.75">
      <c r="A418" s="10">
        <v>405</v>
      </c>
      <c r="B418" s="4">
        <v>16</v>
      </c>
      <c r="C418" s="5">
        <v>9</v>
      </c>
      <c r="D418" s="3" t="s">
        <v>217</v>
      </c>
      <c r="E418" s="6" t="s">
        <v>1418</v>
      </c>
      <c r="F418" s="6" t="s">
        <v>1099</v>
      </c>
      <c r="G418" s="6" t="s">
        <v>1096</v>
      </c>
      <c r="H418" s="6" t="s">
        <v>1097</v>
      </c>
      <c r="I418" s="7" t="s">
        <v>812</v>
      </c>
      <c r="J418" s="4" t="s">
        <v>967</v>
      </c>
      <c r="K418" s="26">
        <v>76</v>
      </c>
      <c r="L418" s="26">
        <v>47</v>
      </c>
      <c r="M418" s="26">
        <v>43</v>
      </c>
      <c r="N418" s="26">
        <v>49</v>
      </c>
      <c r="O418" s="26">
        <f aca="true" t="shared" si="34" ref="O418:O456">SUM(K418:N418)</f>
        <v>215</v>
      </c>
      <c r="P418" s="26"/>
      <c r="Q418" s="26">
        <f aca="true" t="shared" si="35" ref="Q418:Q457">SUM(O418:P418)</f>
        <v>215</v>
      </c>
      <c r="IG418" s="9"/>
    </row>
    <row r="419" spans="1:241" s="8" customFormat="1" ht="12.75">
      <c r="A419" s="3">
        <v>394</v>
      </c>
      <c r="B419" s="4">
        <v>15</v>
      </c>
      <c r="C419" s="5">
        <v>28</v>
      </c>
      <c r="D419" s="3" t="s">
        <v>206</v>
      </c>
      <c r="E419" s="6" t="s">
        <v>1407</v>
      </c>
      <c r="F419" s="6" t="s">
        <v>1099</v>
      </c>
      <c r="G419" s="6" t="s">
        <v>1096</v>
      </c>
      <c r="H419" s="6" t="s">
        <v>1097</v>
      </c>
      <c r="I419" s="7" t="s">
        <v>811</v>
      </c>
      <c r="J419" s="4" t="s">
        <v>967</v>
      </c>
      <c r="K419" s="26">
        <v>84</v>
      </c>
      <c r="L419" s="26">
        <v>39</v>
      </c>
      <c r="M419" s="26">
        <v>38</v>
      </c>
      <c r="N419" s="26">
        <v>45</v>
      </c>
      <c r="O419" s="26">
        <f t="shared" si="34"/>
        <v>206</v>
      </c>
      <c r="P419" s="26"/>
      <c r="Q419" s="26">
        <f t="shared" si="35"/>
        <v>206</v>
      </c>
      <c r="IG419" s="9"/>
    </row>
    <row r="420" spans="1:241" s="15" customFormat="1" ht="12.75">
      <c r="A420" s="31">
        <v>371</v>
      </c>
      <c r="B420" s="11">
        <v>15</v>
      </c>
      <c r="C420" s="12">
        <v>5</v>
      </c>
      <c r="D420" s="1" t="s">
        <v>183</v>
      </c>
      <c r="E420" s="13" t="s">
        <v>633</v>
      </c>
      <c r="F420" s="13" t="s">
        <v>693</v>
      </c>
      <c r="G420" s="13" t="s">
        <v>694</v>
      </c>
      <c r="H420" s="13"/>
      <c r="I420" s="14" t="s">
        <v>843</v>
      </c>
      <c r="J420" s="11" t="s">
        <v>967</v>
      </c>
      <c r="K420" s="27">
        <v>75</v>
      </c>
      <c r="L420" s="27">
        <v>37</v>
      </c>
      <c r="M420" s="27">
        <v>42</v>
      </c>
      <c r="N420" s="27">
        <v>45.5</v>
      </c>
      <c r="O420" s="27">
        <f t="shared" si="34"/>
        <v>199.5</v>
      </c>
      <c r="P420" s="27"/>
      <c r="Q420" s="27">
        <f t="shared" si="35"/>
        <v>199.5</v>
      </c>
      <c r="IG420" s="16"/>
    </row>
    <row r="421" spans="1:241" s="15" customFormat="1" ht="12.75">
      <c r="A421" s="1">
        <v>406</v>
      </c>
      <c r="B421" s="11">
        <v>16</v>
      </c>
      <c r="C421" s="12">
        <v>10</v>
      </c>
      <c r="D421" s="1" t="s">
        <v>218</v>
      </c>
      <c r="E421" s="13" t="s">
        <v>1419</v>
      </c>
      <c r="F421" s="13" t="s">
        <v>1099</v>
      </c>
      <c r="G421" s="13" t="s">
        <v>1096</v>
      </c>
      <c r="H421" s="13" t="s">
        <v>1097</v>
      </c>
      <c r="I421" s="14" t="s">
        <v>845</v>
      </c>
      <c r="J421" s="11" t="s">
        <v>967</v>
      </c>
      <c r="K421" s="27">
        <v>79</v>
      </c>
      <c r="L421" s="27">
        <v>32</v>
      </c>
      <c r="M421" s="27">
        <v>43</v>
      </c>
      <c r="N421" s="27">
        <v>42</v>
      </c>
      <c r="O421" s="27">
        <f t="shared" si="34"/>
        <v>196</v>
      </c>
      <c r="P421" s="27"/>
      <c r="Q421" s="27">
        <f t="shared" si="35"/>
        <v>196</v>
      </c>
      <c r="IG421" s="16"/>
    </row>
    <row r="422" spans="1:241" s="15" customFormat="1" ht="12.75">
      <c r="A422" s="1">
        <v>376</v>
      </c>
      <c r="B422" s="11">
        <v>15</v>
      </c>
      <c r="C422" s="12">
        <v>10</v>
      </c>
      <c r="D422" s="1" t="s">
        <v>188</v>
      </c>
      <c r="E422" s="13" t="s">
        <v>1388</v>
      </c>
      <c r="F422" s="13" t="s">
        <v>1099</v>
      </c>
      <c r="G422" s="13" t="s">
        <v>1096</v>
      </c>
      <c r="H422" s="13" t="s">
        <v>703</v>
      </c>
      <c r="I422" s="14" t="s">
        <v>844</v>
      </c>
      <c r="J422" s="11" t="s">
        <v>967</v>
      </c>
      <c r="K422" s="27">
        <v>80</v>
      </c>
      <c r="L422" s="27">
        <v>37</v>
      </c>
      <c r="M422" s="27">
        <v>38</v>
      </c>
      <c r="N422" s="27">
        <v>40</v>
      </c>
      <c r="O422" s="27">
        <f t="shared" si="34"/>
        <v>195</v>
      </c>
      <c r="P422" s="27"/>
      <c r="Q422" s="27">
        <f t="shared" si="35"/>
        <v>195</v>
      </c>
      <c r="IG422" s="16"/>
    </row>
    <row r="423" spans="1:241" s="15" customFormat="1" ht="12.75">
      <c r="A423" s="31">
        <v>375</v>
      </c>
      <c r="B423" s="11">
        <v>15</v>
      </c>
      <c r="C423" s="12">
        <v>9</v>
      </c>
      <c r="D423" s="1" t="s">
        <v>187</v>
      </c>
      <c r="E423" s="13" t="s">
        <v>1387</v>
      </c>
      <c r="F423" s="13" t="s">
        <v>1099</v>
      </c>
      <c r="G423" s="13" t="s">
        <v>1096</v>
      </c>
      <c r="H423" s="13" t="s">
        <v>703</v>
      </c>
      <c r="I423" s="14" t="s">
        <v>812</v>
      </c>
      <c r="J423" s="11" t="s">
        <v>967</v>
      </c>
      <c r="K423" s="27">
        <v>72</v>
      </c>
      <c r="L423" s="27">
        <v>35</v>
      </c>
      <c r="M423" s="27">
        <v>42</v>
      </c>
      <c r="N423" s="27">
        <v>41</v>
      </c>
      <c r="O423" s="27">
        <f t="shared" si="34"/>
        <v>190</v>
      </c>
      <c r="P423" s="27"/>
      <c r="Q423" s="27">
        <f t="shared" si="35"/>
        <v>190</v>
      </c>
      <c r="IG423" s="16"/>
    </row>
    <row r="424" spans="1:241" s="15" customFormat="1" ht="12.75">
      <c r="A424" s="31">
        <v>397</v>
      </c>
      <c r="B424" s="11">
        <v>16</v>
      </c>
      <c r="C424" s="12">
        <v>1</v>
      </c>
      <c r="D424" s="1" t="s">
        <v>209</v>
      </c>
      <c r="E424" s="13" t="s">
        <v>1410</v>
      </c>
      <c r="F424" s="13" t="s">
        <v>1099</v>
      </c>
      <c r="G424" s="13" t="s">
        <v>1096</v>
      </c>
      <c r="H424" s="13" t="s">
        <v>1097</v>
      </c>
      <c r="I424" s="14" t="s">
        <v>850</v>
      </c>
      <c r="J424" s="11" t="s">
        <v>967</v>
      </c>
      <c r="K424" s="27">
        <v>83</v>
      </c>
      <c r="L424" s="27">
        <v>33</v>
      </c>
      <c r="M424" s="27">
        <v>40</v>
      </c>
      <c r="N424" s="27">
        <v>34</v>
      </c>
      <c r="O424" s="27">
        <f t="shared" si="34"/>
        <v>190</v>
      </c>
      <c r="P424" s="27"/>
      <c r="Q424" s="27">
        <f t="shared" si="35"/>
        <v>190</v>
      </c>
      <c r="IG424" s="16"/>
    </row>
    <row r="425" spans="1:241" s="15" customFormat="1" ht="12.75">
      <c r="A425" s="1">
        <v>402</v>
      </c>
      <c r="B425" s="11">
        <v>16</v>
      </c>
      <c r="C425" s="12">
        <v>6</v>
      </c>
      <c r="D425" s="1" t="s">
        <v>214</v>
      </c>
      <c r="E425" s="13" t="s">
        <v>1415</v>
      </c>
      <c r="F425" s="13" t="s">
        <v>1099</v>
      </c>
      <c r="G425" s="13" t="s">
        <v>1096</v>
      </c>
      <c r="H425" s="13" t="s">
        <v>1097</v>
      </c>
      <c r="I425" s="14" t="s">
        <v>853</v>
      </c>
      <c r="J425" s="11" t="s">
        <v>967</v>
      </c>
      <c r="K425" s="27">
        <v>77</v>
      </c>
      <c r="L425" s="27">
        <v>34</v>
      </c>
      <c r="M425" s="27">
        <v>34</v>
      </c>
      <c r="N425" s="27">
        <v>45</v>
      </c>
      <c r="O425" s="27">
        <f t="shared" si="34"/>
        <v>190</v>
      </c>
      <c r="P425" s="27"/>
      <c r="Q425" s="27">
        <f t="shared" si="35"/>
        <v>190</v>
      </c>
      <c r="IG425" s="16"/>
    </row>
    <row r="426" spans="1:241" s="15" customFormat="1" ht="12.75">
      <c r="A426" s="31">
        <v>373</v>
      </c>
      <c r="B426" s="11">
        <v>15</v>
      </c>
      <c r="C426" s="12">
        <v>7</v>
      </c>
      <c r="D426" s="1" t="s">
        <v>185</v>
      </c>
      <c r="E426" s="13" t="s">
        <v>1386</v>
      </c>
      <c r="F426" s="13" t="s">
        <v>1099</v>
      </c>
      <c r="G426" s="13" t="s">
        <v>1096</v>
      </c>
      <c r="H426" s="13" t="s">
        <v>1097</v>
      </c>
      <c r="I426" s="14" t="s">
        <v>812</v>
      </c>
      <c r="J426" s="11" t="s">
        <v>967</v>
      </c>
      <c r="K426" s="27">
        <v>73</v>
      </c>
      <c r="L426" s="27">
        <v>37</v>
      </c>
      <c r="M426" s="27">
        <v>36</v>
      </c>
      <c r="N426" s="27">
        <v>42.5</v>
      </c>
      <c r="O426" s="27">
        <f t="shared" si="34"/>
        <v>188.5</v>
      </c>
      <c r="P426" s="27"/>
      <c r="Q426" s="27">
        <f t="shared" si="35"/>
        <v>188.5</v>
      </c>
      <c r="IG426" s="16"/>
    </row>
    <row r="427" spans="1:241" s="15" customFormat="1" ht="12.75">
      <c r="A427" s="1">
        <v>392</v>
      </c>
      <c r="B427" s="11">
        <v>15</v>
      </c>
      <c r="C427" s="12">
        <v>26</v>
      </c>
      <c r="D427" s="1" t="s">
        <v>204</v>
      </c>
      <c r="E427" s="13" t="s">
        <v>1404</v>
      </c>
      <c r="F427" s="13" t="s">
        <v>1099</v>
      </c>
      <c r="G427" s="13" t="s">
        <v>1096</v>
      </c>
      <c r="H427" s="13" t="s">
        <v>1097</v>
      </c>
      <c r="I427" s="14" t="s">
        <v>822</v>
      </c>
      <c r="J427" s="11" t="s">
        <v>967</v>
      </c>
      <c r="K427" s="27">
        <v>68</v>
      </c>
      <c r="L427" s="27">
        <v>34</v>
      </c>
      <c r="M427" s="27">
        <v>40</v>
      </c>
      <c r="N427" s="27">
        <v>44.5</v>
      </c>
      <c r="O427" s="27">
        <f t="shared" si="34"/>
        <v>186.5</v>
      </c>
      <c r="P427" s="27"/>
      <c r="Q427" s="27">
        <f t="shared" si="35"/>
        <v>186.5</v>
      </c>
      <c r="IG427" s="16"/>
    </row>
    <row r="428" spans="1:241" s="15" customFormat="1" ht="12.75">
      <c r="A428" s="1">
        <v>382</v>
      </c>
      <c r="B428" s="11">
        <v>15</v>
      </c>
      <c r="C428" s="12">
        <v>16</v>
      </c>
      <c r="D428" s="1" t="s">
        <v>194</v>
      </c>
      <c r="E428" s="32" t="s">
        <v>1394</v>
      </c>
      <c r="F428" s="32" t="s">
        <v>1099</v>
      </c>
      <c r="G428" s="32" t="s">
        <v>1096</v>
      </c>
      <c r="H428" s="32" t="s">
        <v>1097</v>
      </c>
      <c r="I428" s="14" t="s">
        <v>812</v>
      </c>
      <c r="J428" s="11" t="s">
        <v>967</v>
      </c>
      <c r="K428" s="27">
        <v>60</v>
      </c>
      <c r="L428" s="27">
        <v>35</v>
      </c>
      <c r="M428" s="27">
        <v>44</v>
      </c>
      <c r="N428" s="27">
        <v>47</v>
      </c>
      <c r="O428" s="27">
        <f t="shared" si="34"/>
        <v>186</v>
      </c>
      <c r="P428" s="27"/>
      <c r="Q428" s="27">
        <f t="shared" si="35"/>
        <v>186</v>
      </c>
      <c r="IG428" s="16"/>
    </row>
    <row r="429" spans="1:241" s="15" customFormat="1" ht="12.75">
      <c r="A429" s="1">
        <v>372</v>
      </c>
      <c r="B429" s="11">
        <v>15</v>
      </c>
      <c r="C429" s="12">
        <v>6</v>
      </c>
      <c r="D429" s="1" t="s">
        <v>184</v>
      </c>
      <c r="E429" s="13" t="s">
        <v>1385</v>
      </c>
      <c r="F429" s="13" t="s">
        <v>1095</v>
      </c>
      <c r="G429" s="13" t="s">
        <v>1096</v>
      </c>
      <c r="H429" s="13" t="s">
        <v>1097</v>
      </c>
      <c r="I429" s="14" t="s">
        <v>812</v>
      </c>
      <c r="J429" s="11" t="s">
        <v>967</v>
      </c>
      <c r="K429" s="27">
        <v>75</v>
      </c>
      <c r="L429" s="27">
        <v>39</v>
      </c>
      <c r="M429" s="27">
        <v>37</v>
      </c>
      <c r="N429" s="27">
        <v>33</v>
      </c>
      <c r="O429" s="27">
        <f t="shared" si="34"/>
        <v>184</v>
      </c>
      <c r="P429" s="27"/>
      <c r="Q429" s="27">
        <f t="shared" si="35"/>
        <v>184</v>
      </c>
      <c r="IG429" s="16"/>
    </row>
    <row r="430" spans="1:241" s="15" customFormat="1" ht="12.75">
      <c r="A430" s="1">
        <v>370</v>
      </c>
      <c r="B430" s="11">
        <v>15</v>
      </c>
      <c r="C430" s="12">
        <v>4</v>
      </c>
      <c r="D430" s="1" t="s">
        <v>182</v>
      </c>
      <c r="E430" s="13" t="s">
        <v>1384</v>
      </c>
      <c r="F430" s="13" t="s">
        <v>1099</v>
      </c>
      <c r="G430" s="13" t="s">
        <v>1096</v>
      </c>
      <c r="H430" s="13" t="s">
        <v>1097</v>
      </c>
      <c r="I430" s="14" t="s">
        <v>842</v>
      </c>
      <c r="J430" s="11" t="s">
        <v>967</v>
      </c>
      <c r="K430" s="27">
        <v>59</v>
      </c>
      <c r="L430" s="27">
        <v>32</v>
      </c>
      <c r="M430" s="27">
        <v>45</v>
      </c>
      <c r="N430" s="27">
        <v>47</v>
      </c>
      <c r="O430" s="27">
        <f t="shared" si="34"/>
        <v>183</v>
      </c>
      <c r="P430" s="27"/>
      <c r="Q430" s="27">
        <f t="shared" si="35"/>
        <v>183</v>
      </c>
      <c r="IG430" s="16"/>
    </row>
    <row r="431" spans="1:241" s="15" customFormat="1" ht="12.75">
      <c r="A431" s="31">
        <v>399</v>
      </c>
      <c r="B431" s="11">
        <v>16</v>
      </c>
      <c r="C431" s="12">
        <v>3</v>
      </c>
      <c r="D431" s="1" t="s">
        <v>211</v>
      </c>
      <c r="E431" s="13" t="s">
        <v>1412</v>
      </c>
      <c r="F431" s="13" t="s">
        <v>1099</v>
      </c>
      <c r="G431" s="13" t="s">
        <v>1096</v>
      </c>
      <c r="H431" s="13" t="s">
        <v>1119</v>
      </c>
      <c r="I431" s="14" t="s">
        <v>852</v>
      </c>
      <c r="J431" s="11" t="s">
        <v>967</v>
      </c>
      <c r="K431" s="27">
        <v>65</v>
      </c>
      <c r="L431" s="27">
        <v>34</v>
      </c>
      <c r="M431" s="27">
        <v>42</v>
      </c>
      <c r="N431" s="27">
        <v>41</v>
      </c>
      <c r="O431" s="27">
        <f t="shared" si="34"/>
        <v>182</v>
      </c>
      <c r="P431" s="27"/>
      <c r="Q431" s="27">
        <f t="shared" si="35"/>
        <v>182</v>
      </c>
      <c r="IG431" s="16"/>
    </row>
    <row r="432" spans="1:241" s="15" customFormat="1" ht="12.75">
      <c r="A432" s="1">
        <v>398</v>
      </c>
      <c r="B432" s="11">
        <v>16</v>
      </c>
      <c r="C432" s="12">
        <v>2</v>
      </c>
      <c r="D432" s="1" t="s">
        <v>210</v>
      </c>
      <c r="E432" s="13" t="s">
        <v>1411</v>
      </c>
      <c r="F432" s="13" t="s">
        <v>1099</v>
      </c>
      <c r="G432" s="13" t="s">
        <v>1096</v>
      </c>
      <c r="H432" s="13" t="s">
        <v>1097</v>
      </c>
      <c r="I432" s="14" t="s">
        <v>851</v>
      </c>
      <c r="J432" s="11" t="s">
        <v>967</v>
      </c>
      <c r="K432" s="27">
        <v>79</v>
      </c>
      <c r="L432" s="27">
        <v>30</v>
      </c>
      <c r="M432" s="27">
        <v>35</v>
      </c>
      <c r="N432" s="27">
        <v>34</v>
      </c>
      <c r="O432" s="27">
        <f t="shared" si="34"/>
        <v>178</v>
      </c>
      <c r="P432" s="27"/>
      <c r="Q432" s="27">
        <f t="shared" si="35"/>
        <v>178</v>
      </c>
      <c r="IG432" s="16"/>
    </row>
    <row r="433" spans="1:241" s="15" customFormat="1" ht="12.75">
      <c r="A433" s="1">
        <v>378</v>
      </c>
      <c r="B433" s="11">
        <v>15</v>
      </c>
      <c r="C433" s="12">
        <v>12</v>
      </c>
      <c r="D433" s="1" t="s">
        <v>190</v>
      </c>
      <c r="E433" s="13" t="s">
        <v>1390</v>
      </c>
      <c r="F433" s="13" t="s">
        <v>1099</v>
      </c>
      <c r="G433" s="13" t="s">
        <v>1096</v>
      </c>
      <c r="H433" s="13" t="s">
        <v>1097</v>
      </c>
      <c r="I433" s="14" t="s">
        <v>812</v>
      </c>
      <c r="J433" s="11" t="s">
        <v>967</v>
      </c>
      <c r="K433" s="27">
        <v>66</v>
      </c>
      <c r="L433" s="27">
        <v>35</v>
      </c>
      <c r="M433" s="27">
        <v>34</v>
      </c>
      <c r="N433" s="27">
        <v>41.5</v>
      </c>
      <c r="O433" s="27">
        <f t="shared" si="34"/>
        <v>176.5</v>
      </c>
      <c r="P433" s="27"/>
      <c r="Q433" s="27">
        <f t="shared" si="35"/>
        <v>176.5</v>
      </c>
      <c r="IG433" s="16"/>
    </row>
    <row r="434" spans="1:241" s="15" customFormat="1" ht="12.75">
      <c r="A434" s="31">
        <v>381</v>
      </c>
      <c r="B434" s="11">
        <v>15</v>
      </c>
      <c r="C434" s="12">
        <v>15</v>
      </c>
      <c r="D434" s="1" t="s">
        <v>193</v>
      </c>
      <c r="E434" s="13" t="s">
        <v>1393</v>
      </c>
      <c r="F434" s="13" t="s">
        <v>1099</v>
      </c>
      <c r="G434" s="13" t="s">
        <v>1096</v>
      </c>
      <c r="H434" s="13" t="s">
        <v>1097</v>
      </c>
      <c r="I434" s="14" t="s">
        <v>812</v>
      </c>
      <c r="J434" s="11" t="s">
        <v>967</v>
      </c>
      <c r="K434" s="27">
        <v>70</v>
      </c>
      <c r="L434" s="27">
        <v>37</v>
      </c>
      <c r="M434" s="27">
        <v>34</v>
      </c>
      <c r="N434" s="27">
        <v>33</v>
      </c>
      <c r="O434" s="27">
        <f t="shared" si="34"/>
        <v>174</v>
      </c>
      <c r="P434" s="27"/>
      <c r="Q434" s="27">
        <f t="shared" si="35"/>
        <v>174</v>
      </c>
      <c r="IG434" s="16"/>
    </row>
    <row r="435" spans="1:241" s="15" customFormat="1" ht="12.75">
      <c r="A435" s="1">
        <v>386</v>
      </c>
      <c r="B435" s="11">
        <v>15</v>
      </c>
      <c r="C435" s="12">
        <v>20</v>
      </c>
      <c r="D435" s="1" t="s">
        <v>198</v>
      </c>
      <c r="E435" s="13" t="s">
        <v>1398</v>
      </c>
      <c r="F435" s="13" t="s">
        <v>1099</v>
      </c>
      <c r="G435" s="13" t="s">
        <v>1096</v>
      </c>
      <c r="H435" s="13" t="s">
        <v>1097</v>
      </c>
      <c r="I435" s="14" t="s">
        <v>812</v>
      </c>
      <c r="J435" s="11" t="s">
        <v>967</v>
      </c>
      <c r="K435" s="27">
        <v>71</v>
      </c>
      <c r="L435" s="27">
        <v>37</v>
      </c>
      <c r="M435" s="27">
        <v>26</v>
      </c>
      <c r="N435" s="27">
        <v>31</v>
      </c>
      <c r="O435" s="27">
        <f t="shared" si="34"/>
        <v>165</v>
      </c>
      <c r="P435" s="27"/>
      <c r="Q435" s="27">
        <f t="shared" si="35"/>
        <v>165</v>
      </c>
      <c r="IG435" s="16"/>
    </row>
    <row r="436" spans="1:241" s="15" customFormat="1" ht="12.75">
      <c r="A436" s="31">
        <v>385</v>
      </c>
      <c r="B436" s="11">
        <v>15</v>
      </c>
      <c r="C436" s="12">
        <v>19</v>
      </c>
      <c r="D436" s="1" t="s">
        <v>197</v>
      </c>
      <c r="E436" s="13" t="s">
        <v>1397</v>
      </c>
      <c r="F436" s="13" t="s">
        <v>1099</v>
      </c>
      <c r="G436" s="13" t="s">
        <v>1096</v>
      </c>
      <c r="H436" s="13" t="s">
        <v>1097</v>
      </c>
      <c r="I436" s="14" t="s">
        <v>812</v>
      </c>
      <c r="J436" s="11" t="s">
        <v>967</v>
      </c>
      <c r="K436" s="27">
        <v>73</v>
      </c>
      <c r="L436" s="27">
        <v>37</v>
      </c>
      <c r="M436" s="27">
        <v>29</v>
      </c>
      <c r="N436" s="27">
        <v>25</v>
      </c>
      <c r="O436" s="27">
        <f t="shared" si="34"/>
        <v>164</v>
      </c>
      <c r="P436" s="27"/>
      <c r="Q436" s="27">
        <f t="shared" si="35"/>
        <v>164</v>
      </c>
      <c r="IG436" s="16"/>
    </row>
    <row r="437" spans="1:241" s="15" customFormat="1" ht="12.75">
      <c r="A437" s="31">
        <v>401</v>
      </c>
      <c r="B437" s="11">
        <v>16</v>
      </c>
      <c r="C437" s="12">
        <v>5</v>
      </c>
      <c r="D437" s="1" t="s">
        <v>213</v>
      </c>
      <c r="E437" s="13" t="s">
        <v>1414</v>
      </c>
      <c r="F437" s="13" t="s">
        <v>1099</v>
      </c>
      <c r="G437" s="13" t="s">
        <v>1096</v>
      </c>
      <c r="H437" s="13" t="s">
        <v>1097</v>
      </c>
      <c r="I437" s="14" t="s">
        <v>829</v>
      </c>
      <c r="J437" s="11" t="s">
        <v>967</v>
      </c>
      <c r="K437" s="27">
        <v>63</v>
      </c>
      <c r="L437" s="27">
        <v>32</v>
      </c>
      <c r="M437" s="27">
        <v>24</v>
      </c>
      <c r="N437" s="27">
        <v>37</v>
      </c>
      <c r="O437" s="27">
        <f t="shared" si="34"/>
        <v>156</v>
      </c>
      <c r="P437" s="27">
        <v>5</v>
      </c>
      <c r="Q437" s="27">
        <f t="shared" si="35"/>
        <v>161</v>
      </c>
      <c r="IG437" s="16"/>
    </row>
    <row r="438" spans="1:241" s="15" customFormat="1" ht="12.75">
      <c r="A438" s="31">
        <v>403</v>
      </c>
      <c r="B438" s="11">
        <v>16</v>
      </c>
      <c r="C438" s="12">
        <v>7</v>
      </c>
      <c r="D438" s="1" t="s">
        <v>215</v>
      </c>
      <c r="E438" s="13" t="s">
        <v>1416</v>
      </c>
      <c r="F438" s="13" t="s">
        <v>1099</v>
      </c>
      <c r="G438" s="13" t="s">
        <v>1096</v>
      </c>
      <c r="H438" s="13" t="s">
        <v>1097</v>
      </c>
      <c r="I438" s="14" t="s">
        <v>839</v>
      </c>
      <c r="J438" s="11" t="s">
        <v>967</v>
      </c>
      <c r="K438" s="27">
        <v>73</v>
      </c>
      <c r="L438" s="27">
        <v>36</v>
      </c>
      <c r="M438" s="27">
        <v>25</v>
      </c>
      <c r="N438" s="27">
        <v>27</v>
      </c>
      <c r="O438" s="27">
        <f t="shared" si="34"/>
        <v>161</v>
      </c>
      <c r="P438" s="27"/>
      <c r="Q438" s="27">
        <f t="shared" si="35"/>
        <v>161</v>
      </c>
      <c r="IG438" s="16"/>
    </row>
    <row r="439" spans="1:241" s="15" customFormat="1" ht="12.75">
      <c r="A439" s="31">
        <v>383</v>
      </c>
      <c r="B439" s="11">
        <v>15</v>
      </c>
      <c r="C439" s="12">
        <v>17</v>
      </c>
      <c r="D439" s="1" t="s">
        <v>195</v>
      </c>
      <c r="E439" s="13" t="s">
        <v>1395</v>
      </c>
      <c r="F439" s="13" t="s">
        <v>1099</v>
      </c>
      <c r="G439" s="13" t="s">
        <v>1096</v>
      </c>
      <c r="H439" s="13" t="s">
        <v>1097</v>
      </c>
      <c r="I439" s="14" t="s">
        <v>833</v>
      </c>
      <c r="J439" s="11" t="s">
        <v>967</v>
      </c>
      <c r="K439" s="27">
        <v>56</v>
      </c>
      <c r="L439" s="27">
        <v>27</v>
      </c>
      <c r="M439" s="27">
        <v>37</v>
      </c>
      <c r="N439" s="27">
        <v>39</v>
      </c>
      <c r="O439" s="27">
        <f t="shared" si="34"/>
        <v>159</v>
      </c>
      <c r="P439" s="27"/>
      <c r="Q439" s="27">
        <f t="shared" si="35"/>
        <v>159</v>
      </c>
      <c r="IG439" s="16"/>
    </row>
    <row r="440" spans="1:241" s="15" customFormat="1" ht="12.75">
      <c r="A440" s="1">
        <v>404</v>
      </c>
      <c r="B440" s="11">
        <v>16</v>
      </c>
      <c r="C440" s="12">
        <v>8</v>
      </c>
      <c r="D440" s="1" t="s">
        <v>216</v>
      </c>
      <c r="E440" s="13" t="s">
        <v>1417</v>
      </c>
      <c r="F440" s="13" t="s">
        <v>1099</v>
      </c>
      <c r="G440" s="13" t="s">
        <v>1096</v>
      </c>
      <c r="H440" s="13" t="s">
        <v>1097</v>
      </c>
      <c r="I440" s="14" t="s">
        <v>812</v>
      </c>
      <c r="J440" s="11" t="s">
        <v>967</v>
      </c>
      <c r="K440" s="27">
        <v>65</v>
      </c>
      <c r="L440" s="27">
        <v>35</v>
      </c>
      <c r="M440" s="27">
        <v>32</v>
      </c>
      <c r="N440" s="27">
        <v>27</v>
      </c>
      <c r="O440" s="27">
        <f t="shared" si="34"/>
        <v>159</v>
      </c>
      <c r="P440" s="27"/>
      <c r="Q440" s="27">
        <f t="shared" si="35"/>
        <v>159</v>
      </c>
      <c r="IG440" s="16"/>
    </row>
    <row r="441" spans="1:241" s="15" customFormat="1" ht="12.75">
      <c r="A441" s="1">
        <v>400</v>
      </c>
      <c r="B441" s="11">
        <v>16</v>
      </c>
      <c r="C441" s="12">
        <v>4</v>
      </c>
      <c r="D441" s="1" t="s">
        <v>212</v>
      </c>
      <c r="E441" s="13" t="s">
        <v>1413</v>
      </c>
      <c r="F441" s="13" t="s">
        <v>1099</v>
      </c>
      <c r="G441" s="13" t="s">
        <v>1096</v>
      </c>
      <c r="H441" s="13" t="s">
        <v>1097</v>
      </c>
      <c r="I441" s="14" t="s">
        <v>811</v>
      </c>
      <c r="J441" s="11" t="s">
        <v>967</v>
      </c>
      <c r="K441" s="27">
        <v>72</v>
      </c>
      <c r="L441" s="27">
        <v>34</v>
      </c>
      <c r="M441" s="27">
        <v>24</v>
      </c>
      <c r="N441" s="27">
        <v>28</v>
      </c>
      <c r="O441" s="27">
        <f t="shared" si="34"/>
        <v>158</v>
      </c>
      <c r="P441" s="27"/>
      <c r="Q441" s="27">
        <f t="shared" si="35"/>
        <v>158</v>
      </c>
      <c r="IG441" s="16"/>
    </row>
    <row r="442" spans="1:241" s="15" customFormat="1" ht="12.75">
      <c r="A442" s="31">
        <v>395</v>
      </c>
      <c r="B442" s="11">
        <v>15</v>
      </c>
      <c r="C442" s="12">
        <v>29</v>
      </c>
      <c r="D442" s="1" t="s">
        <v>207</v>
      </c>
      <c r="E442" s="13" t="s">
        <v>1408</v>
      </c>
      <c r="F442" s="13" t="s">
        <v>1099</v>
      </c>
      <c r="G442" s="13" t="s">
        <v>1096</v>
      </c>
      <c r="H442" s="13" t="s">
        <v>1097</v>
      </c>
      <c r="I442" s="14" t="s">
        <v>812</v>
      </c>
      <c r="J442" s="11" t="s">
        <v>967</v>
      </c>
      <c r="K442" s="27">
        <v>57</v>
      </c>
      <c r="L442" s="27">
        <v>34</v>
      </c>
      <c r="M442" s="27">
        <v>32</v>
      </c>
      <c r="N442" s="27">
        <v>32</v>
      </c>
      <c r="O442" s="27">
        <f t="shared" si="34"/>
        <v>155</v>
      </c>
      <c r="P442" s="27"/>
      <c r="Q442" s="27">
        <f t="shared" si="35"/>
        <v>155</v>
      </c>
      <c r="IG442" s="16"/>
    </row>
    <row r="443" spans="1:241" s="15" customFormat="1" ht="12.75">
      <c r="A443" s="31">
        <v>369</v>
      </c>
      <c r="B443" s="11">
        <v>15</v>
      </c>
      <c r="C443" s="12">
        <v>3</v>
      </c>
      <c r="D443" s="1" t="s">
        <v>181</v>
      </c>
      <c r="E443" s="13" t="s">
        <v>595</v>
      </c>
      <c r="F443" s="13" t="s">
        <v>695</v>
      </c>
      <c r="G443" s="13" t="s">
        <v>694</v>
      </c>
      <c r="H443" s="13" t="s">
        <v>703</v>
      </c>
      <c r="I443" s="14" t="s">
        <v>841</v>
      </c>
      <c r="J443" s="11" t="s">
        <v>967</v>
      </c>
      <c r="K443" s="27">
        <v>68</v>
      </c>
      <c r="L443" s="27">
        <v>33</v>
      </c>
      <c r="M443" s="27">
        <v>28</v>
      </c>
      <c r="N443" s="27">
        <v>25.5</v>
      </c>
      <c r="O443" s="27">
        <f t="shared" si="34"/>
        <v>154.5</v>
      </c>
      <c r="P443" s="27"/>
      <c r="Q443" s="27">
        <f t="shared" si="35"/>
        <v>154.5</v>
      </c>
      <c r="IG443" s="16"/>
    </row>
    <row r="444" spans="1:241" s="15" customFormat="1" ht="12.75">
      <c r="A444" s="1">
        <v>374</v>
      </c>
      <c r="B444" s="11">
        <v>15</v>
      </c>
      <c r="C444" s="12">
        <v>8</v>
      </c>
      <c r="D444" s="1" t="s">
        <v>186</v>
      </c>
      <c r="E444" s="32" t="s">
        <v>634</v>
      </c>
      <c r="F444" s="32" t="s">
        <v>695</v>
      </c>
      <c r="G444" s="32" t="s">
        <v>694</v>
      </c>
      <c r="H444" s="32" t="s">
        <v>703</v>
      </c>
      <c r="I444" s="14" t="s">
        <v>812</v>
      </c>
      <c r="J444" s="11" t="s">
        <v>967</v>
      </c>
      <c r="K444" s="27">
        <v>69</v>
      </c>
      <c r="L444" s="27">
        <v>33</v>
      </c>
      <c r="M444" s="27">
        <v>35</v>
      </c>
      <c r="N444" s="27">
        <v>17.5</v>
      </c>
      <c r="O444" s="27">
        <f t="shared" si="34"/>
        <v>154.5</v>
      </c>
      <c r="P444" s="27"/>
      <c r="Q444" s="27">
        <f t="shared" si="35"/>
        <v>154.5</v>
      </c>
      <c r="IG444" s="16"/>
    </row>
    <row r="445" spans="1:241" s="15" customFormat="1" ht="12.75">
      <c r="A445" s="31">
        <v>387</v>
      </c>
      <c r="B445" s="11">
        <v>15</v>
      </c>
      <c r="C445" s="12">
        <v>21</v>
      </c>
      <c r="D445" s="1" t="s">
        <v>199</v>
      </c>
      <c r="E445" s="13" t="s">
        <v>1399</v>
      </c>
      <c r="F445" s="13" t="s">
        <v>1099</v>
      </c>
      <c r="G445" s="13" t="s">
        <v>1096</v>
      </c>
      <c r="H445" s="13" t="s">
        <v>1097</v>
      </c>
      <c r="I445" s="14" t="s">
        <v>838</v>
      </c>
      <c r="J445" s="11" t="s">
        <v>967</v>
      </c>
      <c r="K445" s="27">
        <v>70</v>
      </c>
      <c r="L445" s="27">
        <v>35</v>
      </c>
      <c r="M445" s="27">
        <v>28</v>
      </c>
      <c r="N445" s="27">
        <v>17.5</v>
      </c>
      <c r="O445" s="27">
        <f t="shared" si="34"/>
        <v>150.5</v>
      </c>
      <c r="P445" s="27"/>
      <c r="Q445" s="27">
        <f t="shared" si="35"/>
        <v>150.5</v>
      </c>
      <c r="IG445" s="16"/>
    </row>
    <row r="446" spans="1:241" s="15" customFormat="1" ht="12.75">
      <c r="A446" s="31">
        <v>379</v>
      </c>
      <c r="B446" s="11">
        <v>15</v>
      </c>
      <c r="C446" s="12">
        <v>13</v>
      </c>
      <c r="D446" s="1" t="s">
        <v>191</v>
      </c>
      <c r="E446" s="13" t="s">
        <v>1391</v>
      </c>
      <c r="F446" s="13" t="s">
        <v>1099</v>
      </c>
      <c r="G446" s="13" t="s">
        <v>1096</v>
      </c>
      <c r="H446" s="13" t="s">
        <v>1097</v>
      </c>
      <c r="I446" s="14" t="s">
        <v>845</v>
      </c>
      <c r="J446" s="11" t="s">
        <v>967</v>
      </c>
      <c r="K446" s="27">
        <v>56</v>
      </c>
      <c r="L446" s="27">
        <v>34</v>
      </c>
      <c r="M446" s="27">
        <v>29</v>
      </c>
      <c r="N446" s="27">
        <v>28.5</v>
      </c>
      <c r="O446" s="27">
        <f t="shared" si="34"/>
        <v>147.5</v>
      </c>
      <c r="P446" s="27"/>
      <c r="Q446" s="27">
        <f t="shared" si="35"/>
        <v>147.5</v>
      </c>
      <c r="IG446" s="16"/>
    </row>
    <row r="447" spans="1:241" s="15" customFormat="1" ht="12.75">
      <c r="A447" s="31">
        <v>393</v>
      </c>
      <c r="B447" s="11">
        <v>15</v>
      </c>
      <c r="C447" s="12">
        <v>27</v>
      </c>
      <c r="D447" s="1" t="s">
        <v>205</v>
      </c>
      <c r="E447" s="13" t="s">
        <v>1405</v>
      </c>
      <c r="F447" s="13" t="s">
        <v>1099</v>
      </c>
      <c r="G447" s="13" t="s">
        <v>1406</v>
      </c>
      <c r="H447" s="13" t="s">
        <v>1097</v>
      </c>
      <c r="I447" s="14" t="s">
        <v>849</v>
      </c>
      <c r="J447" s="11" t="s">
        <v>967</v>
      </c>
      <c r="K447" s="27">
        <v>56</v>
      </c>
      <c r="L447" s="27">
        <v>28</v>
      </c>
      <c r="M447" s="27">
        <v>32</v>
      </c>
      <c r="N447" s="27">
        <v>31</v>
      </c>
      <c r="O447" s="27">
        <f t="shared" si="34"/>
        <v>147</v>
      </c>
      <c r="P447" s="27"/>
      <c r="Q447" s="27">
        <f t="shared" si="35"/>
        <v>147</v>
      </c>
      <c r="IG447" s="16"/>
    </row>
    <row r="448" spans="1:241" s="15" customFormat="1" ht="12.75">
      <c r="A448" s="1">
        <v>388</v>
      </c>
      <c r="B448" s="11">
        <v>15</v>
      </c>
      <c r="C448" s="12">
        <v>22</v>
      </c>
      <c r="D448" s="1" t="s">
        <v>200</v>
      </c>
      <c r="E448" s="13" t="s">
        <v>1400</v>
      </c>
      <c r="F448" s="13" t="s">
        <v>1099</v>
      </c>
      <c r="G448" s="13" t="s">
        <v>1096</v>
      </c>
      <c r="H448" s="13" t="s">
        <v>1119</v>
      </c>
      <c r="I448" s="14" t="s">
        <v>847</v>
      </c>
      <c r="J448" s="11" t="s">
        <v>967</v>
      </c>
      <c r="K448" s="27">
        <v>71</v>
      </c>
      <c r="L448" s="27">
        <v>27</v>
      </c>
      <c r="M448" s="27">
        <v>25</v>
      </c>
      <c r="N448" s="27">
        <v>21</v>
      </c>
      <c r="O448" s="27">
        <f t="shared" si="34"/>
        <v>144</v>
      </c>
      <c r="P448" s="27"/>
      <c r="Q448" s="27">
        <f t="shared" si="35"/>
        <v>144</v>
      </c>
      <c r="IG448" s="16"/>
    </row>
    <row r="449" spans="1:241" s="15" customFormat="1" ht="12.75">
      <c r="A449" s="31">
        <v>391</v>
      </c>
      <c r="B449" s="11">
        <v>15</v>
      </c>
      <c r="C449" s="12">
        <v>25</v>
      </c>
      <c r="D449" s="1" t="s">
        <v>203</v>
      </c>
      <c r="E449" s="13" t="s">
        <v>1403</v>
      </c>
      <c r="F449" s="13" t="s">
        <v>1099</v>
      </c>
      <c r="G449" s="13" t="s">
        <v>1096</v>
      </c>
      <c r="H449" s="13" t="s">
        <v>1097</v>
      </c>
      <c r="I449" s="14" t="s">
        <v>812</v>
      </c>
      <c r="J449" s="11" t="s">
        <v>967</v>
      </c>
      <c r="K449" s="27">
        <v>63</v>
      </c>
      <c r="L449" s="27">
        <v>33</v>
      </c>
      <c r="M449" s="27">
        <v>27</v>
      </c>
      <c r="N449" s="27">
        <v>21</v>
      </c>
      <c r="O449" s="27">
        <f t="shared" si="34"/>
        <v>144</v>
      </c>
      <c r="P449" s="27"/>
      <c r="Q449" s="27">
        <f t="shared" si="35"/>
        <v>144</v>
      </c>
      <c r="IG449" s="16"/>
    </row>
    <row r="450" spans="1:241" s="15" customFormat="1" ht="12.75">
      <c r="A450" s="1">
        <v>368</v>
      </c>
      <c r="B450" s="11">
        <v>15</v>
      </c>
      <c r="C450" s="12">
        <v>2</v>
      </c>
      <c r="D450" s="1" t="s">
        <v>180</v>
      </c>
      <c r="E450" s="13" t="s">
        <v>1383</v>
      </c>
      <c r="F450" s="13" t="s">
        <v>1099</v>
      </c>
      <c r="G450" s="13" t="s">
        <v>1096</v>
      </c>
      <c r="H450" s="13" t="s">
        <v>1097</v>
      </c>
      <c r="I450" s="14" t="s">
        <v>840</v>
      </c>
      <c r="J450" s="11" t="s">
        <v>967</v>
      </c>
      <c r="K450" s="27">
        <v>51</v>
      </c>
      <c r="L450" s="27">
        <v>35</v>
      </c>
      <c r="M450" s="27">
        <v>32</v>
      </c>
      <c r="N450" s="27">
        <v>23</v>
      </c>
      <c r="O450" s="27">
        <f t="shared" si="34"/>
        <v>141</v>
      </c>
      <c r="P450" s="27"/>
      <c r="Q450" s="27">
        <f t="shared" si="35"/>
        <v>141</v>
      </c>
      <c r="IG450" s="16"/>
    </row>
    <row r="451" spans="1:241" s="15" customFormat="1" ht="12.75">
      <c r="A451" s="1">
        <v>396</v>
      </c>
      <c r="B451" s="11">
        <v>15</v>
      </c>
      <c r="C451" s="12">
        <v>30</v>
      </c>
      <c r="D451" s="1" t="s">
        <v>208</v>
      </c>
      <c r="E451" s="13" t="s">
        <v>1409</v>
      </c>
      <c r="F451" s="13" t="s">
        <v>1099</v>
      </c>
      <c r="G451" s="13" t="s">
        <v>1096</v>
      </c>
      <c r="H451" s="13" t="s">
        <v>1097</v>
      </c>
      <c r="I451" s="14" t="s">
        <v>823</v>
      </c>
      <c r="J451" s="11" t="s">
        <v>967</v>
      </c>
      <c r="K451" s="27">
        <v>66</v>
      </c>
      <c r="L451" s="27">
        <v>29</v>
      </c>
      <c r="M451" s="27">
        <v>19</v>
      </c>
      <c r="N451" s="27">
        <v>26.5</v>
      </c>
      <c r="O451" s="27">
        <f t="shared" si="34"/>
        <v>140.5</v>
      </c>
      <c r="P451" s="27"/>
      <c r="Q451" s="27">
        <f t="shared" si="35"/>
        <v>140.5</v>
      </c>
      <c r="IG451" s="16"/>
    </row>
    <row r="452" spans="1:241" s="15" customFormat="1" ht="12.75">
      <c r="A452" s="1">
        <v>390</v>
      </c>
      <c r="B452" s="11">
        <v>15</v>
      </c>
      <c r="C452" s="12">
        <v>24</v>
      </c>
      <c r="D452" s="1" t="s">
        <v>202</v>
      </c>
      <c r="E452" s="13" t="s">
        <v>1402</v>
      </c>
      <c r="F452" s="13" t="s">
        <v>1099</v>
      </c>
      <c r="G452" s="13" t="s">
        <v>1139</v>
      </c>
      <c r="H452" s="13" t="s">
        <v>1097</v>
      </c>
      <c r="I452" s="14" t="s">
        <v>831</v>
      </c>
      <c r="J452" s="11" t="s">
        <v>967</v>
      </c>
      <c r="K452" s="27">
        <v>61</v>
      </c>
      <c r="L452" s="27">
        <v>32</v>
      </c>
      <c r="M452" s="27">
        <v>23</v>
      </c>
      <c r="N452" s="27">
        <v>23.5</v>
      </c>
      <c r="O452" s="27">
        <f t="shared" si="34"/>
        <v>139.5</v>
      </c>
      <c r="P452" s="27"/>
      <c r="Q452" s="27">
        <f t="shared" si="35"/>
        <v>139.5</v>
      </c>
      <c r="IG452" s="16"/>
    </row>
    <row r="453" spans="1:241" s="15" customFormat="1" ht="12.75">
      <c r="A453" s="1">
        <v>380</v>
      </c>
      <c r="B453" s="11">
        <v>15</v>
      </c>
      <c r="C453" s="12">
        <v>14</v>
      </c>
      <c r="D453" s="1" t="s">
        <v>192</v>
      </c>
      <c r="E453" s="13" t="s">
        <v>1392</v>
      </c>
      <c r="F453" s="13" t="s">
        <v>1099</v>
      </c>
      <c r="G453" s="13" t="s">
        <v>1096</v>
      </c>
      <c r="H453" s="13" t="s">
        <v>1097</v>
      </c>
      <c r="I453" s="14" t="s">
        <v>812</v>
      </c>
      <c r="J453" s="11" t="s">
        <v>967</v>
      </c>
      <c r="K453" s="27">
        <v>60</v>
      </c>
      <c r="L453" s="27">
        <v>29</v>
      </c>
      <c r="M453" s="27">
        <v>26</v>
      </c>
      <c r="N453" s="27">
        <v>23</v>
      </c>
      <c r="O453" s="27">
        <f t="shared" si="34"/>
        <v>138</v>
      </c>
      <c r="P453" s="27"/>
      <c r="Q453" s="27">
        <f t="shared" si="35"/>
        <v>138</v>
      </c>
      <c r="IG453" s="16"/>
    </row>
    <row r="454" spans="1:241" s="15" customFormat="1" ht="12.75">
      <c r="A454" s="31">
        <v>389</v>
      </c>
      <c r="B454" s="11">
        <v>15</v>
      </c>
      <c r="C454" s="12">
        <v>23</v>
      </c>
      <c r="D454" s="1" t="s">
        <v>201</v>
      </c>
      <c r="E454" s="13" t="s">
        <v>1401</v>
      </c>
      <c r="F454" s="13" t="s">
        <v>1095</v>
      </c>
      <c r="G454" s="13" t="s">
        <v>1096</v>
      </c>
      <c r="H454" s="13" t="s">
        <v>1119</v>
      </c>
      <c r="I454" s="14" t="s">
        <v>848</v>
      </c>
      <c r="J454" s="11" t="s">
        <v>967</v>
      </c>
      <c r="K454" s="27">
        <v>55</v>
      </c>
      <c r="L454" s="27">
        <v>25</v>
      </c>
      <c r="M454" s="27">
        <v>31</v>
      </c>
      <c r="N454" s="27">
        <v>26</v>
      </c>
      <c r="O454" s="27">
        <f t="shared" si="34"/>
        <v>137</v>
      </c>
      <c r="P454" s="27"/>
      <c r="Q454" s="27">
        <f t="shared" si="35"/>
        <v>137</v>
      </c>
      <c r="IG454" s="16"/>
    </row>
    <row r="455" spans="1:241" s="15" customFormat="1" ht="12.75">
      <c r="A455" s="1">
        <v>384</v>
      </c>
      <c r="B455" s="11">
        <v>15</v>
      </c>
      <c r="C455" s="12">
        <v>18</v>
      </c>
      <c r="D455" s="1" t="s">
        <v>196</v>
      </c>
      <c r="E455" s="13" t="s">
        <v>1396</v>
      </c>
      <c r="F455" s="13" t="s">
        <v>1099</v>
      </c>
      <c r="G455" s="13" t="s">
        <v>1096</v>
      </c>
      <c r="H455" s="13" t="s">
        <v>1097</v>
      </c>
      <c r="I455" s="14" t="s">
        <v>846</v>
      </c>
      <c r="J455" s="11" t="s">
        <v>967</v>
      </c>
      <c r="K455" s="27">
        <v>54</v>
      </c>
      <c r="L455" s="27">
        <v>29</v>
      </c>
      <c r="M455" s="27">
        <v>26</v>
      </c>
      <c r="N455" s="27">
        <v>21.5</v>
      </c>
      <c r="O455" s="27">
        <f t="shared" si="34"/>
        <v>130.5</v>
      </c>
      <c r="P455" s="27"/>
      <c r="Q455" s="27">
        <f t="shared" si="35"/>
        <v>130.5</v>
      </c>
      <c r="IG455" s="16"/>
    </row>
    <row r="456" spans="1:241" s="15" customFormat="1" ht="12.75">
      <c r="A456" s="31">
        <v>367</v>
      </c>
      <c r="B456" s="11">
        <v>15</v>
      </c>
      <c r="C456" s="12">
        <v>1</v>
      </c>
      <c r="D456" s="1" t="s">
        <v>179</v>
      </c>
      <c r="E456" s="13" t="s">
        <v>1382</v>
      </c>
      <c r="F456" s="13" t="s">
        <v>1099</v>
      </c>
      <c r="G456" s="13" t="s">
        <v>1096</v>
      </c>
      <c r="H456" s="13" t="s">
        <v>1097</v>
      </c>
      <c r="I456" s="14" t="s">
        <v>840</v>
      </c>
      <c r="J456" s="11" t="s">
        <v>967</v>
      </c>
      <c r="K456" s="27">
        <v>52</v>
      </c>
      <c r="L456" s="27">
        <v>28</v>
      </c>
      <c r="M456" s="27">
        <v>27</v>
      </c>
      <c r="N456" s="27">
        <v>22.5</v>
      </c>
      <c r="O456" s="27">
        <f t="shared" si="34"/>
        <v>129.5</v>
      </c>
      <c r="P456" s="27"/>
      <c r="Q456" s="27">
        <f t="shared" si="35"/>
        <v>129.5</v>
      </c>
      <c r="IG456" s="16"/>
    </row>
    <row r="457" spans="1:241" s="15" customFormat="1" ht="12.75">
      <c r="A457" s="31">
        <v>377</v>
      </c>
      <c r="B457" s="11">
        <v>15</v>
      </c>
      <c r="C457" s="12">
        <v>11</v>
      </c>
      <c r="D457" s="1" t="s">
        <v>189</v>
      </c>
      <c r="E457" s="13" t="s">
        <v>1389</v>
      </c>
      <c r="F457" s="13" t="s">
        <v>1099</v>
      </c>
      <c r="G457" s="13" t="s">
        <v>1096</v>
      </c>
      <c r="H457" s="13" t="s">
        <v>1097</v>
      </c>
      <c r="I457" s="14" t="s">
        <v>845</v>
      </c>
      <c r="J457" s="11" t="s">
        <v>967</v>
      </c>
      <c r="K457" s="27" t="s">
        <v>3615</v>
      </c>
      <c r="L457" s="27" t="s">
        <v>3615</v>
      </c>
      <c r="M457" s="27" t="s">
        <v>3615</v>
      </c>
      <c r="N457" s="27" t="s">
        <v>3615</v>
      </c>
      <c r="O457" s="27" t="s">
        <v>3615</v>
      </c>
      <c r="P457" s="27"/>
      <c r="Q457" s="27">
        <f t="shared" si="35"/>
        <v>0</v>
      </c>
      <c r="IG457" s="16"/>
    </row>
    <row r="458" spans="1:241" s="15" customFormat="1" ht="12.75">
      <c r="A458" s="1"/>
      <c r="B458" s="11"/>
      <c r="C458" s="12"/>
      <c r="D458" s="1"/>
      <c r="E458" s="13"/>
      <c r="F458" s="13"/>
      <c r="G458" s="13"/>
      <c r="H458" s="13"/>
      <c r="I458" s="14"/>
      <c r="J458" s="11"/>
      <c r="K458" s="27"/>
      <c r="L458" s="27"/>
      <c r="M458" s="27"/>
      <c r="N458" s="27"/>
      <c r="O458" s="27"/>
      <c r="P458" s="27"/>
      <c r="Q458" s="27"/>
      <c r="IG458" s="16"/>
    </row>
    <row r="459" spans="1:241" s="8" customFormat="1" ht="12.75">
      <c r="A459" s="10">
        <v>435</v>
      </c>
      <c r="B459" s="4">
        <v>17</v>
      </c>
      <c r="C459" s="5">
        <v>9</v>
      </c>
      <c r="D459" s="3" t="s">
        <v>247</v>
      </c>
      <c r="E459" s="6" t="s">
        <v>1445</v>
      </c>
      <c r="F459" s="6" t="s">
        <v>1099</v>
      </c>
      <c r="G459" s="6" t="s">
        <v>1096</v>
      </c>
      <c r="H459" s="6" t="s">
        <v>1097</v>
      </c>
      <c r="I459" s="7" t="s">
        <v>862</v>
      </c>
      <c r="J459" s="4" t="s">
        <v>968</v>
      </c>
      <c r="K459" s="26">
        <v>76</v>
      </c>
      <c r="L459" s="26">
        <v>38</v>
      </c>
      <c r="M459" s="26">
        <v>38</v>
      </c>
      <c r="N459" s="26">
        <v>45</v>
      </c>
      <c r="O459" s="26">
        <f aca="true" t="shared" si="36" ref="O459:O486">SUM(K459:N459)</f>
        <v>197</v>
      </c>
      <c r="P459" s="26"/>
      <c r="Q459" s="26">
        <f aca="true" t="shared" si="37" ref="Q459:Q489">SUM(O459:P459)</f>
        <v>197</v>
      </c>
      <c r="IG459" s="9"/>
    </row>
    <row r="460" spans="1:241" s="8" customFormat="1" ht="12.75">
      <c r="A460" s="3">
        <v>416</v>
      </c>
      <c r="B460" s="4">
        <v>16</v>
      </c>
      <c r="C460" s="5">
        <v>20</v>
      </c>
      <c r="D460" s="3" t="s">
        <v>228</v>
      </c>
      <c r="E460" s="6" t="s">
        <v>635</v>
      </c>
      <c r="F460" s="6" t="s">
        <v>695</v>
      </c>
      <c r="G460" s="6" t="s">
        <v>694</v>
      </c>
      <c r="H460" s="6" t="s">
        <v>705</v>
      </c>
      <c r="I460" s="7" t="s">
        <v>855</v>
      </c>
      <c r="J460" s="4" t="s">
        <v>968</v>
      </c>
      <c r="K460" s="26">
        <v>81</v>
      </c>
      <c r="L460" s="26">
        <v>29</v>
      </c>
      <c r="M460" s="26">
        <v>42</v>
      </c>
      <c r="N460" s="26">
        <v>36</v>
      </c>
      <c r="O460" s="26">
        <f t="shared" si="36"/>
        <v>188</v>
      </c>
      <c r="P460" s="26"/>
      <c r="Q460" s="26">
        <f t="shared" si="37"/>
        <v>188</v>
      </c>
      <c r="IG460" s="9"/>
    </row>
    <row r="461" spans="1:241" s="15" customFormat="1" ht="12.75">
      <c r="A461" s="31">
        <v>417</v>
      </c>
      <c r="B461" s="11">
        <v>16</v>
      </c>
      <c r="C461" s="12">
        <v>21</v>
      </c>
      <c r="D461" s="1" t="s">
        <v>229</v>
      </c>
      <c r="E461" s="32" t="s">
        <v>1429</v>
      </c>
      <c r="F461" s="32" t="s">
        <v>1099</v>
      </c>
      <c r="G461" s="32" t="s">
        <v>1096</v>
      </c>
      <c r="H461" s="32" t="s">
        <v>1097</v>
      </c>
      <c r="I461" s="14" t="s">
        <v>811</v>
      </c>
      <c r="J461" s="11" t="s">
        <v>968</v>
      </c>
      <c r="K461" s="27">
        <v>75</v>
      </c>
      <c r="L461" s="27">
        <v>31</v>
      </c>
      <c r="M461" s="27">
        <v>38</v>
      </c>
      <c r="N461" s="27">
        <v>43</v>
      </c>
      <c r="O461" s="27">
        <f t="shared" si="36"/>
        <v>187</v>
      </c>
      <c r="P461" s="27"/>
      <c r="Q461" s="27">
        <f t="shared" si="37"/>
        <v>187</v>
      </c>
      <c r="IG461" s="16"/>
    </row>
    <row r="462" spans="1:241" s="15" customFormat="1" ht="12.75">
      <c r="A462" s="1">
        <v>428</v>
      </c>
      <c r="B462" s="11">
        <v>17</v>
      </c>
      <c r="C462" s="12">
        <v>2</v>
      </c>
      <c r="D462" s="1" t="s">
        <v>240</v>
      </c>
      <c r="E462" s="13" t="s">
        <v>1438</v>
      </c>
      <c r="F462" s="13" t="s">
        <v>1099</v>
      </c>
      <c r="G462" s="13" t="s">
        <v>1096</v>
      </c>
      <c r="H462" s="13" t="s">
        <v>1097</v>
      </c>
      <c r="I462" s="14" t="s">
        <v>859</v>
      </c>
      <c r="J462" s="11" t="s">
        <v>968</v>
      </c>
      <c r="K462" s="27">
        <v>72</v>
      </c>
      <c r="L462" s="27">
        <v>35</v>
      </c>
      <c r="M462" s="27">
        <v>39</v>
      </c>
      <c r="N462" s="27">
        <v>40.5</v>
      </c>
      <c r="O462" s="27">
        <f t="shared" si="36"/>
        <v>186.5</v>
      </c>
      <c r="P462" s="27"/>
      <c r="Q462" s="27">
        <f t="shared" si="37"/>
        <v>186.5</v>
      </c>
      <c r="IG462" s="16"/>
    </row>
    <row r="463" spans="1:241" s="15" customFormat="1" ht="12.75">
      <c r="A463" s="31">
        <v>409</v>
      </c>
      <c r="B463" s="11">
        <v>16</v>
      </c>
      <c r="C463" s="12">
        <v>13</v>
      </c>
      <c r="D463" s="1" t="s">
        <v>221</v>
      </c>
      <c r="E463" s="13" t="s">
        <v>1422</v>
      </c>
      <c r="F463" s="13" t="s">
        <v>1099</v>
      </c>
      <c r="G463" s="13" t="s">
        <v>1096</v>
      </c>
      <c r="H463" s="13" t="s">
        <v>703</v>
      </c>
      <c r="I463" s="14" t="s">
        <v>812</v>
      </c>
      <c r="J463" s="11" t="s">
        <v>968</v>
      </c>
      <c r="K463" s="27">
        <v>72</v>
      </c>
      <c r="L463" s="27">
        <v>31</v>
      </c>
      <c r="M463" s="27">
        <v>38</v>
      </c>
      <c r="N463" s="27">
        <v>41</v>
      </c>
      <c r="O463" s="27">
        <f t="shared" si="36"/>
        <v>182</v>
      </c>
      <c r="P463" s="27"/>
      <c r="Q463" s="27">
        <f t="shared" si="37"/>
        <v>182</v>
      </c>
      <c r="IG463" s="16"/>
    </row>
    <row r="464" spans="1:241" s="15" customFormat="1" ht="12.75">
      <c r="A464" s="31">
        <v>407</v>
      </c>
      <c r="B464" s="11">
        <v>16</v>
      </c>
      <c r="C464" s="12">
        <v>11</v>
      </c>
      <c r="D464" s="1" t="s">
        <v>219</v>
      </c>
      <c r="E464" s="13" t="s">
        <v>1420</v>
      </c>
      <c r="F464" s="13" t="s">
        <v>1099</v>
      </c>
      <c r="G464" s="13" t="s">
        <v>1096</v>
      </c>
      <c r="H464" s="13" t="s">
        <v>703</v>
      </c>
      <c r="I464" s="14" t="s">
        <v>831</v>
      </c>
      <c r="J464" s="11" t="s">
        <v>968</v>
      </c>
      <c r="K464" s="27">
        <v>75</v>
      </c>
      <c r="L464" s="27">
        <v>31</v>
      </c>
      <c r="M464" s="27">
        <v>41</v>
      </c>
      <c r="N464" s="27">
        <v>33</v>
      </c>
      <c r="O464" s="27">
        <f t="shared" si="36"/>
        <v>180</v>
      </c>
      <c r="P464" s="27"/>
      <c r="Q464" s="27">
        <f t="shared" si="37"/>
        <v>180</v>
      </c>
      <c r="IG464" s="16"/>
    </row>
    <row r="465" spans="1:241" s="15" customFormat="1" ht="12.75">
      <c r="A465" s="1">
        <v>422</v>
      </c>
      <c r="B465" s="11">
        <v>16</v>
      </c>
      <c r="C465" s="12">
        <v>26</v>
      </c>
      <c r="D465" s="1" t="s">
        <v>234</v>
      </c>
      <c r="E465" s="13" t="s">
        <v>636</v>
      </c>
      <c r="F465" s="13" t="s">
        <v>695</v>
      </c>
      <c r="G465" s="13" t="s">
        <v>694</v>
      </c>
      <c r="H465" s="13" t="s">
        <v>704</v>
      </c>
      <c r="I465" s="14" t="s">
        <v>858</v>
      </c>
      <c r="J465" s="11" t="s">
        <v>968</v>
      </c>
      <c r="K465" s="27">
        <v>61</v>
      </c>
      <c r="L465" s="27">
        <v>34</v>
      </c>
      <c r="M465" s="27">
        <v>42</v>
      </c>
      <c r="N465" s="27">
        <v>42</v>
      </c>
      <c r="O465" s="27">
        <f t="shared" si="36"/>
        <v>179</v>
      </c>
      <c r="P465" s="27"/>
      <c r="Q465" s="27">
        <f t="shared" si="37"/>
        <v>179</v>
      </c>
      <c r="IG465" s="16"/>
    </row>
    <row r="466" spans="1:241" s="15" customFormat="1" ht="12.75">
      <c r="A466" s="1">
        <v>436</v>
      </c>
      <c r="B466" s="11">
        <v>17</v>
      </c>
      <c r="C466" s="12">
        <v>10</v>
      </c>
      <c r="D466" s="1" t="s">
        <v>248</v>
      </c>
      <c r="E466" s="13" t="s">
        <v>638</v>
      </c>
      <c r="F466" s="13" t="s">
        <v>695</v>
      </c>
      <c r="G466" s="13" t="s">
        <v>694</v>
      </c>
      <c r="H466" s="13" t="s">
        <v>704</v>
      </c>
      <c r="I466" s="14" t="s">
        <v>863</v>
      </c>
      <c r="J466" s="11" t="s">
        <v>968</v>
      </c>
      <c r="K466" s="27">
        <v>69</v>
      </c>
      <c r="L466" s="27">
        <v>35</v>
      </c>
      <c r="M466" s="27">
        <v>38.5</v>
      </c>
      <c r="N466" s="27">
        <v>36</v>
      </c>
      <c r="O466" s="27">
        <f t="shared" si="36"/>
        <v>178.5</v>
      </c>
      <c r="P466" s="27"/>
      <c r="Q466" s="27">
        <f t="shared" si="37"/>
        <v>178.5</v>
      </c>
      <c r="IG466" s="16"/>
    </row>
    <row r="467" spans="1:241" s="15" customFormat="1" ht="12.75">
      <c r="A467" s="1">
        <v>414</v>
      </c>
      <c r="B467" s="11">
        <v>16</v>
      </c>
      <c r="C467" s="12">
        <v>18</v>
      </c>
      <c r="D467" s="1" t="s">
        <v>226</v>
      </c>
      <c r="E467" s="13" t="s">
        <v>1427</v>
      </c>
      <c r="F467" s="13" t="s">
        <v>1099</v>
      </c>
      <c r="G467" s="13" t="s">
        <v>1096</v>
      </c>
      <c r="H467" s="13" t="s">
        <v>1119</v>
      </c>
      <c r="I467" s="14" t="s">
        <v>832</v>
      </c>
      <c r="J467" s="11" t="s">
        <v>968</v>
      </c>
      <c r="K467" s="27">
        <v>74</v>
      </c>
      <c r="L467" s="27">
        <v>22</v>
      </c>
      <c r="M467" s="27">
        <v>38</v>
      </c>
      <c r="N467" s="27">
        <v>42</v>
      </c>
      <c r="O467" s="27">
        <f t="shared" si="36"/>
        <v>176</v>
      </c>
      <c r="P467" s="27"/>
      <c r="Q467" s="27">
        <f t="shared" si="37"/>
        <v>176</v>
      </c>
      <c r="IG467" s="16"/>
    </row>
    <row r="468" spans="1:241" s="15" customFormat="1" ht="12.75">
      <c r="A468" s="1">
        <v>410</v>
      </c>
      <c r="B468" s="11">
        <v>16</v>
      </c>
      <c r="C468" s="12">
        <v>14</v>
      </c>
      <c r="D468" s="1" t="s">
        <v>222</v>
      </c>
      <c r="E468" s="13" t="s">
        <v>1423</v>
      </c>
      <c r="F468" s="13" t="s">
        <v>1099</v>
      </c>
      <c r="G468" s="13" t="s">
        <v>1096</v>
      </c>
      <c r="H468" s="13" t="s">
        <v>1097</v>
      </c>
      <c r="I468" s="14" t="s">
        <v>839</v>
      </c>
      <c r="J468" s="11" t="s">
        <v>968</v>
      </c>
      <c r="K468" s="27">
        <v>74</v>
      </c>
      <c r="L468" s="27">
        <v>28</v>
      </c>
      <c r="M468" s="27">
        <v>37</v>
      </c>
      <c r="N468" s="27">
        <v>36</v>
      </c>
      <c r="O468" s="27">
        <f t="shared" si="36"/>
        <v>175</v>
      </c>
      <c r="P468" s="27"/>
      <c r="Q468" s="27">
        <f t="shared" si="37"/>
        <v>175</v>
      </c>
      <c r="IG468" s="16"/>
    </row>
    <row r="469" spans="1:241" s="15" customFormat="1" ht="12.75">
      <c r="A469" s="31">
        <v>413</v>
      </c>
      <c r="B469" s="11">
        <v>16</v>
      </c>
      <c r="C469" s="12">
        <v>17</v>
      </c>
      <c r="D469" s="1" t="s">
        <v>225</v>
      </c>
      <c r="E469" s="32" t="s">
        <v>1426</v>
      </c>
      <c r="F469" s="32" t="s">
        <v>1099</v>
      </c>
      <c r="G469" s="32" t="s">
        <v>1096</v>
      </c>
      <c r="H469" s="32" t="s">
        <v>1097</v>
      </c>
      <c r="I469" s="14" t="s">
        <v>812</v>
      </c>
      <c r="J469" s="11" t="s">
        <v>968</v>
      </c>
      <c r="K469" s="27">
        <v>74</v>
      </c>
      <c r="L469" s="27">
        <v>31</v>
      </c>
      <c r="M469" s="27">
        <v>34</v>
      </c>
      <c r="N469" s="27">
        <v>36</v>
      </c>
      <c r="O469" s="27">
        <f t="shared" si="36"/>
        <v>175</v>
      </c>
      <c r="P469" s="27"/>
      <c r="Q469" s="27">
        <f t="shared" si="37"/>
        <v>175</v>
      </c>
      <c r="IG469" s="16"/>
    </row>
    <row r="470" spans="1:241" s="15" customFormat="1" ht="12.75">
      <c r="A470" s="31">
        <v>411</v>
      </c>
      <c r="B470" s="11">
        <v>16</v>
      </c>
      <c r="C470" s="12">
        <v>15</v>
      </c>
      <c r="D470" s="1" t="s">
        <v>223</v>
      </c>
      <c r="E470" s="13" t="s">
        <v>1424</v>
      </c>
      <c r="F470" s="13" t="s">
        <v>1099</v>
      </c>
      <c r="G470" s="13" t="s">
        <v>1096</v>
      </c>
      <c r="H470" s="13" t="s">
        <v>1097</v>
      </c>
      <c r="I470" s="14" t="s">
        <v>821</v>
      </c>
      <c r="J470" s="11" t="s">
        <v>968</v>
      </c>
      <c r="K470" s="27">
        <v>70</v>
      </c>
      <c r="L470" s="27">
        <v>27</v>
      </c>
      <c r="M470" s="27">
        <v>38</v>
      </c>
      <c r="N470" s="27">
        <v>36</v>
      </c>
      <c r="O470" s="27">
        <f t="shared" si="36"/>
        <v>171</v>
      </c>
      <c r="P470" s="27"/>
      <c r="Q470" s="27">
        <f t="shared" si="37"/>
        <v>171</v>
      </c>
      <c r="IG470" s="16"/>
    </row>
    <row r="471" spans="1:241" s="15" customFormat="1" ht="12.75">
      <c r="A471" s="1">
        <v>418</v>
      </c>
      <c r="B471" s="11">
        <v>16</v>
      </c>
      <c r="C471" s="12">
        <v>22</v>
      </c>
      <c r="D471" s="1" t="s">
        <v>230</v>
      </c>
      <c r="E471" s="13" t="s">
        <v>1430</v>
      </c>
      <c r="F471" s="13" t="s">
        <v>1099</v>
      </c>
      <c r="G471" s="13" t="s">
        <v>1096</v>
      </c>
      <c r="H471" s="13" t="s">
        <v>1097</v>
      </c>
      <c r="I471" s="14" t="s">
        <v>812</v>
      </c>
      <c r="J471" s="11" t="s">
        <v>968</v>
      </c>
      <c r="K471" s="27">
        <v>72</v>
      </c>
      <c r="L471" s="27">
        <v>26</v>
      </c>
      <c r="M471" s="27">
        <v>30</v>
      </c>
      <c r="N471" s="27">
        <v>29</v>
      </c>
      <c r="O471" s="27">
        <f t="shared" si="36"/>
        <v>157</v>
      </c>
      <c r="P471" s="27"/>
      <c r="Q471" s="27">
        <f t="shared" si="37"/>
        <v>157</v>
      </c>
      <c r="IG471" s="16"/>
    </row>
    <row r="472" spans="1:241" s="15" customFormat="1" ht="12.75">
      <c r="A472" s="31">
        <v>423</v>
      </c>
      <c r="B472" s="11">
        <v>16</v>
      </c>
      <c r="C472" s="12">
        <v>27</v>
      </c>
      <c r="D472" s="1" t="s">
        <v>235</v>
      </c>
      <c r="E472" s="34" t="s">
        <v>637</v>
      </c>
      <c r="F472" s="34" t="s">
        <v>695</v>
      </c>
      <c r="G472" s="34" t="s">
        <v>694</v>
      </c>
      <c r="H472" s="34" t="s">
        <v>703</v>
      </c>
      <c r="I472" s="14" t="s">
        <v>838</v>
      </c>
      <c r="J472" s="11" t="s">
        <v>968</v>
      </c>
      <c r="K472" s="27">
        <v>61</v>
      </c>
      <c r="L472" s="27">
        <v>36</v>
      </c>
      <c r="M472" s="27">
        <v>27</v>
      </c>
      <c r="N472" s="27">
        <v>33</v>
      </c>
      <c r="O472" s="27">
        <f t="shared" si="36"/>
        <v>157</v>
      </c>
      <c r="P472" s="27"/>
      <c r="Q472" s="27">
        <f t="shared" si="37"/>
        <v>157</v>
      </c>
      <c r="IG472" s="16"/>
    </row>
    <row r="473" spans="1:241" s="15" customFormat="1" ht="12.75">
      <c r="A473" s="31">
        <v>419</v>
      </c>
      <c r="B473" s="11">
        <v>16</v>
      </c>
      <c r="C473" s="12">
        <v>23</v>
      </c>
      <c r="D473" s="1" t="s">
        <v>231</v>
      </c>
      <c r="E473" s="13" t="s">
        <v>1431</v>
      </c>
      <c r="F473" s="13" t="s">
        <v>1099</v>
      </c>
      <c r="G473" s="13" t="s">
        <v>1096</v>
      </c>
      <c r="H473" s="13" t="s">
        <v>1097</v>
      </c>
      <c r="I473" s="14" t="s">
        <v>856</v>
      </c>
      <c r="J473" s="11" t="s">
        <v>968</v>
      </c>
      <c r="K473" s="27">
        <v>58</v>
      </c>
      <c r="L473" s="27">
        <v>24</v>
      </c>
      <c r="M473" s="27">
        <v>42</v>
      </c>
      <c r="N473" s="27">
        <v>30</v>
      </c>
      <c r="O473" s="27">
        <f t="shared" si="36"/>
        <v>154</v>
      </c>
      <c r="P473" s="27"/>
      <c r="Q473" s="27">
        <f t="shared" si="37"/>
        <v>154</v>
      </c>
      <c r="IG473" s="16"/>
    </row>
    <row r="474" spans="1:241" s="15" customFormat="1" ht="12.75">
      <c r="A474" s="31">
        <v>433</v>
      </c>
      <c r="B474" s="11">
        <v>17</v>
      </c>
      <c r="C474" s="12">
        <v>7</v>
      </c>
      <c r="D474" s="1" t="s">
        <v>245</v>
      </c>
      <c r="E474" s="13" t="s">
        <v>1443</v>
      </c>
      <c r="F474" s="13" t="s">
        <v>1099</v>
      </c>
      <c r="G474" s="13" t="s">
        <v>1096</v>
      </c>
      <c r="H474" s="13" t="s">
        <v>1097</v>
      </c>
      <c r="I474" s="14" t="s">
        <v>822</v>
      </c>
      <c r="J474" s="11" t="s">
        <v>968</v>
      </c>
      <c r="K474" s="27">
        <v>67</v>
      </c>
      <c r="L474" s="27">
        <v>29</v>
      </c>
      <c r="M474" s="27">
        <v>29.5</v>
      </c>
      <c r="N474" s="27">
        <v>28</v>
      </c>
      <c r="O474" s="27">
        <f t="shared" si="36"/>
        <v>153.5</v>
      </c>
      <c r="P474" s="27"/>
      <c r="Q474" s="27">
        <f t="shared" si="37"/>
        <v>153.5</v>
      </c>
      <c r="IG474" s="16"/>
    </row>
    <row r="475" spans="1:241" s="15" customFormat="1" ht="12.75">
      <c r="A475" s="1">
        <v>408</v>
      </c>
      <c r="B475" s="11">
        <v>16</v>
      </c>
      <c r="C475" s="12">
        <v>12</v>
      </c>
      <c r="D475" s="1" t="s">
        <v>220</v>
      </c>
      <c r="E475" s="13" t="s">
        <v>1421</v>
      </c>
      <c r="F475" s="13" t="s">
        <v>1099</v>
      </c>
      <c r="G475" s="13" t="s">
        <v>1096</v>
      </c>
      <c r="H475" s="13" t="s">
        <v>703</v>
      </c>
      <c r="I475" s="14" t="s">
        <v>854</v>
      </c>
      <c r="J475" s="11" t="s">
        <v>968</v>
      </c>
      <c r="K475" s="27">
        <v>67</v>
      </c>
      <c r="L475" s="27">
        <v>29</v>
      </c>
      <c r="M475" s="27">
        <v>31</v>
      </c>
      <c r="N475" s="27">
        <v>26</v>
      </c>
      <c r="O475" s="27">
        <f t="shared" si="36"/>
        <v>153</v>
      </c>
      <c r="P475" s="27"/>
      <c r="Q475" s="27">
        <f t="shared" si="37"/>
        <v>153</v>
      </c>
      <c r="IG475" s="16"/>
    </row>
    <row r="476" spans="1:241" s="15" customFormat="1" ht="12.75">
      <c r="A476" s="1">
        <v>434</v>
      </c>
      <c r="B476" s="11">
        <v>17</v>
      </c>
      <c r="C476" s="12">
        <v>8</v>
      </c>
      <c r="D476" s="1" t="s">
        <v>246</v>
      </c>
      <c r="E476" s="13" t="s">
        <v>1444</v>
      </c>
      <c r="F476" s="13" t="s">
        <v>1099</v>
      </c>
      <c r="G476" s="13" t="s">
        <v>1096</v>
      </c>
      <c r="H476" s="13" t="s">
        <v>1119</v>
      </c>
      <c r="I476" s="14" t="s">
        <v>861</v>
      </c>
      <c r="J476" s="11" t="s">
        <v>968</v>
      </c>
      <c r="K476" s="27">
        <v>42</v>
      </c>
      <c r="L476" s="27">
        <v>28</v>
      </c>
      <c r="M476" s="27">
        <v>40</v>
      </c>
      <c r="N476" s="27">
        <v>41</v>
      </c>
      <c r="O476" s="27">
        <f t="shared" si="36"/>
        <v>151</v>
      </c>
      <c r="P476" s="27"/>
      <c r="Q476" s="27">
        <f t="shared" si="37"/>
        <v>151</v>
      </c>
      <c r="IG476" s="16"/>
    </row>
    <row r="477" spans="1:241" s="15" customFormat="1" ht="12.75">
      <c r="A477" s="1">
        <v>420</v>
      </c>
      <c r="B477" s="11">
        <v>16</v>
      </c>
      <c r="C477" s="12">
        <v>24</v>
      </c>
      <c r="D477" s="1" t="s">
        <v>232</v>
      </c>
      <c r="E477" s="13" t="s">
        <v>1432</v>
      </c>
      <c r="F477" s="13" t="s">
        <v>1099</v>
      </c>
      <c r="G477" s="13" t="s">
        <v>1096</v>
      </c>
      <c r="H477" s="13" t="s">
        <v>1097</v>
      </c>
      <c r="I477" s="14" t="s">
        <v>857</v>
      </c>
      <c r="J477" s="11" t="s">
        <v>968</v>
      </c>
      <c r="K477" s="27">
        <v>68</v>
      </c>
      <c r="L477" s="27">
        <v>27</v>
      </c>
      <c r="M477" s="27">
        <v>29</v>
      </c>
      <c r="N477" s="27">
        <v>26</v>
      </c>
      <c r="O477" s="27">
        <f t="shared" si="36"/>
        <v>150</v>
      </c>
      <c r="P477" s="27"/>
      <c r="Q477" s="27">
        <f t="shared" si="37"/>
        <v>150</v>
      </c>
      <c r="IG477" s="16"/>
    </row>
    <row r="478" spans="1:241" s="15" customFormat="1" ht="12.75">
      <c r="A478" s="31">
        <v>429</v>
      </c>
      <c r="B478" s="11">
        <v>17</v>
      </c>
      <c r="C478" s="12">
        <v>3</v>
      </c>
      <c r="D478" s="1" t="s">
        <v>241</v>
      </c>
      <c r="E478" s="13" t="s">
        <v>1439</v>
      </c>
      <c r="F478" s="13" t="s">
        <v>1099</v>
      </c>
      <c r="G478" s="13" t="s">
        <v>1096</v>
      </c>
      <c r="H478" s="13" t="s">
        <v>1119</v>
      </c>
      <c r="I478" s="14" t="s">
        <v>832</v>
      </c>
      <c r="J478" s="11" t="s">
        <v>968</v>
      </c>
      <c r="K478" s="27">
        <v>56</v>
      </c>
      <c r="L478" s="27">
        <v>34</v>
      </c>
      <c r="M478" s="27">
        <v>33</v>
      </c>
      <c r="N478" s="27">
        <v>26.5</v>
      </c>
      <c r="O478" s="27">
        <f t="shared" si="36"/>
        <v>149.5</v>
      </c>
      <c r="P478" s="27"/>
      <c r="Q478" s="27">
        <f t="shared" si="37"/>
        <v>149.5</v>
      </c>
      <c r="IG478" s="16"/>
    </row>
    <row r="479" spans="1:241" s="15" customFormat="1" ht="12.75">
      <c r="A479" s="1">
        <v>424</v>
      </c>
      <c r="B479" s="11">
        <v>16</v>
      </c>
      <c r="C479" s="12">
        <v>28</v>
      </c>
      <c r="D479" s="1" t="s">
        <v>236</v>
      </c>
      <c r="E479" s="13" t="s">
        <v>1434</v>
      </c>
      <c r="F479" s="13" t="s">
        <v>1099</v>
      </c>
      <c r="G479" s="13" t="s">
        <v>1096</v>
      </c>
      <c r="H479" s="13" t="s">
        <v>1097</v>
      </c>
      <c r="I479" s="14" t="s">
        <v>840</v>
      </c>
      <c r="J479" s="11" t="s">
        <v>968</v>
      </c>
      <c r="K479" s="27">
        <v>52</v>
      </c>
      <c r="L479" s="27">
        <v>33</v>
      </c>
      <c r="M479" s="27">
        <v>31</v>
      </c>
      <c r="N479" s="27">
        <v>31</v>
      </c>
      <c r="O479" s="27">
        <f t="shared" si="36"/>
        <v>147</v>
      </c>
      <c r="P479" s="27"/>
      <c r="Q479" s="27">
        <f t="shared" si="37"/>
        <v>147</v>
      </c>
      <c r="IG479" s="16"/>
    </row>
    <row r="480" spans="1:241" s="15" customFormat="1" ht="12.75">
      <c r="A480" s="1">
        <v>412</v>
      </c>
      <c r="B480" s="11">
        <v>16</v>
      </c>
      <c r="C480" s="12">
        <v>16</v>
      </c>
      <c r="D480" s="1" t="s">
        <v>224</v>
      </c>
      <c r="E480" s="13" t="s">
        <v>1425</v>
      </c>
      <c r="F480" s="13" t="s">
        <v>1099</v>
      </c>
      <c r="G480" s="13" t="s">
        <v>1096</v>
      </c>
      <c r="H480" s="13" t="s">
        <v>703</v>
      </c>
      <c r="I480" s="14" t="s">
        <v>845</v>
      </c>
      <c r="J480" s="11" t="s">
        <v>968</v>
      </c>
      <c r="K480" s="27">
        <v>64</v>
      </c>
      <c r="L480" s="27">
        <v>25</v>
      </c>
      <c r="M480" s="27">
        <v>26</v>
      </c>
      <c r="N480" s="27">
        <v>29</v>
      </c>
      <c r="O480" s="27">
        <f t="shared" si="36"/>
        <v>144</v>
      </c>
      <c r="P480" s="27"/>
      <c r="Q480" s="27">
        <f t="shared" si="37"/>
        <v>144</v>
      </c>
      <c r="IG480" s="16"/>
    </row>
    <row r="481" spans="1:241" s="15" customFormat="1" ht="12.75">
      <c r="A481" s="31">
        <v>427</v>
      </c>
      <c r="B481" s="11">
        <v>17</v>
      </c>
      <c r="C481" s="12">
        <v>1</v>
      </c>
      <c r="D481" s="1" t="s">
        <v>239</v>
      </c>
      <c r="E481" s="13" t="s">
        <v>1437</v>
      </c>
      <c r="F481" s="13" t="s">
        <v>1099</v>
      </c>
      <c r="G481" s="13" t="s">
        <v>1096</v>
      </c>
      <c r="H481" s="13" t="s">
        <v>1119</v>
      </c>
      <c r="I481" s="14" t="s">
        <v>832</v>
      </c>
      <c r="J481" s="11" t="s">
        <v>968</v>
      </c>
      <c r="K481" s="27">
        <v>43</v>
      </c>
      <c r="L481" s="27">
        <v>24</v>
      </c>
      <c r="M481" s="27">
        <v>36.5</v>
      </c>
      <c r="N481" s="27">
        <v>40</v>
      </c>
      <c r="O481" s="27">
        <f t="shared" si="36"/>
        <v>143.5</v>
      </c>
      <c r="P481" s="27"/>
      <c r="Q481" s="27">
        <f t="shared" si="37"/>
        <v>143.5</v>
      </c>
      <c r="IG481" s="16"/>
    </row>
    <row r="482" spans="1:241" s="15" customFormat="1" ht="12.75">
      <c r="A482" s="1">
        <v>430</v>
      </c>
      <c r="B482" s="11">
        <v>17</v>
      </c>
      <c r="C482" s="12">
        <v>4</v>
      </c>
      <c r="D482" s="1" t="s">
        <v>242</v>
      </c>
      <c r="E482" s="13" t="s">
        <v>1440</v>
      </c>
      <c r="F482" s="13" t="s">
        <v>1099</v>
      </c>
      <c r="G482" s="13" t="s">
        <v>1096</v>
      </c>
      <c r="H482" s="13" t="s">
        <v>1097</v>
      </c>
      <c r="I482" s="14" t="s">
        <v>822</v>
      </c>
      <c r="J482" s="11" t="s">
        <v>968</v>
      </c>
      <c r="K482" s="27">
        <v>57</v>
      </c>
      <c r="L482" s="27">
        <v>30</v>
      </c>
      <c r="M482" s="27">
        <v>31</v>
      </c>
      <c r="N482" s="27">
        <v>22</v>
      </c>
      <c r="O482" s="27">
        <f t="shared" si="36"/>
        <v>140</v>
      </c>
      <c r="P482" s="27"/>
      <c r="Q482" s="27">
        <f t="shared" si="37"/>
        <v>140</v>
      </c>
      <c r="IG482" s="16"/>
    </row>
    <row r="483" spans="1:241" s="15" customFormat="1" ht="12.75">
      <c r="A483" s="31">
        <v>425</v>
      </c>
      <c r="B483" s="11">
        <v>16</v>
      </c>
      <c r="C483" s="12">
        <v>29</v>
      </c>
      <c r="D483" s="1" t="s">
        <v>237</v>
      </c>
      <c r="E483" s="13" t="s">
        <v>1435</v>
      </c>
      <c r="F483" s="13" t="s">
        <v>1099</v>
      </c>
      <c r="G483" s="13" t="s">
        <v>1096</v>
      </c>
      <c r="H483" s="13" t="s">
        <v>1119</v>
      </c>
      <c r="I483" s="14" t="s">
        <v>819</v>
      </c>
      <c r="J483" s="11" t="s">
        <v>968</v>
      </c>
      <c r="K483" s="27">
        <v>54</v>
      </c>
      <c r="L483" s="27">
        <v>24</v>
      </c>
      <c r="M483" s="27">
        <v>31</v>
      </c>
      <c r="N483" s="27">
        <v>26</v>
      </c>
      <c r="O483" s="27">
        <f t="shared" si="36"/>
        <v>135</v>
      </c>
      <c r="P483" s="27"/>
      <c r="Q483" s="27">
        <f t="shared" si="37"/>
        <v>135</v>
      </c>
      <c r="IG483" s="16"/>
    </row>
    <row r="484" spans="1:241" s="15" customFormat="1" ht="12.75">
      <c r="A484" s="31">
        <v>431</v>
      </c>
      <c r="B484" s="11">
        <v>17</v>
      </c>
      <c r="C484" s="12">
        <v>5</v>
      </c>
      <c r="D484" s="1" t="s">
        <v>243</v>
      </c>
      <c r="E484" s="13" t="s">
        <v>1441</v>
      </c>
      <c r="F484" s="13" t="s">
        <v>1099</v>
      </c>
      <c r="G484" s="13" t="s">
        <v>1096</v>
      </c>
      <c r="H484" s="13" t="s">
        <v>1097</v>
      </c>
      <c r="I484" s="14" t="s">
        <v>860</v>
      </c>
      <c r="J484" s="11" t="s">
        <v>968</v>
      </c>
      <c r="K484" s="27">
        <v>60</v>
      </c>
      <c r="L484" s="27">
        <v>30</v>
      </c>
      <c r="M484" s="27">
        <v>21.5</v>
      </c>
      <c r="N484" s="27">
        <v>21</v>
      </c>
      <c r="O484" s="27">
        <f t="shared" si="36"/>
        <v>132.5</v>
      </c>
      <c r="P484" s="27"/>
      <c r="Q484" s="27">
        <f t="shared" si="37"/>
        <v>132.5</v>
      </c>
      <c r="IG484" s="16"/>
    </row>
    <row r="485" spans="1:241" s="15" customFormat="1" ht="12.75">
      <c r="A485" s="31">
        <v>421</v>
      </c>
      <c r="B485" s="11">
        <v>16</v>
      </c>
      <c r="C485" s="12">
        <v>25</v>
      </c>
      <c r="D485" s="1" t="s">
        <v>233</v>
      </c>
      <c r="E485" s="13" t="s">
        <v>1433</v>
      </c>
      <c r="F485" s="13" t="s">
        <v>1099</v>
      </c>
      <c r="G485" s="13" t="s">
        <v>1096</v>
      </c>
      <c r="H485" s="13" t="s">
        <v>1097</v>
      </c>
      <c r="I485" s="14" t="s">
        <v>839</v>
      </c>
      <c r="J485" s="11" t="s">
        <v>968</v>
      </c>
      <c r="K485" s="27">
        <v>56</v>
      </c>
      <c r="L485" s="27">
        <v>26</v>
      </c>
      <c r="M485" s="27">
        <v>23</v>
      </c>
      <c r="N485" s="27">
        <v>24</v>
      </c>
      <c r="O485" s="27">
        <f t="shared" si="36"/>
        <v>129</v>
      </c>
      <c r="P485" s="27"/>
      <c r="Q485" s="27">
        <f t="shared" si="37"/>
        <v>129</v>
      </c>
      <c r="IG485" s="16"/>
    </row>
    <row r="486" spans="1:241" s="15" customFormat="1" ht="12.75">
      <c r="A486" s="31">
        <v>415</v>
      </c>
      <c r="B486" s="11">
        <v>16</v>
      </c>
      <c r="C486" s="12">
        <v>19</v>
      </c>
      <c r="D486" s="1" t="s">
        <v>227</v>
      </c>
      <c r="E486" s="13" t="s">
        <v>1428</v>
      </c>
      <c r="F486" s="13" t="s">
        <v>1099</v>
      </c>
      <c r="G486" s="13" t="s">
        <v>1096</v>
      </c>
      <c r="H486" s="13" t="s">
        <v>1119</v>
      </c>
      <c r="I486" s="14" t="s">
        <v>852</v>
      </c>
      <c r="J486" s="11" t="s">
        <v>968</v>
      </c>
      <c r="K486" s="27">
        <v>53</v>
      </c>
      <c r="L486" s="27">
        <v>22</v>
      </c>
      <c r="M486" s="27">
        <v>21</v>
      </c>
      <c r="N486" s="27">
        <v>19</v>
      </c>
      <c r="O486" s="27">
        <f t="shared" si="36"/>
        <v>115</v>
      </c>
      <c r="P486" s="27"/>
      <c r="Q486" s="27">
        <f t="shared" si="37"/>
        <v>115</v>
      </c>
      <c r="IG486" s="16"/>
    </row>
    <row r="487" spans="1:241" s="15" customFormat="1" ht="12.75">
      <c r="A487" s="1">
        <v>426</v>
      </c>
      <c r="B487" s="11">
        <v>16</v>
      </c>
      <c r="C487" s="12">
        <v>30</v>
      </c>
      <c r="D487" s="1" t="s">
        <v>238</v>
      </c>
      <c r="E487" s="13" t="s">
        <v>1436</v>
      </c>
      <c r="F487" s="13" t="s">
        <v>1099</v>
      </c>
      <c r="G487" s="13" t="s">
        <v>1096</v>
      </c>
      <c r="H487" s="13" t="s">
        <v>1097</v>
      </c>
      <c r="I487" s="14" t="s">
        <v>822</v>
      </c>
      <c r="J487" s="11" t="s">
        <v>968</v>
      </c>
      <c r="K487" s="27" t="s">
        <v>3670</v>
      </c>
      <c r="L487" s="27" t="s">
        <v>3615</v>
      </c>
      <c r="M487" s="27" t="s">
        <v>3615</v>
      </c>
      <c r="N487" s="27" t="s">
        <v>3615</v>
      </c>
      <c r="O487" s="27" t="s">
        <v>3615</v>
      </c>
      <c r="P487" s="27"/>
      <c r="Q487" s="27">
        <f t="shared" si="37"/>
        <v>0</v>
      </c>
      <c r="IG487" s="16"/>
    </row>
    <row r="488" spans="1:241" s="15" customFormat="1" ht="12.75">
      <c r="A488" s="1">
        <v>432</v>
      </c>
      <c r="B488" s="11">
        <v>17</v>
      </c>
      <c r="C488" s="12">
        <v>6</v>
      </c>
      <c r="D488" s="1" t="s">
        <v>244</v>
      </c>
      <c r="E488" s="13" t="s">
        <v>1442</v>
      </c>
      <c r="F488" s="13" t="s">
        <v>1099</v>
      </c>
      <c r="G488" s="13" t="s">
        <v>1096</v>
      </c>
      <c r="H488" s="13" t="s">
        <v>1097</v>
      </c>
      <c r="I488" s="14" t="s">
        <v>762</v>
      </c>
      <c r="J488" s="11" t="s">
        <v>968</v>
      </c>
      <c r="K488" s="27" t="s">
        <v>3615</v>
      </c>
      <c r="L488" s="27" t="s">
        <v>3615</v>
      </c>
      <c r="M488" s="27" t="s">
        <v>3615</v>
      </c>
      <c r="N488" s="27" t="s">
        <v>3615</v>
      </c>
      <c r="O488" s="27" t="s">
        <v>3615</v>
      </c>
      <c r="P488" s="27"/>
      <c r="Q488" s="27">
        <f t="shared" si="37"/>
        <v>0</v>
      </c>
      <c r="IG488" s="16"/>
    </row>
    <row r="489" spans="1:241" s="15" customFormat="1" ht="12.75">
      <c r="A489" s="31">
        <v>437</v>
      </c>
      <c r="B489" s="11">
        <v>17</v>
      </c>
      <c r="C489" s="12">
        <v>11</v>
      </c>
      <c r="D489" s="1" t="s">
        <v>249</v>
      </c>
      <c r="E489" s="13" t="s">
        <v>639</v>
      </c>
      <c r="F489" s="13" t="s">
        <v>695</v>
      </c>
      <c r="G489" s="13" t="s">
        <v>694</v>
      </c>
      <c r="H489" s="13" t="s">
        <v>703</v>
      </c>
      <c r="I489" s="14" t="s">
        <v>864</v>
      </c>
      <c r="J489" s="11" t="s">
        <v>968</v>
      </c>
      <c r="K489" s="27" t="s">
        <v>3615</v>
      </c>
      <c r="L489" s="27" t="s">
        <v>3615</v>
      </c>
      <c r="M489" s="27" t="s">
        <v>3615</v>
      </c>
      <c r="N489" s="27" t="s">
        <v>3615</v>
      </c>
      <c r="O489" s="27" t="s">
        <v>3615</v>
      </c>
      <c r="P489" s="27"/>
      <c r="Q489" s="27">
        <f t="shared" si="37"/>
        <v>0</v>
      </c>
      <c r="IG489" s="16"/>
    </row>
    <row r="490" spans="1:241" s="15" customFormat="1" ht="12.75">
      <c r="A490" s="31"/>
      <c r="B490" s="11"/>
      <c r="C490" s="12"/>
      <c r="D490" s="1"/>
      <c r="E490" s="13"/>
      <c r="F490" s="13"/>
      <c r="G490" s="13"/>
      <c r="H490" s="13"/>
      <c r="I490" s="14"/>
      <c r="J490" s="11"/>
      <c r="K490" s="27"/>
      <c r="L490" s="27"/>
      <c r="M490" s="27"/>
      <c r="N490" s="27"/>
      <c r="O490" s="27"/>
      <c r="P490" s="27"/>
      <c r="Q490" s="27"/>
      <c r="IG490" s="16"/>
    </row>
    <row r="491" spans="1:241" s="8" customFormat="1" ht="12.75">
      <c r="A491" s="10">
        <v>457</v>
      </c>
      <c r="B491" s="4">
        <v>18</v>
      </c>
      <c r="C491" s="5">
        <v>1</v>
      </c>
      <c r="D491" s="3" t="s">
        <v>269</v>
      </c>
      <c r="E491" s="6" t="s">
        <v>1461</v>
      </c>
      <c r="F491" s="6" t="s">
        <v>1099</v>
      </c>
      <c r="G491" s="6" t="s">
        <v>1096</v>
      </c>
      <c r="H491" s="6" t="s">
        <v>1119</v>
      </c>
      <c r="I491" s="7" t="s">
        <v>847</v>
      </c>
      <c r="J491" s="4" t="s">
        <v>969</v>
      </c>
      <c r="K491" s="26">
        <v>77</v>
      </c>
      <c r="L491" s="26">
        <v>33</v>
      </c>
      <c r="M491" s="26">
        <v>44</v>
      </c>
      <c r="N491" s="26">
        <v>46.5</v>
      </c>
      <c r="O491" s="26">
        <f aca="true" t="shared" si="38" ref="O491:O518">SUM(K491:N491)</f>
        <v>200.5</v>
      </c>
      <c r="P491" s="26"/>
      <c r="Q491" s="26">
        <f aca="true" t="shared" si="39" ref="Q491:Q519">SUM(O491:P491)</f>
        <v>200.5</v>
      </c>
      <c r="IG491" s="9"/>
    </row>
    <row r="492" spans="1:241" s="8" customFormat="1" ht="12.75">
      <c r="A492" s="3">
        <v>444</v>
      </c>
      <c r="B492" s="4">
        <v>17</v>
      </c>
      <c r="C492" s="5">
        <v>18</v>
      </c>
      <c r="D492" s="3" t="s">
        <v>256</v>
      </c>
      <c r="E492" s="6" t="s">
        <v>1452</v>
      </c>
      <c r="F492" s="6" t="s">
        <v>1099</v>
      </c>
      <c r="G492" s="6" t="s">
        <v>1096</v>
      </c>
      <c r="H492" s="6" t="s">
        <v>703</v>
      </c>
      <c r="I492" s="7" t="s">
        <v>825</v>
      </c>
      <c r="J492" s="4" t="s">
        <v>969</v>
      </c>
      <c r="K492" s="26">
        <v>75</v>
      </c>
      <c r="L492" s="26">
        <v>35</v>
      </c>
      <c r="M492" s="26">
        <v>40</v>
      </c>
      <c r="N492" s="26">
        <v>45.5</v>
      </c>
      <c r="O492" s="26">
        <f t="shared" si="38"/>
        <v>195.5</v>
      </c>
      <c r="P492" s="26"/>
      <c r="Q492" s="26">
        <f t="shared" si="39"/>
        <v>195.5</v>
      </c>
      <c r="IG492" s="9"/>
    </row>
    <row r="493" spans="1:241" s="15" customFormat="1" ht="12.75">
      <c r="A493" s="31">
        <v>461</v>
      </c>
      <c r="B493" s="11">
        <v>18</v>
      </c>
      <c r="C493" s="12">
        <v>5</v>
      </c>
      <c r="D493" s="1" t="s">
        <v>273</v>
      </c>
      <c r="E493" s="13" t="s">
        <v>1465</v>
      </c>
      <c r="F493" s="13" t="s">
        <v>1099</v>
      </c>
      <c r="G493" s="13" t="s">
        <v>1096</v>
      </c>
      <c r="H493" s="13" t="s">
        <v>1097</v>
      </c>
      <c r="I493" s="14" t="s">
        <v>831</v>
      </c>
      <c r="J493" s="11" t="s">
        <v>969</v>
      </c>
      <c r="K493" s="27">
        <v>76</v>
      </c>
      <c r="L493" s="27">
        <v>34</v>
      </c>
      <c r="M493" s="27">
        <v>37</v>
      </c>
      <c r="N493" s="27">
        <v>44.5</v>
      </c>
      <c r="O493" s="27">
        <f t="shared" si="38"/>
        <v>191.5</v>
      </c>
      <c r="P493" s="27"/>
      <c r="Q493" s="27">
        <f t="shared" si="39"/>
        <v>191.5</v>
      </c>
      <c r="IG493" s="16"/>
    </row>
    <row r="494" spans="1:241" s="15" customFormat="1" ht="12.75">
      <c r="A494" s="31">
        <v>441</v>
      </c>
      <c r="B494" s="11">
        <v>17</v>
      </c>
      <c r="C494" s="12">
        <v>15</v>
      </c>
      <c r="D494" s="1" t="s">
        <v>253</v>
      </c>
      <c r="E494" s="13" t="s">
        <v>1449</v>
      </c>
      <c r="F494" s="13" t="s">
        <v>1099</v>
      </c>
      <c r="G494" s="13" t="s">
        <v>1096</v>
      </c>
      <c r="H494" s="13" t="s">
        <v>703</v>
      </c>
      <c r="I494" s="14" t="s">
        <v>845</v>
      </c>
      <c r="J494" s="11" t="s">
        <v>969</v>
      </c>
      <c r="K494" s="27">
        <v>87</v>
      </c>
      <c r="L494" s="27">
        <v>38</v>
      </c>
      <c r="M494" s="27">
        <v>33.5</v>
      </c>
      <c r="N494" s="27">
        <v>32.5</v>
      </c>
      <c r="O494" s="27">
        <f t="shared" si="38"/>
        <v>191</v>
      </c>
      <c r="P494" s="27"/>
      <c r="Q494" s="27">
        <f t="shared" si="39"/>
        <v>191</v>
      </c>
      <c r="IG494" s="16"/>
    </row>
    <row r="495" spans="1:241" s="15" customFormat="1" ht="12.75">
      <c r="A495" s="31">
        <v>447</v>
      </c>
      <c r="B495" s="11">
        <v>17</v>
      </c>
      <c r="C495" s="12">
        <v>21</v>
      </c>
      <c r="D495" s="1" t="s">
        <v>259</v>
      </c>
      <c r="E495" s="13" t="s">
        <v>640</v>
      </c>
      <c r="F495" s="13" t="s">
        <v>695</v>
      </c>
      <c r="G495" s="13" t="s">
        <v>694</v>
      </c>
      <c r="H495" s="13" t="s">
        <v>703</v>
      </c>
      <c r="I495" s="14" t="s">
        <v>854</v>
      </c>
      <c r="J495" s="11" t="s">
        <v>969</v>
      </c>
      <c r="K495" s="27">
        <v>75</v>
      </c>
      <c r="L495" s="27">
        <v>37</v>
      </c>
      <c r="M495" s="27">
        <v>38</v>
      </c>
      <c r="N495" s="27">
        <v>41</v>
      </c>
      <c r="O495" s="27">
        <f t="shared" si="38"/>
        <v>191</v>
      </c>
      <c r="P495" s="27"/>
      <c r="Q495" s="27">
        <f t="shared" si="39"/>
        <v>191</v>
      </c>
      <c r="IG495" s="16"/>
    </row>
    <row r="496" spans="1:241" s="15" customFormat="1" ht="12.75">
      <c r="A496" s="1">
        <v>458</v>
      </c>
      <c r="B496" s="11">
        <v>18</v>
      </c>
      <c r="C496" s="12">
        <v>2</v>
      </c>
      <c r="D496" s="1" t="s">
        <v>270</v>
      </c>
      <c r="E496" s="13" t="s">
        <v>1462</v>
      </c>
      <c r="F496" s="13" t="s">
        <v>1099</v>
      </c>
      <c r="G496" s="13" t="s">
        <v>1096</v>
      </c>
      <c r="H496" s="13" t="s">
        <v>1097</v>
      </c>
      <c r="I496" s="14" t="s">
        <v>812</v>
      </c>
      <c r="J496" s="11" t="s">
        <v>969</v>
      </c>
      <c r="K496" s="27">
        <v>75</v>
      </c>
      <c r="L496" s="27">
        <v>34</v>
      </c>
      <c r="M496" s="27">
        <v>41</v>
      </c>
      <c r="N496" s="27">
        <v>41</v>
      </c>
      <c r="O496" s="27">
        <f t="shared" si="38"/>
        <v>191</v>
      </c>
      <c r="P496" s="27"/>
      <c r="Q496" s="27">
        <f t="shared" si="39"/>
        <v>191</v>
      </c>
      <c r="IG496" s="16"/>
    </row>
    <row r="497" spans="1:241" s="15" customFormat="1" ht="12.75">
      <c r="A497" s="31">
        <v>453</v>
      </c>
      <c r="B497" s="11">
        <v>17</v>
      </c>
      <c r="C497" s="12">
        <v>27</v>
      </c>
      <c r="D497" s="1" t="s">
        <v>265</v>
      </c>
      <c r="E497" s="33" t="s">
        <v>643</v>
      </c>
      <c r="F497" s="33" t="s">
        <v>695</v>
      </c>
      <c r="G497" s="33" t="s">
        <v>694</v>
      </c>
      <c r="H497" s="33" t="s">
        <v>703</v>
      </c>
      <c r="I497" s="14" t="s">
        <v>829</v>
      </c>
      <c r="J497" s="11" t="s">
        <v>969</v>
      </c>
      <c r="K497" s="27">
        <v>84</v>
      </c>
      <c r="L497" s="27">
        <v>40</v>
      </c>
      <c r="M497" s="27">
        <v>30.5</v>
      </c>
      <c r="N497" s="27">
        <v>34.5</v>
      </c>
      <c r="O497" s="27">
        <f t="shared" si="38"/>
        <v>189</v>
      </c>
      <c r="P497" s="27"/>
      <c r="Q497" s="27">
        <f t="shared" si="39"/>
        <v>189</v>
      </c>
      <c r="IG497" s="16"/>
    </row>
    <row r="498" spans="1:241" s="15" customFormat="1" ht="12.75">
      <c r="A498" s="1">
        <v>440</v>
      </c>
      <c r="B498" s="11">
        <v>17</v>
      </c>
      <c r="C498" s="12">
        <v>14</v>
      </c>
      <c r="D498" s="1" t="s">
        <v>252</v>
      </c>
      <c r="E498" s="13" t="s">
        <v>1448</v>
      </c>
      <c r="F498" s="13" t="s">
        <v>1099</v>
      </c>
      <c r="G498" s="13" t="s">
        <v>1096</v>
      </c>
      <c r="H498" s="13" t="s">
        <v>1097</v>
      </c>
      <c r="I498" s="14" t="s">
        <v>866</v>
      </c>
      <c r="J498" s="11" t="s">
        <v>969</v>
      </c>
      <c r="K498" s="27">
        <v>68</v>
      </c>
      <c r="L498" s="27">
        <v>37</v>
      </c>
      <c r="M498" s="27">
        <v>38.5</v>
      </c>
      <c r="N498" s="27">
        <v>40</v>
      </c>
      <c r="O498" s="27">
        <f t="shared" si="38"/>
        <v>183.5</v>
      </c>
      <c r="P498" s="27"/>
      <c r="Q498" s="27">
        <f t="shared" si="39"/>
        <v>183.5</v>
      </c>
      <c r="IG498" s="16"/>
    </row>
    <row r="499" spans="1:241" s="15" customFormat="1" ht="12.75">
      <c r="A499" s="1">
        <v>466</v>
      </c>
      <c r="B499" s="11">
        <v>18</v>
      </c>
      <c r="C499" s="12">
        <v>10</v>
      </c>
      <c r="D499" s="1" t="s">
        <v>278</v>
      </c>
      <c r="E499" s="13" t="s">
        <v>1469</v>
      </c>
      <c r="F499" s="13" t="s">
        <v>1099</v>
      </c>
      <c r="G499" s="13" t="s">
        <v>1096</v>
      </c>
      <c r="H499" s="13" t="s">
        <v>1097</v>
      </c>
      <c r="I499" s="14" t="s">
        <v>840</v>
      </c>
      <c r="J499" s="11" t="s">
        <v>969</v>
      </c>
      <c r="K499" s="27">
        <v>71</v>
      </c>
      <c r="L499" s="27">
        <v>31</v>
      </c>
      <c r="M499" s="27">
        <v>39</v>
      </c>
      <c r="N499" s="27">
        <v>40</v>
      </c>
      <c r="O499" s="27">
        <f t="shared" si="38"/>
        <v>181</v>
      </c>
      <c r="P499" s="27"/>
      <c r="Q499" s="27">
        <f t="shared" si="39"/>
        <v>181</v>
      </c>
      <c r="IG499" s="16"/>
    </row>
    <row r="500" spans="1:241" s="15" customFormat="1" ht="12.75">
      <c r="A500" s="1">
        <v>450</v>
      </c>
      <c r="B500" s="11">
        <v>17</v>
      </c>
      <c r="C500" s="12">
        <v>24</v>
      </c>
      <c r="D500" s="1" t="s">
        <v>262</v>
      </c>
      <c r="E500" s="13" t="s">
        <v>642</v>
      </c>
      <c r="F500" s="13" t="s">
        <v>693</v>
      </c>
      <c r="G500" s="13" t="s">
        <v>694</v>
      </c>
      <c r="H500" s="13" t="s">
        <v>704</v>
      </c>
      <c r="I500" s="14" t="s">
        <v>858</v>
      </c>
      <c r="J500" s="11" t="s">
        <v>969</v>
      </c>
      <c r="K500" s="27">
        <v>75</v>
      </c>
      <c r="L500" s="27">
        <v>35</v>
      </c>
      <c r="M500" s="27">
        <v>40.5</v>
      </c>
      <c r="N500" s="27">
        <v>30</v>
      </c>
      <c r="O500" s="27">
        <f t="shared" si="38"/>
        <v>180.5</v>
      </c>
      <c r="P500" s="27"/>
      <c r="Q500" s="27">
        <f t="shared" si="39"/>
        <v>180.5</v>
      </c>
      <c r="IG500" s="16"/>
    </row>
    <row r="501" spans="1:241" s="15" customFormat="1" ht="12.75">
      <c r="A501" s="31">
        <v>459</v>
      </c>
      <c r="B501" s="11">
        <v>18</v>
      </c>
      <c r="C501" s="12">
        <v>3</v>
      </c>
      <c r="D501" s="1" t="s">
        <v>271</v>
      </c>
      <c r="E501" s="13" t="s">
        <v>1463</v>
      </c>
      <c r="F501" s="13" t="s">
        <v>1099</v>
      </c>
      <c r="G501" s="13" t="s">
        <v>1139</v>
      </c>
      <c r="H501" s="13" t="s">
        <v>1097</v>
      </c>
      <c r="I501" s="14" t="s">
        <v>838</v>
      </c>
      <c r="J501" s="11" t="s">
        <v>969</v>
      </c>
      <c r="K501" s="27">
        <v>52</v>
      </c>
      <c r="L501" s="27">
        <v>32</v>
      </c>
      <c r="M501" s="27">
        <v>42.5</v>
      </c>
      <c r="N501" s="27">
        <v>42</v>
      </c>
      <c r="O501" s="27">
        <f t="shared" si="38"/>
        <v>168.5</v>
      </c>
      <c r="P501" s="27">
        <v>8</v>
      </c>
      <c r="Q501" s="27">
        <f t="shared" si="39"/>
        <v>176.5</v>
      </c>
      <c r="IG501" s="16"/>
    </row>
    <row r="502" spans="1:241" s="15" customFormat="1" ht="12.75">
      <c r="A502" s="1">
        <v>446</v>
      </c>
      <c r="B502" s="11">
        <v>17</v>
      </c>
      <c r="C502" s="12">
        <v>20</v>
      </c>
      <c r="D502" s="1" t="s">
        <v>258</v>
      </c>
      <c r="E502" s="13" t="s">
        <v>1454</v>
      </c>
      <c r="F502" s="13" t="s">
        <v>1099</v>
      </c>
      <c r="G502" s="13" t="s">
        <v>1096</v>
      </c>
      <c r="H502" s="13" t="s">
        <v>1119</v>
      </c>
      <c r="I502" s="14" t="s">
        <v>819</v>
      </c>
      <c r="J502" s="11" t="s">
        <v>969</v>
      </c>
      <c r="K502" s="27">
        <v>70</v>
      </c>
      <c r="L502" s="27">
        <v>36</v>
      </c>
      <c r="M502" s="27">
        <v>38</v>
      </c>
      <c r="N502" s="27">
        <v>29</v>
      </c>
      <c r="O502" s="27">
        <f t="shared" si="38"/>
        <v>173</v>
      </c>
      <c r="P502" s="27"/>
      <c r="Q502" s="27">
        <f t="shared" si="39"/>
        <v>173</v>
      </c>
      <c r="IG502" s="16"/>
    </row>
    <row r="503" spans="1:241" s="15" customFormat="1" ht="12.75">
      <c r="A503" s="1">
        <v>456</v>
      </c>
      <c r="B503" s="11">
        <v>17</v>
      </c>
      <c r="C503" s="12">
        <v>30</v>
      </c>
      <c r="D503" s="1" t="s">
        <v>268</v>
      </c>
      <c r="E503" s="13" t="s">
        <v>1460</v>
      </c>
      <c r="F503" s="13" t="s">
        <v>1099</v>
      </c>
      <c r="G503" s="13" t="s">
        <v>1096</v>
      </c>
      <c r="H503" s="13" t="s">
        <v>1119</v>
      </c>
      <c r="I503" s="14" t="s">
        <v>861</v>
      </c>
      <c r="J503" s="11" t="s">
        <v>969</v>
      </c>
      <c r="K503" s="27">
        <v>62</v>
      </c>
      <c r="L503" s="27">
        <v>35</v>
      </c>
      <c r="M503" s="27">
        <v>36.5</v>
      </c>
      <c r="N503" s="27">
        <v>36</v>
      </c>
      <c r="O503" s="27">
        <f t="shared" si="38"/>
        <v>169.5</v>
      </c>
      <c r="P503" s="27"/>
      <c r="Q503" s="27">
        <f t="shared" si="39"/>
        <v>169.5</v>
      </c>
      <c r="IG503" s="16"/>
    </row>
    <row r="504" spans="1:241" s="15" customFormat="1" ht="12.75">
      <c r="A504" s="1">
        <v>454</v>
      </c>
      <c r="B504" s="11">
        <v>17</v>
      </c>
      <c r="C504" s="12">
        <v>28</v>
      </c>
      <c r="D504" s="1" t="s">
        <v>266</v>
      </c>
      <c r="E504" s="13" t="s">
        <v>1458</v>
      </c>
      <c r="F504" s="13" t="s">
        <v>1099</v>
      </c>
      <c r="G504" s="13" t="s">
        <v>1096</v>
      </c>
      <c r="H504" s="13" t="s">
        <v>1097</v>
      </c>
      <c r="I504" s="14" t="s">
        <v>845</v>
      </c>
      <c r="J504" s="11" t="s">
        <v>969</v>
      </c>
      <c r="K504" s="27">
        <v>55</v>
      </c>
      <c r="L504" s="27">
        <v>35</v>
      </c>
      <c r="M504" s="27">
        <v>38.5</v>
      </c>
      <c r="N504" s="27">
        <v>39</v>
      </c>
      <c r="O504" s="27">
        <f t="shared" si="38"/>
        <v>167.5</v>
      </c>
      <c r="P504" s="27"/>
      <c r="Q504" s="27">
        <f t="shared" si="39"/>
        <v>167.5</v>
      </c>
      <c r="IG504" s="16"/>
    </row>
    <row r="505" spans="1:241" s="15" customFormat="1" ht="12.75">
      <c r="A505" s="31">
        <v>443</v>
      </c>
      <c r="B505" s="11">
        <v>17</v>
      </c>
      <c r="C505" s="12">
        <v>17</v>
      </c>
      <c r="D505" s="1" t="s">
        <v>255</v>
      </c>
      <c r="E505" s="13" t="s">
        <v>1451</v>
      </c>
      <c r="F505" s="13" t="s">
        <v>1099</v>
      </c>
      <c r="G505" s="13" t="s">
        <v>1096</v>
      </c>
      <c r="H505" s="13" t="s">
        <v>1119</v>
      </c>
      <c r="I505" s="14" t="s">
        <v>832</v>
      </c>
      <c r="J505" s="11" t="s">
        <v>969</v>
      </c>
      <c r="K505" s="27">
        <v>70</v>
      </c>
      <c r="L505" s="27">
        <v>34</v>
      </c>
      <c r="M505" s="27">
        <v>34</v>
      </c>
      <c r="N505" s="27">
        <v>28.5</v>
      </c>
      <c r="O505" s="27">
        <f t="shared" si="38"/>
        <v>166.5</v>
      </c>
      <c r="P505" s="27"/>
      <c r="Q505" s="27">
        <f t="shared" si="39"/>
        <v>166.5</v>
      </c>
      <c r="IG505" s="16"/>
    </row>
    <row r="506" spans="1:241" s="15" customFormat="1" ht="12.75">
      <c r="A506" s="1">
        <v>448</v>
      </c>
      <c r="B506" s="11">
        <v>17</v>
      </c>
      <c r="C506" s="12">
        <v>22</v>
      </c>
      <c r="D506" s="1" t="s">
        <v>260</v>
      </c>
      <c r="E506" s="13" t="s">
        <v>641</v>
      </c>
      <c r="F506" s="13" t="s">
        <v>695</v>
      </c>
      <c r="G506" s="13" t="s">
        <v>694</v>
      </c>
      <c r="H506" s="13" t="s">
        <v>703</v>
      </c>
      <c r="I506" s="14" t="s">
        <v>854</v>
      </c>
      <c r="J506" s="11" t="s">
        <v>969</v>
      </c>
      <c r="K506" s="27">
        <v>66</v>
      </c>
      <c r="L506" s="27">
        <v>36</v>
      </c>
      <c r="M506" s="27">
        <v>36</v>
      </c>
      <c r="N506" s="27">
        <v>24.5</v>
      </c>
      <c r="O506" s="27">
        <f t="shared" si="38"/>
        <v>162.5</v>
      </c>
      <c r="P506" s="27"/>
      <c r="Q506" s="27">
        <f t="shared" si="39"/>
        <v>162.5</v>
      </c>
      <c r="IG506" s="16"/>
    </row>
    <row r="507" spans="1:241" s="15" customFormat="1" ht="12.75">
      <c r="A507" s="1">
        <v>452</v>
      </c>
      <c r="B507" s="11">
        <v>17</v>
      </c>
      <c r="C507" s="12">
        <v>26</v>
      </c>
      <c r="D507" s="1" t="s">
        <v>264</v>
      </c>
      <c r="E507" s="13" t="s">
        <v>1457</v>
      </c>
      <c r="F507" s="13" t="s">
        <v>1099</v>
      </c>
      <c r="G507" s="13" t="s">
        <v>1096</v>
      </c>
      <c r="H507" s="13" t="s">
        <v>1097</v>
      </c>
      <c r="I507" s="14" t="s">
        <v>811</v>
      </c>
      <c r="J507" s="11" t="s">
        <v>969</v>
      </c>
      <c r="K507" s="27">
        <v>66</v>
      </c>
      <c r="L507" s="27">
        <v>33</v>
      </c>
      <c r="M507" s="27">
        <v>26</v>
      </c>
      <c r="N507" s="27">
        <v>34</v>
      </c>
      <c r="O507" s="27">
        <f t="shared" si="38"/>
        <v>159</v>
      </c>
      <c r="P507" s="27"/>
      <c r="Q507" s="27">
        <f t="shared" si="39"/>
        <v>159</v>
      </c>
      <c r="IG507" s="16"/>
    </row>
    <row r="508" spans="1:241" s="15" customFormat="1" ht="12.75">
      <c r="A508" s="31">
        <v>465</v>
      </c>
      <c r="B508" s="11">
        <v>18</v>
      </c>
      <c r="C508" s="12">
        <v>9</v>
      </c>
      <c r="D508" s="1" t="s">
        <v>277</v>
      </c>
      <c r="E508" s="13" t="s">
        <v>1468</v>
      </c>
      <c r="F508" s="13" t="s">
        <v>1099</v>
      </c>
      <c r="G508" s="13" t="s">
        <v>1096</v>
      </c>
      <c r="H508" s="13" t="s">
        <v>1097</v>
      </c>
      <c r="I508" s="14" t="s">
        <v>845</v>
      </c>
      <c r="J508" s="11" t="s">
        <v>969</v>
      </c>
      <c r="K508" s="27">
        <v>73</v>
      </c>
      <c r="L508" s="27">
        <v>31</v>
      </c>
      <c r="M508" s="27">
        <v>29</v>
      </c>
      <c r="N508" s="27">
        <v>25</v>
      </c>
      <c r="O508" s="27">
        <f t="shared" si="38"/>
        <v>158</v>
      </c>
      <c r="P508" s="27"/>
      <c r="Q508" s="27">
        <f t="shared" si="39"/>
        <v>158</v>
      </c>
      <c r="IG508" s="16"/>
    </row>
    <row r="509" spans="1:241" s="15" customFormat="1" ht="12.75">
      <c r="A509" s="31">
        <v>445</v>
      </c>
      <c r="B509" s="11">
        <v>17</v>
      </c>
      <c r="C509" s="12">
        <v>19</v>
      </c>
      <c r="D509" s="1" t="s">
        <v>257</v>
      </c>
      <c r="E509" s="13" t="s">
        <v>1453</v>
      </c>
      <c r="F509" s="13" t="s">
        <v>1099</v>
      </c>
      <c r="G509" s="13" t="s">
        <v>1096</v>
      </c>
      <c r="H509" s="13" t="s">
        <v>1097</v>
      </c>
      <c r="I509" s="14" t="s">
        <v>812</v>
      </c>
      <c r="J509" s="11" t="s">
        <v>969</v>
      </c>
      <c r="K509" s="27">
        <v>65</v>
      </c>
      <c r="L509" s="27">
        <v>31</v>
      </c>
      <c r="M509" s="27">
        <v>33</v>
      </c>
      <c r="N509" s="27">
        <v>27</v>
      </c>
      <c r="O509" s="27">
        <f t="shared" si="38"/>
        <v>156</v>
      </c>
      <c r="P509" s="27"/>
      <c r="Q509" s="27">
        <f t="shared" si="39"/>
        <v>156</v>
      </c>
      <c r="IG509" s="16"/>
    </row>
    <row r="510" spans="1:241" s="15" customFormat="1" ht="12.75">
      <c r="A510" s="31">
        <v>455</v>
      </c>
      <c r="B510" s="11">
        <v>17</v>
      </c>
      <c r="C510" s="12">
        <v>29</v>
      </c>
      <c r="D510" s="1" t="s">
        <v>267</v>
      </c>
      <c r="E510" s="13" t="s">
        <v>1459</v>
      </c>
      <c r="F510" s="13" t="s">
        <v>1099</v>
      </c>
      <c r="G510" s="13" t="s">
        <v>1096</v>
      </c>
      <c r="H510" s="13" t="s">
        <v>1097</v>
      </c>
      <c r="I510" s="14" t="s">
        <v>845</v>
      </c>
      <c r="J510" s="11" t="s">
        <v>969</v>
      </c>
      <c r="K510" s="27">
        <v>57</v>
      </c>
      <c r="L510" s="27">
        <v>33</v>
      </c>
      <c r="M510" s="27">
        <v>34</v>
      </c>
      <c r="N510" s="27">
        <v>28.5</v>
      </c>
      <c r="O510" s="27">
        <f t="shared" si="38"/>
        <v>152.5</v>
      </c>
      <c r="P510" s="27"/>
      <c r="Q510" s="27">
        <f t="shared" si="39"/>
        <v>152.5</v>
      </c>
      <c r="IG510" s="16"/>
    </row>
    <row r="511" spans="1:241" s="15" customFormat="1" ht="12.75">
      <c r="A511" s="1">
        <v>464</v>
      </c>
      <c r="B511" s="11">
        <v>18</v>
      </c>
      <c r="C511" s="12">
        <v>8</v>
      </c>
      <c r="D511" s="1" t="s">
        <v>276</v>
      </c>
      <c r="E511" s="13" t="s">
        <v>1467</v>
      </c>
      <c r="F511" s="13" t="s">
        <v>1099</v>
      </c>
      <c r="G511" s="13" t="s">
        <v>1096</v>
      </c>
      <c r="H511" s="13" t="s">
        <v>1119</v>
      </c>
      <c r="I511" s="14" t="s">
        <v>863</v>
      </c>
      <c r="J511" s="11" t="s">
        <v>969</v>
      </c>
      <c r="K511" s="27">
        <v>52</v>
      </c>
      <c r="L511" s="27">
        <v>32</v>
      </c>
      <c r="M511" s="27">
        <v>30</v>
      </c>
      <c r="N511" s="27">
        <v>38</v>
      </c>
      <c r="O511" s="27">
        <f t="shared" si="38"/>
        <v>152</v>
      </c>
      <c r="P511" s="27"/>
      <c r="Q511" s="27">
        <f t="shared" si="39"/>
        <v>152</v>
      </c>
      <c r="IG511" s="16"/>
    </row>
    <row r="512" spans="1:241" s="15" customFormat="1" ht="12.75">
      <c r="A512" s="31">
        <v>463</v>
      </c>
      <c r="B512" s="11">
        <v>18</v>
      </c>
      <c r="C512" s="12">
        <v>7</v>
      </c>
      <c r="D512" s="1" t="s">
        <v>275</v>
      </c>
      <c r="E512" s="13" t="s">
        <v>1466</v>
      </c>
      <c r="F512" s="13" t="s">
        <v>1099</v>
      </c>
      <c r="G512" s="13" t="s">
        <v>1096</v>
      </c>
      <c r="H512" s="13" t="s">
        <v>1097</v>
      </c>
      <c r="I512" s="14" t="s">
        <v>812</v>
      </c>
      <c r="J512" s="11" t="s">
        <v>969</v>
      </c>
      <c r="K512" s="27">
        <v>58</v>
      </c>
      <c r="L512" s="27">
        <v>27</v>
      </c>
      <c r="M512" s="27">
        <v>27</v>
      </c>
      <c r="N512" s="27">
        <v>34</v>
      </c>
      <c r="O512" s="27">
        <f t="shared" si="38"/>
        <v>146</v>
      </c>
      <c r="P512" s="27"/>
      <c r="Q512" s="27">
        <f t="shared" si="39"/>
        <v>146</v>
      </c>
      <c r="IG512" s="16"/>
    </row>
    <row r="513" spans="1:241" s="15" customFormat="1" ht="12.75">
      <c r="A513" s="1">
        <v>438</v>
      </c>
      <c r="B513" s="11">
        <v>17</v>
      </c>
      <c r="C513" s="12">
        <v>12</v>
      </c>
      <c r="D513" s="1" t="s">
        <v>250</v>
      </c>
      <c r="E513" s="13" t="s">
        <v>1446</v>
      </c>
      <c r="F513" s="13" t="s">
        <v>1099</v>
      </c>
      <c r="G513" s="13" t="s">
        <v>1096</v>
      </c>
      <c r="H513" s="13" t="s">
        <v>1097</v>
      </c>
      <c r="I513" s="14" t="s">
        <v>840</v>
      </c>
      <c r="J513" s="11" t="s">
        <v>969</v>
      </c>
      <c r="K513" s="27">
        <v>62</v>
      </c>
      <c r="L513" s="27">
        <v>31</v>
      </c>
      <c r="M513" s="27">
        <v>31</v>
      </c>
      <c r="N513" s="27">
        <v>20.5</v>
      </c>
      <c r="O513" s="27">
        <f t="shared" si="38"/>
        <v>144.5</v>
      </c>
      <c r="P513" s="27"/>
      <c r="Q513" s="27">
        <f t="shared" si="39"/>
        <v>144.5</v>
      </c>
      <c r="IG513" s="16"/>
    </row>
    <row r="514" spans="1:241" s="15" customFormat="1" ht="12.75">
      <c r="A514" s="1">
        <v>462</v>
      </c>
      <c r="B514" s="11">
        <v>18</v>
      </c>
      <c r="C514" s="12">
        <v>6</v>
      </c>
      <c r="D514" s="1" t="s">
        <v>274</v>
      </c>
      <c r="E514" s="13" t="s">
        <v>1369</v>
      </c>
      <c r="F514" s="13" t="s">
        <v>1099</v>
      </c>
      <c r="G514" s="13" t="s">
        <v>1096</v>
      </c>
      <c r="H514" s="13" t="s">
        <v>1097</v>
      </c>
      <c r="I514" s="14" t="s">
        <v>811</v>
      </c>
      <c r="J514" s="11" t="s">
        <v>969</v>
      </c>
      <c r="K514" s="27">
        <v>46</v>
      </c>
      <c r="L514" s="27">
        <v>35</v>
      </c>
      <c r="M514" s="27">
        <v>33.5</v>
      </c>
      <c r="N514" s="27">
        <v>30</v>
      </c>
      <c r="O514" s="27">
        <f t="shared" si="38"/>
        <v>144.5</v>
      </c>
      <c r="P514" s="27"/>
      <c r="Q514" s="27">
        <f t="shared" si="39"/>
        <v>144.5</v>
      </c>
      <c r="IG514" s="16"/>
    </row>
    <row r="515" spans="1:241" s="15" customFormat="1" ht="12.75">
      <c r="A515" s="31">
        <v>439</v>
      </c>
      <c r="B515" s="11">
        <v>17</v>
      </c>
      <c r="C515" s="12">
        <v>13</v>
      </c>
      <c r="D515" s="1" t="s">
        <v>251</v>
      </c>
      <c r="E515" s="13" t="s">
        <v>1447</v>
      </c>
      <c r="F515" s="13" t="s">
        <v>1099</v>
      </c>
      <c r="G515" s="13" t="s">
        <v>1096</v>
      </c>
      <c r="H515" s="13" t="s">
        <v>1097</v>
      </c>
      <c r="I515" s="14" t="s">
        <v>865</v>
      </c>
      <c r="J515" s="11" t="s">
        <v>969</v>
      </c>
      <c r="K515" s="27">
        <v>65</v>
      </c>
      <c r="L515" s="27">
        <v>29</v>
      </c>
      <c r="M515" s="27">
        <v>23.5</v>
      </c>
      <c r="N515" s="27">
        <v>20</v>
      </c>
      <c r="O515" s="27">
        <f t="shared" si="38"/>
        <v>137.5</v>
      </c>
      <c r="P515" s="27"/>
      <c r="Q515" s="27">
        <f t="shared" si="39"/>
        <v>137.5</v>
      </c>
      <c r="IG515" s="16"/>
    </row>
    <row r="516" spans="1:241" s="15" customFormat="1" ht="12.75">
      <c r="A516" s="31">
        <v>449</v>
      </c>
      <c r="B516" s="11">
        <v>17</v>
      </c>
      <c r="C516" s="12">
        <v>23</v>
      </c>
      <c r="D516" s="1" t="s">
        <v>261</v>
      </c>
      <c r="E516" s="13" t="s">
        <v>1455</v>
      </c>
      <c r="F516" s="13" t="s">
        <v>1099</v>
      </c>
      <c r="G516" s="13" t="s">
        <v>1096</v>
      </c>
      <c r="H516" s="13" t="s">
        <v>1097</v>
      </c>
      <c r="I516" s="14" t="s">
        <v>854</v>
      </c>
      <c r="J516" s="11" t="s">
        <v>969</v>
      </c>
      <c r="K516" s="27">
        <v>50</v>
      </c>
      <c r="L516" s="27">
        <v>30</v>
      </c>
      <c r="M516" s="27">
        <v>26.5</v>
      </c>
      <c r="N516" s="27">
        <v>28</v>
      </c>
      <c r="O516" s="27">
        <f t="shared" si="38"/>
        <v>134.5</v>
      </c>
      <c r="P516" s="27"/>
      <c r="Q516" s="27">
        <f t="shared" si="39"/>
        <v>134.5</v>
      </c>
      <c r="IG516" s="16"/>
    </row>
    <row r="517" spans="1:241" s="15" customFormat="1" ht="12.75">
      <c r="A517" s="1">
        <v>442</v>
      </c>
      <c r="B517" s="11">
        <v>17</v>
      </c>
      <c r="C517" s="12">
        <v>16</v>
      </c>
      <c r="D517" s="1" t="s">
        <v>254</v>
      </c>
      <c r="E517" s="13" t="s">
        <v>1450</v>
      </c>
      <c r="F517" s="13" t="s">
        <v>1095</v>
      </c>
      <c r="G517" s="13" t="s">
        <v>1096</v>
      </c>
      <c r="H517" s="13" t="s">
        <v>1097</v>
      </c>
      <c r="I517" s="14" t="s">
        <v>822</v>
      </c>
      <c r="J517" s="11" t="s">
        <v>969</v>
      </c>
      <c r="K517" s="27">
        <v>47</v>
      </c>
      <c r="L517" s="27">
        <v>27</v>
      </c>
      <c r="M517" s="27">
        <v>22.5</v>
      </c>
      <c r="N517" s="27">
        <v>25.5</v>
      </c>
      <c r="O517" s="27">
        <f t="shared" si="38"/>
        <v>122</v>
      </c>
      <c r="P517" s="27"/>
      <c r="Q517" s="27">
        <f t="shared" si="39"/>
        <v>122</v>
      </c>
      <c r="IG517" s="16"/>
    </row>
    <row r="518" spans="1:241" s="15" customFormat="1" ht="12.75">
      <c r="A518" s="31">
        <v>451</v>
      </c>
      <c r="B518" s="11">
        <v>17</v>
      </c>
      <c r="C518" s="12">
        <v>25</v>
      </c>
      <c r="D518" s="1" t="s">
        <v>263</v>
      </c>
      <c r="E518" s="35" t="s">
        <v>1456</v>
      </c>
      <c r="F518" s="13" t="s">
        <v>1099</v>
      </c>
      <c r="G518" s="13" t="s">
        <v>1096</v>
      </c>
      <c r="H518" s="13" t="s">
        <v>1119</v>
      </c>
      <c r="I518" s="14" t="s">
        <v>815</v>
      </c>
      <c r="J518" s="11" t="s">
        <v>969</v>
      </c>
      <c r="K518" s="27">
        <v>32</v>
      </c>
      <c r="L518" s="27">
        <v>19</v>
      </c>
      <c r="M518" s="27">
        <v>16</v>
      </c>
      <c r="N518" s="27">
        <v>17.5</v>
      </c>
      <c r="O518" s="27">
        <f t="shared" si="38"/>
        <v>84.5</v>
      </c>
      <c r="P518" s="27"/>
      <c r="Q518" s="27">
        <f t="shared" si="39"/>
        <v>84.5</v>
      </c>
      <c r="IG518" s="16"/>
    </row>
    <row r="519" spans="1:241" s="15" customFormat="1" ht="12.75">
      <c r="A519" s="1">
        <v>460</v>
      </c>
      <c r="B519" s="11">
        <v>18</v>
      </c>
      <c r="C519" s="12">
        <v>4</v>
      </c>
      <c r="D519" s="1" t="s">
        <v>272</v>
      </c>
      <c r="E519" s="13" t="s">
        <v>1464</v>
      </c>
      <c r="F519" s="13" t="s">
        <v>1099</v>
      </c>
      <c r="G519" s="13" t="s">
        <v>1096</v>
      </c>
      <c r="H519" s="13" t="s">
        <v>1097</v>
      </c>
      <c r="I519" s="14" t="s">
        <v>812</v>
      </c>
      <c r="J519" s="11" t="s">
        <v>969</v>
      </c>
      <c r="K519" s="27" t="s">
        <v>3615</v>
      </c>
      <c r="L519" s="27" t="s">
        <v>3615</v>
      </c>
      <c r="M519" s="27" t="s">
        <v>3615</v>
      </c>
      <c r="N519" s="27" t="s">
        <v>3615</v>
      </c>
      <c r="O519" s="27" t="s">
        <v>3615</v>
      </c>
      <c r="P519" s="27"/>
      <c r="Q519" s="27">
        <f t="shared" si="39"/>
        <v>0</v>
      </c>
      <c r="IG519" s="16"/>
    </row>
    <row r="520" spans="1:241" s="15" customFormat="1" ht="12.75">
      <c r="A520" s="1"/>
      <c r="B520" s="11"/>
      <c r="C520" s="12"/>
      <c r="D520" s="1"/>
      <c r="E520" s="13"/>
      <c r="F520" s="13"/>
      <c r="G520" s="13"/>
      <c r="H520" s="13"/>
      <c r="I520" s="14"/>
      <c r="J520" s="11"/>
      <c r="K520" s="27"/>
      <c r="L520" s="27"/>
      <c r="M520" s="27"/>
      <c r="N520" s="27"/>
      <c r="O520" s="27"/>
      <c r="P520" s="27"/>
      <c r="Q520" s="27"/>
      <c r="IG520" s="16"/>
    </row>
    <row r="521" spans="1:241" s="8" customFormat="1" ht="12.75">
      <c r="A521" s="3">
        <v>468</v>
      </c>
      <c r="B521" s="4">
        <v>18</v>
      </c>
      <c r="C521" s="5">
        <v>12</v>
      </c>
      <c r="D521" s="3" t="s">
        <v>280</v>
      </c>
      <c r="E521" s="6" t="s">
        <v>1471</v>
      </c>
      <c r="F521" s="6" t="s">
        <v>1099</v>
      </c>
      <c r="G521" s="6" t="s">
        <v>1096</v>
      </c>
      <c r="H521" s="6" t="s">
        <v>1097</v>
      </c>
      <c r="I521" s="7" t="s">
        <v>812</v>
      </c>
      <c r="J521" s="4" t="s">
        <v>970</v>
      </c>
      <c r="K521" s="26">
        <v>76</v>
      </c>
      <c r="L521" s="26">
        <v>31</v>
      </c>
      <c r="M521" s="26">
        <v>41</v>
      </c>
      <c r="N521" s="26">
        <v>43</v>
      </c>
      <c r="O521" s="26">
        <f aca="true" t="shared" si="40" ref="O521:O531">SUM(K521:N521)</f>
        <v>191</v>
      </c>
      <c r="P521" s="26">
        <v>4</v>
      </c>
      <c r="Q521" s="26">
        <f aca="true" t="shared" si="41" ref="Q521:Q532">SUM(O521:P521)</f>
        <v>195</v>
      </c>
      <c r="IG521" s="9"/>
    </row>
    <row r="522" spans="1:241" s="15" customFormat="1" ht="12.75">
      <c r="A522" s="31">
        <v>477</v>
      </c>
      <c r="B522" s="11">
        <v>18</v>
      </c>
      <c r="C522" s="12">
        <v>21</v>
      </c>
      <c r="D522" s="1" t="s">
        <v>289</v>
      </c>
      <c r="E522" s="13" t="s">
        <v>1478</v>
      </c>
      <c r="F522" s="13" t="s">
        <v>1099</v>
      </c>
      <c r="G522" s="13" t="s">
        <v>1096</v>
      </c>
      <c r="H522" s="13" t="s">
        <v>1097</v>
      </c>
      <c r="I522" s="14" t="s">
        <v>812</v>
      </c>
      <c r="J522" s="11" t="s">
        <v>970</v>
      </c>
      <c r="K522" s="27">
        <v>70</v>
      </c>
      <c r="L522" s="27">
        <v>32</v>
      </c>
      <c r="M522" s="27">
        <v>42</v>
      </c>
      <c r="N522" s="27">
        <v>46</v>
      </c>
      <c r="O522" s="27">
        <f t="shared" si="40"/>
        <v>190</v>
      </c>
      <c r="P522" s="27"/>
      <c r="Q522" s="27">
        <f t="shared" si="41"/>
        <v>190</v>
      </c>
      <c r="IG522" s="16"/>
    </row>
    <row r="523" spans="1:241" s="15" customFormat="1" ht="12.75">
      <c r="A523" s="31">
        <v>471</v>
      </c>
      <c r="B523" s="11">
        <v>18</v>
      </c>
      <c r="C523" s="12">
        <v>15</v>
      </c>
      <c r="D523" s="1" t="s">
        <v>283</v>
      </c>
      <c r="E523" s="32" t="s">
        <v>1472</v>
      </c>
      <c r="F523" s="32" t="s">
        <v>1099</v>
      </c>
      <c r="G523" s="32" t="s">
        <v>1096</v>
      </c>
      <c r="H523" s="32" t="s">
        <v>1097</v>
      </c>
      <c r="I523" s="14" t="s">
        <v>812</v>
      </c>
      <c r="J523" s="11" t="s">
        <v>970</v>
      </c>
      <c r="K523" s="27">
        <v>64</v>
      </c>
      <c r="L523" s="27">
        <v>35</v>
      </c>
      <c r="M523" s="27">
        <v>41</v>
      </c>
      <c r="N523" s="27">
        <v>45</v>
      </c>
      <c r="O523" s="27">
        <f t="shared" si="40"/>
        <v>185</v>
      </c>
      <c r="P523" s="27"/>
      <c r="Q523" s="27">
        <f t="shared" si="41"/>
        <v>185</v>
      </c>
      <c r="IG523" s="16"/>
    </row>
    <row r="524" spans="1:241" s="15" customFormat="1" ht="12.75">
      <c r="A524" s="1">
        <v>476</v>
      </c>
      <c r="B524" s="11">
        <v>18</v>
      </c>
      <c r="C524" s="12">
        <v>20</v>
      </c>
      <c r="D524" s="1" t="s">
        <v>288</v>
      </c>
      <c r="E524" s="13" t="s">
        <v>1477</v>
      </c>
      <c r="F524" s="13" t="s">
        <v>1099</v>
      </c>
      <c r="G524" s="13" t="s">
        <v>1096</v>
      </c>
      <c r="H524" s="13" t="s">
        <v>1097</v>
      </c>
      <c r="I524" s="14" t="s">
        <v>812</v>
      </c>
      <c r="J524" s="11" t="s">
        <v>970</v>
      </c>
      <c r="K524" s="27">
        <v>77</v>
      </c>
      <c r="L524" s="27">
        <v>34</v>
      </c>
      <c r="M524" s="27">
        <v>39.5</v>
      </c>
      <c r="N524" s="27">
        <v>34.5</v>
      </c>
      <c r="O524" s="27">
        <f t="shared" si="40"/>
        <v>185</v>
      </c>
      <c r="P524" s="27"/>
      <c r="Q524" s="27">
        <f t="shared" si="41"/>
        <v>185</v>
      </c>
      <c r="IG524" s="16"/>
    </row>
    <row r="525" spans="1:241" s="15" customFormat="1" ht="12.75">
      <c r="A525" s="1">
        <v>474</v>
      </c>
      <c r="B525" s="11">
        <v>18</v>
      </c>
      <c r="C525" s="12">
        <v>18</v>
      </c>
      <c r="D525" s="1" t="s">
        <v>286</v>
      </c>
      <c r="E525" s="13" t="s">
        <v>1475</v>
      </c>
      <c r="F525" s="13" t="s">
        <v>1099</v>
      </c>
      <c r="G525" s="13" t="s">
        <v>1096</v>
      </c>
      <c r="H525" s="13" t="s">
        <v>1097</v>
      </c>
      <c r="I525" s="14" t="s">
        <v>839</v>
      </c>
      <c r="J525" s="11" t="s">
        <v>970</v>
      </c>
      <c r="K525" s="27">
        <v>69</v>
      </c>
      <c r="L525" s="27">
        <v>31</v>
      </c>
      <c r="M525" s="27">
        <v>38.5</v>
      </c>
      <c r="N525" s="27">
        <v>37</v>
      </c>
      <c r="O525" s="27">
        <f t="shared" si="40"/>
        <v>175.5</v>
      </c>
      <c r="P525" s="27"/>
      <c r="Q525" s="27">
        <f t="shared" si="41"/>
        <v>175.5</v>
      </c>
      <c r="IG525" s="16"/>
    </row>
    <row r="526" spans="1:241" s="15" customFormat="1" ht="12.75">
      <c r="A526" s="31">
        <v>469</v>
      </c>
      <c r="B526" s="11">
        <v>18</v>
      </c>
      <c r="C526" s="12">
        <v>13</v>
      </c>
      <c r="D526" s="1" t="s">
        <v>281</v>
      </c>
      <c r="E526" s="33" t="s">
        <v>644</v>
      </c>
      <c r="F526" s="33" t="s">
        <v>695</v>
      </c>
      <c r="G526" s="33" t="s">
        <v>694</v>
      </c>
      <c r="H526" s="33" t="s">
        <v>703</v>
      </c>
      <c r="I526" s="14" t="s">
        <v>867</v>
      </c>
      <c r="J526" s="11" t="s">
        <v>970</v>
      </c>
      <c r="K526" s="27">
        <v>59</v>
      </c>
      <c r="L526" s="27">
        <v>31</v>
      </c>
      <c r="M526" s="27">
        <v>39.5</v>
      </c>
      <c r="N526" s="27">
        <v>43</v>
      </c>
      <c r="O526" s="27">
        <f t="shared" si="40"/>
        <v>172.5</v>
      </c>
      <c r="P526" s="27"/>
      <c r="Q526" s="27">
        <f t="shared" si="41"/>
        <v>172.5</v>
      </c>
      <c r="IG526" s="16"/>
    </row>
    <row r="527" spans="1:241" s="15" customFormat="1" ht="12.75">
      <c r="A527" s="1">
        <v>472</v>
      </c>
      <c r="B527" s="11">
        <v>18</v>
      </c>
      <c r="C527" s="12">
        <v>16</v>
      </c>
      <c r="D527" s="1" t="s">
        <v>284</v>
      </c>
      <c r="E527" s="13" t="s">
        <v>1473</v>
      </c>
      <c r="F527" s="13" t="s">
        <v>1099</v>
      </c>
      <c r="G527" s="13" t="s">
        <v>1096</v>
      </c>
      <c r="H527" s="13" t="s">
        <v>1097</v>
      </c>
      <c r="I527" s="14" t="s">
        <v>820</v>
      </c>
      <c r="J527" s="11" t="s">
        <v>970</v>
      </c>
      <c r="K527" s="27">
        <v>70</v>
      </c>
      <c r="L527" s="27">
        <v>33</v>
      </c>
      <c r="M527" s="27">
        <v>34</v>
      </c>
      <c r="N527" s="27">
        <v>35.5</v>
      </c>
      <c r="O527" s="27">
        <f t="shared" si="40"/>
        <v>172.5</v>
      </c>
      <c r="P527" s="27"/>
      <c r="Q527" s="27">
        <f t="shared" si="41"/>
        <v>172.5</v>
      </c>
      <c r="IG527" s="16"/>
    </row>
    <row r="528" spans="1:241" s="15" customFormat="1" ht="12.75">
      <c r="A528" s="31">
        <v>473</v>
      </c>
      <c r="B528" s="11">
        <v>18</v>
      </c>
      <c r="C528" s="12">
        <v>17</v>
      </c>
      <c r="D528" s="1" t="s">
        <v>285</v>
      </c>
      <c r="E528" s="13" t="s">
        <v>1474</v>
      </c>
      <c r="F528" s="13" t="s">
        <v>1099</v>
      </c>
      <c r="G528" s="13" t="s">
        <v>1096</v>
      </c>
      <c r="H528" s="13" t="s">
        <v>1097</v>
      </c>
      <c r="I528" s="14" t="s">
        <v>3749</v>
      </c>
      <c r="J528" s="11" t="s">
        <v>970</v>
      </c>
      <c r="K528" s="27">
        <v>71</v>
      </c>
      <c r="L528" s="27">
        <v>34</v>
      </c>
      <c r="M528" s="27">
        <v>29.5</v>
      </c>
      <c r="N528" s="27">
        <v>34</v>
      </c>
      <c r="O528" s="27">
        <f t="shared" si="40"/>
        <v>168.5</v>
      </c>
      <c r="P528" s="27"/>
      <c r="Q528" s="27">
        <f t="shared" si="41"/>
        <v>168.5</v>
      </c>
      <c r="IG528" s="16"/>
    </row>
    <row r="529" spans="1:241" s="15" customFormat="1" ht="12.75">
      <c r="A529" s="1">
        <v>470</v>
      </c>
      <c r="B529" s="11">
        <v>18</v>
      </c>
      <c r="C529" s="12">
        <v>14</v>
      </c>
      <c r="D529" s="1" t="s">
        <v>282</v>
      </c>
      <c r="E529" s="13" t="s">
        <v>645</v>
      </c>
      <c r="F529" s="13" t="s">
        <v>695</v>
      </c>
      <c r="G529" s="13" t="s">
        <v>694</v>
      </c>
      <c r="H529" s="13" t="s">
        <v>703</v>
      </c>
      <c r="I529" s="14" t="s">
        <v>854</v>
      </c>
      <c r="J529" s="11" t="s">
        <v>970</v>
      </c>
      <c r="K529" s="27">
        <v>70</v>
      </c>
      <c r="L529" s="27">
        <v>33</v>
      </c>
      <c r="M529" s="27">
        <v>35.5</v>
      </c>
      <c r="N529" s="27">
        <v>25</v>
      </c>
      <c r="O529" s="27">
        <f t="shared" si="40"/>
        <v>163.5</v>
      </c>
      <c r="P529" s="27"/>
      <c r="Q529" s="27">
        <f t="shared" si="41"/>
        <v>163.5</v>
      </c>
      <c r="IG529" s="16"/>
    </row>
    <row r="530" spans="1:241" s="15" customFormat="1" ht="12.75">
      <c r="A530" s="31">
        <v>475</v>
      </c>
      <c r="B530" s="11">
        <v>18</v>
      </c>
      <c r="C530" s="12">
        <v>19</v>
      </c>
      <c r="D530" s="1" t="s">
        <v>287</v>
      </c>
      <c r="E530" s="13" t="s">
        <v>1476</v>
      </c>
      <c r="F530" s="13" t="s">
        <v>1099</v>
      </c>
      <c r="G530" s="13" t="s">
        <v>1096</v>
      </c>
      <c r="H530" s="13" t="s">
        <v>1119</v>
      </c>
      <c r="I530" s="14" t="s">
        <v>868</v>
      </c>
      <c r="J530" s="11" t="s">
        <v>970</v>
      </c>
      <c r="K530" s="27">
        <v>56</v>
      </c>
      <c r="L530" s="27">
        <v>32</v>
      </c>
      <c r="M530" s="27">
        <v>36</v>
      </c>
      <c r="N530" s="27">
        <v>29.5</v>
      </c>
      <c r="O530" s="27">
        <f t="shared" si="40"/>
        <v>153.5</v>
      </c>
      <c r="P530" s="27"/>
      <c r="Q530" s="27">
        <f t="shared" si="41"/>
        <v>153.5</v>
      </c>
      <c r="IG530" s="16"/>
    </row>
    <row r="531" spans="1:241" s="15" customFormat="1" ht="12.75">
      <c r="A531" s="1">
        <v>478</v>
      </c>
      <c r="B531" s="11">
        <v>18</v>
      </c>
      <c r="C531" s="12">
        <v>22</v>
      </c>
      <c r="D531" s="1" t="s">
        <v>290</v>
      </c>
      <c r="E531" s="13" t="s">
        <v>646</v>
      </c>
      <c r="F531" s="13" t="s">
        <v>693</v>
      </c>
      <c r="G531" s="13" t="s">
        <v>694</v>
      </c>
      <c r="H531" s="32" t="s">
        <v>704</v>
      </c>
      <c r="I531" s="14" t="s">
        <v>869</v>
      </c>
      <c r="J531" s="11" t="s">
        <v>970</v>
      </c>
      <c r="K531" s="27">
        <v>65</v>
      </c>
      <c r="L531" s="27">
        <v>33</v>
      </c>
      <c r="M531" s="27">
        <v>28.5</v>
      </c>
      <c r="N531" s="27">
        <v>25</v>
      </c>
      <c r="O531" s="27">
        <f t="shared" si="40"/>
        <v>151.5</v>
      </c>
      <c r="P531" s="27"/>
      <c r="Q531" s="27">
        <f t="shared" si="41"/>
        <v>151.5</v>
      </c>
      <c r="IG531" s="16"/>
    </row>
    <row r="532" spans="1:241" s="15" customFormat="1" ht="12.75">
      <c r="A532" s="31">
        <v>467</v>
      </c>
      <c r="B532" s="11">
        <v>18</v>
      </c>
      <c r="C532" s="12">
        <v>11</v>
      </c>
      <c r="D532" s="1" t="s">
        <v>279</v>
      </c>
      <c r="E532" s="13" t="s">
        <v>1470</v>
      </c>
      <c r="F532" s="13" t="s">
        <v>1099</v>
      </c>
      <c r="G532" s="13" t="s">
        <v>1096</v>
      </c>
      <c r="H532" s="13" t="s">
        <v>1097</v>
      </c>
      <c r="I532" s="14" t="s">
        <v>812</v>
      </c>
      <c r="J532" s="11" t="s">
        <v>970</v>
      </c>
      <c r="K532" s="27" t="s">
        <v>3615</v>
      </c>
      <c r="L532" s="27" t="s">
        <v>3615</v>
      </c>
      <c r="M532" s="27" t="s">
        <v>3615</v>
      </c>
      <c r="N532" s="27" t="s">
        <v>3615</v>
      </c>
      <c r="O532" s="27" t="s">
        <v>3615</v>
      </c>
      <c r="P532" s="27"/>
      <c r="Q532" s="27">
        <f t="shared" si="41"/>
        <v>0</v>
      </c>
      <c r="IG532" s="16"/>
    </row>
    <row r="533" spans="1:241" s="15" customFormat="1" ht="12.75">
      <c r="A533" s="1"/>
      <c r="B533" s="11"/>
      <c r="C533" s="12"/>
      <c r="D533" s="1"/>
      <c r="E533" s="13"/>
      <c r="F533" s="13"/>
      <c r="G533" s="13"/>
      <c r="H533" s="32"/>
      <c r="I533" s="14"/>
      <c r="J533" s="11"/>
      <c r="K533" s="27"/>
      <c r="L533" s="27"/>
      <c r="M533" s="27"/>
      <c r="N533" s="27"/>
      <c r="O533" s="27"/>
      <c r="P533" s="27"/>
      <c r="Q533" s="27"/>
      <c r="IG533" s="16"/>
    </row>
    <row r="534" spans="1:241" s="8" customFormat="1" ht="12.75">
      <c r="A534" s="10">
        <v>1334</v>
      </c>
      <c r="B534" s="4">
        <v>12</v>
      </c>
      <c r="C534" s="5">
        <v>17</v>
      </c>
      <c r="D534" s="3" t="s">
        <v>1036</v>
      </c>
      <c r="E534" s="6" t="s">
        <v>1493</v>
      </c>
      <c r="F534" s="6" t="s">
        <v>1099</v>
      </c>
      <c r="G534" s="6" t="s">
        <v>1096</v>
      </c>
      <c r="H534" s="6" t="s">
        <v>1097</v>
      </c>
      <c r="I534" s="7" t="s">
        <v>1744</v>
      </c>
      <c r="J534" s="4" t="s">
        <v>1807</v>
      </c>
      <c r="K534" s="26">
        <v>81</v>
      </c>
      <c r="L534" s="26">
        <v>35</v>
      </c>
      <c r="M534" s="26">
        <v>46</v>
      </c>
      <c r="N534" s="26">
        <v>46.5</v>
      </c>
      <c r="O534" s="26">
        <f aca="true" t="shared" si="42" ref="O534:O553">SUM(K534:N534)</f>
        <v>208.5</v>
      </c>
      <c r="P534" s="26"/>
      <c r="Q534" s="26">
        <f aca="true" t="shared" si="43" ref="Q534:Q555">SUM(O534:P534)</f>
        <v>208.5</v>
      </c>
      <c r="IG534" s="9"/>
    </row>
    <row r="535" spans="1:241" s="8" customFormat="1" ht="12.75">
      <c r="A535" s="10">
        <v>1321</v>
      </c>
      <c r="B535" s="4">
        <v>18</v>
      </c>
      <c r="C535" s="5">
        <v>24</v>
      </c>
      <c r="D535" s="3" t="s">
        <v>1023</v>
      </c>
      <c r="E535" s="6" t="s">
        <v>1480</v>
      </c>
      <c r="F535" s="6" t="s">
        <v>1099</v>
      </c>
      <c r="G535" s="6" t="s">
        <v>1096</v>
      </c>
      <c r="H535" s="6" t="s">
        <v>1097</v>
      </c>
      <c r="I535" s="7" t="s">
        <v>812</v>
      </c>
      <c r="J535" s="4" t="s">
        <v>1807</v>
      </c>
      <c r="K535" s="26">
        <v>82</v>
      </c>
      <c r="L535" s="26">
        <v>35</v>
      </c>
      <c r="M535" s="26">
        <v>41.5</v>
      </c>
      <c r="N535" s="26">
        <v>44.5</v>
      </c>
      <c r="O535" s="26">
        <f t="shared" si="42"/>
        <v>203</v>
      </c>
      <c r="P535" s="26"/>
      <c r="Q535" s="26">
        <f t="shared" si="43"/>
        <v>203</v>
      </c>
      <c r="IG535" s="9"/>
    </row>
    <row r="536" spans="1:241" s="8" customFormat="1" ht="12.75">
      <c r="A536" s="10">
        <v>1327</v>
      </c>
      <c r="B536" s="4">
        <v>18</v>
      </c>
      <c r="C536" s="5">
        <v>30</v>
      </c>
      <c r="D536" s="3" t="s">
        <v>1029</v>
      </c>
      <c r="E536" s="6" t="s">
        <v>1486</v>
      </c>
      <c r="F536" s="6" t="s">
        <v>1099</v>
      </c>
      <c r="G536" s="6" t="s">
        <v>1096</v>
      </c>
      <c r="H536" s="6" t="s">
        <v>1097</v>
      </c>
      <c r="I536" s="7" t="s">
        <v>1742</v>
      </c>
      <c r="J536" s="4" t="s">
        <v>1807</v>
      </c>
      <c r="K536" s="26">
        <v>82</v>
      </c>
      <c r="L536" s="26">
        <v>36</v>
      </c>
      <c r="M536" s="26">
        <v>39.5</v>
      </c>
      <c r="N536" s="26">
        <v>44.5</v>
      </c>
      <c r="O536" s="26">
        <f t="shared" si="42"/>
        <v>202</v>
      </c>
      <c r="P536" s="26"/>
      <c r="Q536" s="26">
        <f t="shared" si="43"/>
        <v>202</v>
      </c>
      <c r="IG536" s="9"/>
    </row>
    <row r="537" spans="1:241" s="8" customFormat="1" ht="12.75">
      <c r="A537" s="10">
        <v>1323</v>
      </c>
      <c r="B537" s="4">
        <v>18</v>
      </c>
      <c r="C537" s="5">
        <v>26</v>
      </c>
      <c r="D537" s="3" t="s">
        <v>1025</v>
      </c>
      <c r="E537" s="6" t="s">
        <v>1482</v>
      </c>
      <c r="F537" s="6" t="s">
        <v>1099</v>
      </c>
      <c r="G537" s="6" t="s">
        <v>1096</v>
      </c>
      <c r="H537" s="6" t="s">
        <v>1097</v>
      </c>
      <c r="I537" s="7" t="s">
        <v>1739</v>
      </c>
      <c r="J537" s="4" t="s">
        <v>1807</v>
      </c>
      <c r="K537" s="26">
        <v>73</v>
      </c>
      <c r="L537" s="26">
        <v>38</v>
      </c>
      <c r="M537" s="26">
        <v>43</v>
      </c>
      <c r="N537" s="26">
        <v>47.5</v>
      </c>
      <c r="O537" s="26">
        <f t="shared" si="42"/>
        <v>201.5</v>
      </c>
      <c r="P537" s="26"/>
      <c r="Q537" s="26">
        <f t="shared" si="43"/>
        <v>201.5</v>
      </c>
      <c r="IG537" s="9"/>
    </row>
    <row r="538" spans="1:241" s="8" customFormat="1" ht="12.75">
      <c r="A538" s="10">
        <v>1330</v>
      </c>
      <c r="B538" s="4">
        <v>12</v>
      </c>
      <c r="C538" s="5">
        <v>13</v>
      </c>
      <c r="D538" s="3" t="s">
        <v>1032</v>
      </c>
      <c r="E538" s="6" t="s">
        <v>1489</v>
      </c>
      <c r="F538" s="6" t="s">
        <v>1099</v>
      </c>
      <c r="G538" s="6" t="s">
        <v>1096</v>
      </c>
      <c r="H538" s="6" t="s">
        <v>1097</v>
      </c>
      <c r="I538" s="7" t="s">
        <v>811</v>
      </c>
      <c r="J538" s="4" t="s">
        <v>1807</v>
      </c>
      <c r="K538" s="26">
        <v>75</v>
      </c>
      <c r="L538" s="26">
        <v>33</v>
      </c>
      <c r="M538" s="26">
        <v>44</v>
      </c>
      <c r="N538" s="26">
        <v>47</v>
      </c>
      <c r="O538" s="26">
        <f t="shared" si="42"/>
        <v>199</v>
      </c>
      <c r="P538" s="26"/>
      <c r="Q538" s="26">
        <f t="shared" si="43"/>
        <v>199</v>
      </c>
      <c r="IG538" s="9"/>
    </row>
    <row r="539" spans="1:241" s="8" customFormat="1" ht="12.75">
      <c r="A539" s="10">
        <v>1339</v>
      </c>
      <c r="B539" s="4">
        <v>12</v>
      </c>
      <c r="C539" s="5">
        <v>22</v>
      </c>
      <c r="D539" s="3" t="s">
        <v>1041</v>
      </c>
      <c r="E539" s="6" t="s">
        <v>1498</v>
      </c>
      <c r="F539" s="6" t="s">
        <v>1099</v>
      </c>
      <c r="G539" s="6" t="s">
        <v>1096</v>
      </c>
      <c r="H539" s="6" t="s">
        <v>1097</v>
      </c>
      <c r="I539" s="7" t="s">
        <v>837</v>
      </c>
      <c r="J539" s="4" t="s">
        <v>1807</v>
      </c>
      <c r="K539" s="26">
        <v>74</v>
      </c>
      <c r="L539" s="26">
        <v>38</v>
      </c>
      <c r="M539" s="26">
        <v>41</v>
      </c>
      <c r="N539" s="26">
        <v>45</v>
      </c>
      <c r="O539" s="26">
        <f t="shared" si="42"/>
        <v>198</v>
      </c>
      <c r="P539" s="26"/>
      <c r="Q539" s="26">
        <f t="shared" si="43"/>
        <v>198</v>
      </c>
      <c r="IG539" s="9"/>
    </row>
    <row r="540" spans="1:241" s="8" customFormat="1" ht="12.75">
      <c r="A540" s="10">
        <v>1322</v>
      </c>
      <c r="B540" s="4">
        <v>18</v>
      </c>
      <c r="C540" s="5">
        <v>25</v>
      </c>
      <c r="D540" s="3" t="s">
        <v>1024</v>
      </c>
      <c r="E540" s="6" t="s">
        <v>1481</v>
      </c>
      <c r="F540" s="6" t="s">
        <v>1099</v>
      </c>
      <c r="G540" s="6" t="s">
        <v>1096</v>
      </c>
      <c r="H540" s="6" t="s">
        <v>1097</v>
      </c>
      <c r="I540" s="7" t="s">
        <v>812</v>
      </c>
      <c r="J540" s="4" t="s">
        <v>1807</v>
      </c>
      <c r="K540" s="26">
        <v>71</v>
      </c>
      <c r="L540" s="26">
        <v>34</v>
      </c>
      <c r="M540" s="26">
        <v>45</v>
      </c>
      <c r="N540" s="26">
        <v>46</v>
      </c>
      <c r="O540" s="26">
        <f t="shared" si="42"/>
        <v>196</v>
      </c>
      <c r="P540" s="26"/>
      <c r="Q540" s="26">
        <f t="shared" si="43"/>
        <v>196</v>
      </c>
      <c r="IG540" s="9"/>
    </row>
    <row r="541" spans="1:241" s="8" customFormat="1" ht="12.75">
      <c r="A541" s="10">
        <v>1320</v>
      </c>
      <c r="B541" s="4">
        <v>18</v>
      </c>
      <c r="C541" s="5">
        <v>23</v>
      </c>
      <c r="D541" s="3" t="s">
        <v>1022</v>
      </c>
      <c r="E541" s="6" t="s">
        <v>1479</v>
      </c>
      <c r="F541" s="6" t="s">
        <v>1095</v>
      </c>
      <c r="G541" s="6" t="s">
        <v>1096</v>
      </c>
      <c r="H541" s="6" t="s">
        <v>1097</v>
      </c>
      <c r="I541" s="7" t="s">
        <v>812</v>
      </c>
      <c r="J541" s="4" t="s">
        <v>1807</v>
      </c>
      <c r="K541" s="26">
        <v>75</v>
      </c>
      <c r="L541" s="26">
        <v>35</v>
      </c>
      <c r="M541" s="26">
        <v>40</v>
      </c>
      <c r="N541" s="26">
        <v>43</v>
      </c>
      <c r="O541" s="26">
        <f t="shared" si="42"/>
        <v>193</v>
      </c>
      <c r="P541" s="26"/>
      <c r="Q541" s="26">
        <f t="shared" si="43"/>
        <v>193</v>
      </c>
      <c r="IG541" s="9"/>
    </row>
    <row r="542" spans="1:241" s="15" customFormat="1" ht="12.75">
      <c r="A542" s="31">
        <v>1333</v>
      </c>
      <c r="B542" s="11">
        <v>12</v>
      </c>
      <c r="C542" s="12">
        <v>16</v>
      </c>
      <c r="D542" s="1" t="s">
        <v>1035</v>
      </c>
      <c r="E542" s="13" t="s">
        <v>1492</v>
      </c>
      <c r="F542" s="13" t="s">
        <v>1099</v>
      </c>
      <c r="G542" s="13" t="s">
        <v>1096</v>
      </c>
      <c r="H542" s="13" t="s">
        <v>1097</v>
      </c>
      <c r="I542" s="14" t="s">
        <v>837</v>
      </c>
      <c r="J542" s="11" t="s">
        <v>1807</v>
      </c>
      <c r="K542" s="27">
        <v>67</v>
      </c>
      <c r="L542" s="27">
        <v>34</v>
      </c>
      <c r="M542" s="27">
        <v>42.5</v>
      </c>
      <c r="N542" s="27">
        <v>45.5</v>
      </c>
      <c r="O542" s="27">
        <f t="shared" si="42"/>
        <v>189</v>
      </c>
      <c r="P542" s="27"/>
      <c r="Q542" s="27">
        <f t="shared" si="43"/>
        <v>189</v>
      </c>
      <c r="IG542" s="16"/>
    </row>
    <row r="543" spans="1:241" s="15" customFormat="1" ht="12.75">
      <c r="A543" s="31">
        <v>1326</v>
      </c>
      <c r="B543" s="11">
        <v>18</v>
      </c>
      <c r="C543" s="12">
        <v>29</v>
      </c>
      <c r="D543" s="1" t="s">
        <v>1028</v>
      </c>
      <c r="E543" s="13" t="s">
        <v>1485</v>
      </c>
      <c r="F543" s="13" t="s">
        <v>1099</v>
      </c>
      <c r="G543" s="13" t="s">
        <v>1096</v>
      </c>
      <c r="H543" s="13" t="s">
        <v>1097</v>
      </c>
      <c r="I543" s="14" t="s">
        <v>1741</v>
      </c>
      <c r="J543" s="11" t="s">
        <v>1807</v>
      </c>
      <c r="K543" s="27">
        <v>74</v>
      </c>
      <c r="L543" s="27">
        <v>34</v>
      </c>
      <c r="M543" s="27">
        <v>41.5</v>
      </c>
      <c r="N543" s="27">
        <v>39</v>
      </c>
      <c r="O543" s="27">
        <f t="shared" si="42"/>
        <v>188.5</v>
      </c>
      <c r="P543" s="27"/>
      <c r="Q543" s="27">
        <f t="shared" si="43"/>
        <v>188.5</v>
      </c>
      <c r="IG543" s="16"/>
    </row>
    <row r="544" spans="1:241" s="15" customFormat="1" ht="12.75">
      <c r="A544" s="31">
        <v>1340</v>
      </c>
      <c r="B544" s="11">
        <v>12</v>
      </c>
      <c r="C544" s="12">
        <v>23</v>
      </c>
      <c r="D544" s="1" t="s">
        <v>1042</v>
      </c>
      <c r="E544" s="13" t="s">
        <v>1499</v>
      </c>
      <c r="F544" s="13" t="s">
        <v>695</v>
      </c>
      <c r="G544" s="13" t="s">
        <v>694</v>
      </c>
      <c r="H544" s="13" t="s">
        <v>703</v>
      </c>
      <c r="I544" s="14" t="s">
        <v>1748</v>
      </c>
      <c r="J544" s="11" t="s">
        <v>1807</v>
      </c>
      <c r="K544" s="27">
        <v>70</v>
      </c>
      <c r="L544" s="27">
        <v>39</v>
      </c>
      <c r="M544" s="27">
        <v>38</v>
      </c>
      <c r="N544" s="27">
        <v>39.5</v>
      </c>
      <c r="O544" s="27">
        <f t="shared" si="42"/>
        <v>186.5</v>
      </c>
      <c r="P544" s="27"/>
      <c r="Q544" s="27">
        <f t="shared" si="43"/>
        <v>186.5</v>
      </c>
      <c r="IG544" s="16"/>
    </row>
    <row r="545" spans="1:241" s="15" customFormat="1" ht="12.75">
      <c r="A545" s="31">
        <v>1324</v>
      </c>
      <c r="B545" s="11">
        <v>18</v>
      </c>
      <c r="C545" s="12">
        <v>27</v>
      </c>
      <c r="D545" s="1" t="s">
        <v>1026</v>
      </c>
      <c r="E545" s="32" t="s">
        <v>1483</v>
      </c>
      <c r="F545" s="32" t="s">
        <v>1095</v>
      </c>
      <c r="G545" s="32" t="s">
        <v>1096</v>
      </c>
      <c r="H545" s="32" t="s">
        <v>703</v>
      </c>
      <c r="I545" s="14" t="s">
        <v>1740</v>
      </c>
      <c r="J545" s="11" t="s">
        <v>1807</v>
      </c>
      <c r="K545" s="27">
        <v>75</v>
      </c>
      <c r="L545" s="27">
        <v>36</v>
      </c>
      <c r="M545" s="27">
        <v>34</v>
      </c>
      <c r="N545" s="27">
        <v>41</v>
      </c>
      <c r="O545" s="27">
        <f t="shared" si="42"/>
        <v>186</v>
      </c>
      <c r="P545" s="27"/>
      <c r="Q545" s="27">
        <f t="shared" si="43"/>
        <v>186</v>
      </c>
      <c r="IG545" s="16"/>
    </row>
    <row r="546" spans="1:241" s="15" customFormat="1" ht="12.75">
      <c r="A546" s="31">
        <v>1341</v>
      </c>
      <c r="B546" s="11">
        <v>12</v>
      </c>
      <c r="C546" s="12">
        <v>24</v>
      </c>
      <c r="D546" s="1" t="s">
        <v>1043</v>
      </c>
      <c r="E546" s="13" t="s">
        <v>1500</v>
      </c>
      <c r="F546" s="13" t="s">
        <v>1099</v>
      </c>
      <c r="G546" s="13" t="s">
        <v>1096</v>
      </c>
      <c r="H546" s="13" t="s">
        <v>1097</v>
      </c>
      <c r="I546" s="14" t="s">
        <v>837</v>
      </c>
      <c r="J546" s="11" t="s">
        <v>1807</v>
      </c>
      <c r="K546" s="27">
        <v>69</v>
      </c>
      <c r="L546" s="27">
        <v>30</v>
      </c>
      <c r="M546" s="27">
        <v>40</v>
      </c>
      <c r="N546" s="27">
        <v>46.5</v>
      </c>
      <c r="O546" s="27">
        <f t="shared" si="42"/>
        <v>185.5</v>
      </c>
      <c r="P546" s="27"/>
      <c r="Q546" s="27">
        <f t="shared" si="43"/>
        <v>185.5</v>
      </c>
      <c r="IG546" s="16"/>
    </row>
    <row r="547" spans="1:241" s="15" customFormat="1" ht="12.75">
      <c r="A547" s="31">
        <v>1338</v>
      </c>
      <c r="B547" s="11">
        <v>12</v>
      </c>
      <c r="C547" s="12">
        <v>21</v>
      </c>
      <c r="D547" s="1" t="s">
        <v>1040</v>
      </c>
      <c r="E547" s="32" t="s">
        <v>1497</v>
      </c>
      <c r="F547" s="13" t="s">
        <v>1095</v>
      </c>
      <c r="G547" s="13" t="s">
        <v>1096</v>
      </c>
      <c r="H547" s="13" t="s">
        <v>1097</v>
      </c>
      <c r="I547" s="14" t="s">
        <v>1747</v>
      </c>
      <c r="J547" s="11" t="s">
        <v>1807</v>
      </c>
      <c r="K547" s="27">
        <v>71</v>
      </c>
      <c r="L547" s="27">
        <v>35</v>
      </c>
      <c r="M547" s="27">
        <v>38</v>
      </c>
      <c r="N547" s="27">
        <v>40.5</v>
      </c>
      <c r="O547" s="27">
        <f t="shared" si="42"/>
        <v>184.5</v>
      </c>
      <c r="P547" s="27"/>
      <c r="Q547" s="27">
        <f t="shared" si="43"/>
        <v>184.5</v>
      </c>
      <c r="IG547" s="16"/>
    </row>
    <row r="548" spans="1:241" s="15" customFormat="1" ht="12.75">
      <c r="A548" s="31">
        <v>1325</v>
      </c>
      <c r="B548" s="11">
        <v>18</v>
      </c>
      <c r="C548" s="12">
        <v>28</v>
      </c>
      <c r="D548" s="1" t="s">
        <v>1027</v>
      </c>
      <c r="E548" s="13" t="s">
        <v>1484</v>
      </c>
      <c r="F548" s="13" t="s">
        <v>1099</v>
      </c>
      <c r="G548" s="13" t="s">
        <v>1096</v>
      </c>
      <c r="H548" s="13" t="s">
        <v>1097</v>
      </c>
      <c r="I548" s="14" t="s">
        <v>812</v>
      </c>
      <c r="J548" s="11" t="s">
        <v>1807</v>
      </c>
      <c r="K548" s="27">
        <v>78</v>
      </c>
      <c r="L548" s="27">
        <v>33</v>
      </c>
      <c r="M548" s="27">
        <v>32.5</v>
      </c>
      <c r="N548" s="27">
        <v>36</v>
      </c>
      <c r="O548" s="27">
        <f t="shared" si="42"/>
        <v>179.5</v>
      </c>
      <c r="P548" s="27"/>
      <c r="Q548" s="27">
        <f t="shared" si="43"/>
        <v>179.5</v>
      </c>
      <c r="IG548" s="16"/>
    </row>
    <row r="549" spans="1:241" s="15" customFormat="1" ht="12.75">
      <c r="A549" s="31">
        <v>1331</v>
      </c>
      <c r="B549" s="11">
        <v>12</v>
      </c>
      <c r="C549" s="12">
        <v>14</v>
      </c>
      <c r="D549" s="1" t="s">
        <v>1033</v>
      </c>
      <c r="E549" s="13" t="s">
        <v>1490</v>
      </c>
      <c r="F549" s="13" t="s">
        <v>1099</v>
      </c>
      <c r="G549" s="13" t="s">
        <v>1096</v>
      </c>
      <c r="H549" s="13" t="s">
        <v>1097</v>
      </c>
      <c r="I549" s="14" t="s">
        <v>1743</v>
      </c>
      <c r="J549" s="11" t="s">
        <v>1807</v>
      </c>
      <c r="K549" s="27">
        <v>73</v>
      </c>
      <c r="L549" s="27">
        <v>39</v>
      </c>
      <c r="M549" s="27">
        <v>34</v>
      </c>
      <c r="N549" s="27">
        <v>33</v>
      </c>
      <c r="O549" s="27">
        <f t="shared" si="42"/>
        <v>179</v>
      </c>
      <c r="P549" s="27"/>
      <c r="Q549" s="27">
        <f t="shared" si="43"/>
        <v>179</v>
      </c>
      <c r="IG549" s="16"/>
    </row>
    <row r="550" spans="1:241" s="15" customFormat="1" ht="12.75">
      <c r="A550" s="31">
        <v>1335</v>
      </c>
      <c r="B550" s="11">
        <v>12</v>
      </c>
      <c r="C550" s="12">
        <v>18</v>
      </c>
      <c r="D550" s="1" t="s">
        <v>1037</v>
      </c>
      <c r="E550" s="13" t="s">
        <v>1494</v>
      </c>
      <c r="F550" s="13" t="s">
        <v>1099</v>
      </c>
      <c r="G550" s="13" t="s">
        <v>1096</v>
      </c>
      <c r="H550" s="13" t="s">
        <v>1097</v>
      </c>
      <c r="I550" s="14" t="s">
        <v>837</v>
      </c>
      <c r="J550" s="11" t="s">
        <v>1807</v>
      </c>
      <c r="K550" s="27">
        <v>77</v>
      </c>
      <c r="L550" s="27">
        <v>29</v>
      </c>
      <c r="M550" s="27">
        <v>34</v>
      </c>
      <c r="N550" s="27">
        <v>38.5</v>
      </c>
      <c r="O550" s="27">
        <f t="shared" si="42"/>
        <v>178.5</v>
      </c>
      <c r="P550" s="27"/>
      <c r="Q550" s="27">
        <f t="shared" si="43"/>
        <v>178.5</v>
      </c>
      <c r="IG550" s="16"/>
    </row>
    <row r="551" spans="1:241" s="15" customFormat="1" ht="12.75">
      <c r="A551" s="31">
        <v>1329</v>
      </c>
      <c r="B551" s="11">
        <v>12</v>
      </c>
      <c r="C551" s="12">
        <v>12</v>
      </c>
      <c r="D551" s="1" t="s">
        <v>1031</v>
      </c>
      <c r="E551" s="13" t="s">
        <v>1488</v>
      </c>
      <c r="F551" s="13" t="s">
        <v>1099</v>
      </c>
      <c r="G551" s="13" t="s">
        <v>1096</v>
      </c>
      <c r="H551" s="13" t="s">
        <v>1097</v>
      </c>
      <c r="I551" s="14" t="s">
        <v>1731</v>
      </c>
      <c r="J551" s="11" t="s">
        <v>1807</v>
      </c>
      <c r="K551" s="27">
        <v>63</v>
      </c>
      <c r="L551" s="27">
        <v>32</v>
      </c>
      <c r="M551" s="27">
        <v>38</v>
      </c>
      <c r="N551" s="27">
        <v>44</v>
      </c>
      <c r="O551" s="27">
        <f t="shared" si="42"/>
        <v>177</v>
      </c>
      <c r="P551" s="27"/>
      <c r="Q551" s="27">
        <f t="shared" si="43"/>
        <v>177</v>
      </c>
      <c r="IG551" s="16"/>
    </row>
    <row r="552" spans="1:241" s="15" customFormat="1" ht="12.75">
      <c r="A552" s="31">
        <v>1336</v>
      </c>
      <c r="B552" s="11">
        <v>12</v>
      </c>
      <c r="C552" s="12">
        <v>19</v>
      </c>
      <c r="D552" s="1" t="s">
        <v>1038</v>
      </c>
      <c r="E552" s="13" t="s">
        <v>1495</v>
      </c>
      <c r="F552" s="13" t="s">
        <v>1095</v>
      </c>
      <c r="G552" s="13" t="s">
        <v>1157</v>
      </c>
      <c r="H552" s="13" t="s">
        <v>1097</v>
      </c>
      <c r="I552" s="14" t="s">
        <v>1745</v>
      </c>
      <c r="J552" s="11" t="s">
        <v>1807</v>
      </c>
      <c r="K552" s="27">
        <v>69</v>
      </c>
      <c r="L552" s="27">
        <v>25</v>
      </c>
      <c r="M552" s="27">
        <v>36</v>
      </c>
      <c r="N552" s="27">
        <v>45.5</v>
      </c>
      <c r="O552" s="27">
        <f t="shared" si="42"/>
        <v>175.5</v>
      </c>
      <c r="P552" s="27"/>
      <c r="Q552" s="27">
        <f t="shared" si="43"/>
        <v>175.5</v>
      </c>
      <c r="IG552" s="16"/>
    </row>
    <row r="553" spans="1:241" s="15" customFormat="1" ht="12.75">
      <c r="A553" s="31">
        <v>1332</v>
      </c>
      <c r="B553" s="11">
        <v>12</v>
      </c>
      <c r="C553" s="12">
        <v>15</v>
      </c>
      <c r="D553" s="1" t="s">
        <v>1034</v>
      </c>
      <c r="E553" s="13" t="s">
        <v>1491</v>
      </c>
      <c r="F553" s="13" t="s">
        <v>1095</v>
      </c>
      <c r="G553" s="13" t="s">
        <v>1096</v>
      </c>
      <c r="H553" s="13" t="s">
        <v>1097</v>
      </c>
      <c r="I553" s="14" t="s">
        <v>837</v>
      </c>
      <c r="J553" s="11" t="s">
        <v>1807</v>
      </c>
      <c r="K553" s="27">
        <v>65</v>
      </c>
      <c r="L553" s="27">
        <v>32</v>
      </c>
      <c r="M553" s="27">
        <v>33.5</v>
      </c>
      <c r="N553" s="27">
        <v>20</v>
      </c>
      <c r="O553" s="27">
        <f t="shared" si="42"/>
        <v>150.5</v>
      </c>
      <c r="P553" s="27"/>
      <c r="Q553" s="27">
        <f t="shared" si="43"/>
        <v>150.5</v>
      </c>
      <c r="IG553" s="16"/>
    </row>
    <row r="554" spans="1:241" s="15" customFormat="1" ht="12.75">
      <c r="A554" s="31">
        <v>1328</v>
      </c>
      <c r="B554" s="11">
        <v>12</v>
      </c>
      <c r="C554" s="12">
        <v>11</v>
      </c>
      <c r="D554" s="1" t="s">
        <v>1030</v>
      </c>
      <c r="E554" s="13" t="s">
        <v>1487</v>
      </c>
      <c r="F554" s="13" t="s">
        <v>1095</v>
      </c>
      <c r="G554" s="13" t="s">
        <v>1096</v>
      </c>
      <c r="H554" s="13" t="s">
        <v>1097</v>
      </c>
      <c r="I554" s="14" t="s">
        <v>837</v>
      </c>
      <c r="J554" s="11" t="s">
        <v>1807</v>
      </c>
      <c r="K554" s="27" t="s">
        <v>3615</v>
      </c>
      <c r="L554" s="27" t="s">
        <v>3615</v>
      </c>
      <c r="M554" s="27" t="s">
        <v>3615</v>
      </c>
      <c r="N554" s="27" t="s">
        <v>3615</v>
      </c>
      <c r="O554" s="27" t="s">
        <v>3615</v>
      </c>
      <c r="P554" s="27"/>
      <c r="Q554" s="27">
        <f t="shared" si="43"/>
        <v>0</v>
      </c>
      <c r="IG554" s="16"/>
    </row>
    <row r="555" spans="1:241" s="15" customFormat="1" ht="12.75">
      <c r="A555" s="31">
        <v>1337</v>
      </c>
      <c r="B555" s="11">
        <v>12</v>
      </c>
      <c r="C555" s="12">
        <v>20</v>
      </c>
      <c r="D555" s="1" t="s">
        <v>1039</v>
      </c>
      <c r="E555" s="13" t="s">
        <v>1496</v>
      </c>
      <c r="F555" s="13" t="s">
        <v>1099</v>
      </c>
      <c r="G555" s="13" t="s">
        <v>1096</v>
      </c>
      <c r="H555" s="13" t="s">
        <v>1097</v>
      </c>
      <c r="I555" s="14" t="s">
        <v>1746</v>
      </c>
      <c r="J555" s="11" t="s">
        <v>1807</v>
      </c>
      <c r="K555" s="27" t="s">
        <v>3615</v>
      </c>
      <c r="L555" s="27" t="s">
        <v>3615</v>
      </c>
      <c r="M555" s="27" t="s">
        <v>3615</v>
      </c>
      <c r="N555" s="27" t="s">
        <v>3615</v>
      </c>
      <c r="O555" s="27" t="s">
        <v>3615</v>
      </c>
      <c r="P555" s="27"/>
      <c r="Q555" s="27">
        <f t="shared" si="43"/>
        <v>0</v>
      </c>
      <c r="IG555" s="16"/>
    </row>
    <row r="556" spans="1:241" s="15" customFormat="1" ht="12.75">
      <c r="A556" s="31"/>
      <c r="B556" s="11"/>
      <c r="C556" s="12"/>
      <c r="D556" s="1"/>
      <c r="E556" s="13"/>
      <c r="F556" s="13"/>
      <c r="G556" s="13"/>
      <c r="H556" s="13"/>
      <c r="I556" s="14"/>
      <c r="J556" s="11"/>
      <c r="K556" s="27"/>
      <c r="L556" s="27"/>
      <c r="M556" s="27"/>
      <c r="N556" s="27"/>
      <c r="O556" s="27"/>
      <c r="P556" s="27"/>
      <c r="Q556" s="27"/>
      <c r="IG556" s="16"/>
    </row>
    <row r="557" spans="1:241" s="8" customFormat="1" ht="12.75">
      <c r="A557" s="10">
        <v>1344</v>
      </c>
      <c r="B557" s="4">
        <v>12</v>
      </c>
      <c r="C557" s="5">
        <v>27</v>
      </c>
      <c r="D557" s="3" t="s">
        <v>1046</v>
      </c>
      <c r="E557" s="6" t="s">
        <v>1503</v>
      </c>
      <c r="F557" s="6" t="s">
        <v>695</v>
      </c>
      <c r="G557" s="6" t="s">
        <v>694</v>
      </c>
      <c r="H557" s="6" t="s">
        <v>703</v>
      </c>
      <c r="I557" s="7" t="s">
        <v>1749</v>
      </c>
      <c r="J557" s="4" t="s">
        <v>1808</v>
      </c>
      <c r="K557" s="26">
        <v>85</v>
      </c>
      <c r="L557" s="26">
        <v>42</v>
      </c>
      <c r="M557" s="26">
        <v>39.5</v>
      </c>
      <c r="N557" s="26">
        <v>48</v>
      </c>
      <c r="O557" s="26">
        <f aca="true" t="shared" si="44" ref="O557:O562">SUM(K557:N557)</f>
        <v>214.5</v>
      </c>
      <c r="P557" s="26"/>
      <c r="Q557" s="26">
        <f aca="true" t="shared" si="45" ref="Q557:Q562">SUM(O557:P557)</f>
        <v>214.5</v>
      </c>
      <c r="IG557" s="9"/>
    </row>
    <row r="558" spans="1:241" s="8" customFormat="1" ht="12.75">
      <c r="A558" s="10">
        <v>1345</v>
      </c>
      <c r="B558" s="4">
        <v>12</v>
      </c>
      <c r="C558" s="5">
        <v>28</v>
      </c>
      <c r="D558" s="3" t="s">
        <v>1047</v>
      </c>
      <c r="E558" s="6" t="s">
        <v>1504</v>
      </c>
      <c r="F558" s="6" t="s">
        <v>695</v>
      </c>
      <c r="G558" s="6" t="s">
        <v>694</v>
      </c>
      <c r="H558" s="6" t="s">
        <v>703</v>
      </c>
      <c r="I558" s="7" t="s">
        <v>1750</v>
      </c>
      <c r="J558" s="4" t="s">
        <v>1808</v>
      </c>
      <c r="K558" s="26">
        <v>83</v>
      </c>
      <c r="L558" s="26">
        <v>38</v>
      </c>
      <c r="M558" s="26">
        <v>39.5</v>
      </c>
      <c r="N558" s="26">
        <v>43</v>
      </c>
      <c r="O558" s="26">
        <f t="shared" si="44"/>
        <v>203.5</v>
      </c>
      <c r="P558" s="26"/>
      <c r="Q558" s="26">
        <f t="shared" si="45"/>
        <v>203.5</v>
      </c>
      <c r="IG558" s="9"/>
    </row>
    <row r="559" spans="1:241" s="15" customFormat="1" ht="12.75">
      <c r="A559" s="31">
        <v>1347</v>
      </c>
      <c r="B559" s="11">
        <v>12</v>
      </c>
      <c r="C559" s="12">
        <v>30</v>
      </c>
      <c r="D559" s="1" t="s">
        <v>1049</v>
      </c>
      <c r="E559" s="13" t="s">
        <v>1506</v>
      </c>
      <c r="F559" s="13" t="s">
        <v>1099</v>
      </c>
      <c r="G559" s="13" t="s">
        <v>1096</v>
      </c>
      <c r="H559" s="13" t="s">
        <v>1097</v>
      </c>
      <c r="I559" s="14" t="s">
        <v>1751</v>
      </c>
      <c r="J559" s="11" t="s">
        <v>1808</v>
      </c>
      <c r="K559" s="27">
        <v>72</v>
      </c>
      <c r="L559" s="27">
        <v>37</v>
      </c>
      <c r="M559" s="27">
        <v>39</v>
      </c>
      <c r="N559" s="27">
        <v>43</v>
      </c>
      <c r="O559" s="27">
        <f t="shared" si="44"/>
        <v>191</v>
      </c>
      <c r="P559" s="27"/>
      <c r="Q559" s="27">
        <f t="shared" si="45"/>
        <v>191</v>
      </c>
      <c r="IG559" s="16"/>
    </row>
    <row r="560" spans="1:241" s="15" customFormat="1" ht="12.75">
      <c r="A560" s="31">
        <v>1343</v>
      </c>
      <c r="B560" s="11">
        <v>12</v>
      </c>
      <c r="C560" s="12">
        <v>26</v>
      </c>
      <c r="D560" s="1" t="s">
        <v>1045</v>
      </c>
      <c r="E560" s="13" t="s">
        <v>1502</v>
      </c>
      <c r="F560" s="13" t="s">
        <v>695</v>
      </c>
      <c r="G560" s="13" t="s">
        <v>694</v>
      </c>
      <c r="H560" s="13" t="s">
        <v>703</v>
      </c>
      <c r="I560" s="14" t="s">
        <v>1748</v>
      </c>
      <c r="J560" s="11" t="s">
        <v>1808</v>
      </c>
      <c r="K560" s="27">
        <v>72</v>
      </c>
      <c r="L560" s="27">
        <v>33</v>
      </c>
      <c r="M560" s="27">
        <v>39</v>
      </c>
      <c r="N560" s="27">
        <v>44</v>
      </c>
      <c r="O560" s="27">
        <f t="shared" si="44"/>
        <v>188</v>
      </c>
      <c r="P560" s="27"/>
      <c r="Q560" s="27">
        <f t="shared" si="45"/>
        <v>188</v>
      </c>
      <c r="IG560" s="16"/>
    </row>
    <row r="561" spans="1:241" s="15" customFormat="1" ht="12.75">
      <c r="A561" s="31">
        <v>1346</v>
      </c>
      <c r="B561" s="11">
        <v>12</v>
      </c>
      <c r="C561" s="12">
        <v>29</v>
      </c>
      <c r="D561" s="1" t="s">
        <v>1048</v>
      </c>
      <c r="E561" s="13" t="s">
        <v>1505</v>
      </c>
      <c r="F561" s="13" t="s">
        <v>1099</v>
      </c>
      <c r="G561" s="13" t="s">
        <v>1096</v>
      </c>
      <c r="H561" s="13" t="s">
        <v>1097</v>
      </c>
      <c r="I561" s="14" t="s">
        <v>829</v>
      </c>
      <c r="J561" s="11" t="s">
        <v>1808</v>
      </c>
      <c r="K561" s="27">
        <v>68</v>
      </c>
      <c r="L561" s="27">
        <v>31</v>
      </c>
      <c r="M561" s="27">
        <v>41.5</v>
      </c>
      <c r="N561" s="27">
        <v>47</v>
      </c>
      <c r="O561" s="27">
        <f t="shared" si="44"/>
        <v>187.5</v>
      </c>
      <c r="P561" s="27"/>
      <c r="Q561" s="27">
        <f t="shared" si="45"/>
        <v>187.5</v>
      </c>
      <c r="IG561" s="16"/>
    </row>
    <row r="562" spans="1:241" s="15" customFormat="1" ht="12.75">
      <c r="A562" s="31">
        <v>1342</v>
      </c>
      <c r="B562" s="11">
        <v>12</v>
      </c>
      <c r="C562" s="12">
        <v>25</v>
      </c>
      <c r="D562" s="1" t="s">
        <v>1044</v>
      </c>
      <c r="E562" s="13" t="s">
        <v>1501</v>
      </c>
      <c r="F562" s="13" t="s">
        <v>1099</v>
      </c>
      <c r="G562" s="13" t="s">
        <v>1096</v>
      </c>
      <c r="H562" s="13" t="s">
        <v>1097</v>
      </c>
      <c r="I562" s="14" t="s">
        <v>1748</v>
      </c>
      <c r="J562" s="11" t="s">
        <v>1808</v>
      </c>
      <c r="K562" s="27">
        <v>64</v>
      </c>
      <c r="L562" s="27">
        <v>33</v>
      </c>
      <c r="M562" s="27">
        <v>35.5</v>
      </c>
      <c r="N562" s="27">
        <v>41.5</v>
      </c>
      <c r="O562" s="27">
        <f t="shared" si="44"/>
        <v>174</v>
      </c>
      <c r="P562" s="27"/>
      <c r="Q562" s="27">
        <f t="shared" si="45"/>
        <v>174</v>
      </c>
      <c r="IG562" s="16"/>
    </row>
    <row r="563" spans="1:241" s="15" customFormat="1" ht="12.75">
      <c r="A563" s="31"/>
      <c r="B563" s="11"/>
      <c r="C563" s="12"/>
      <c r="D563" s="1"/>
      <c r="E563" s="13"/>
      <c r="F563" s="13"/>
      <c r="G563" s="13"/>
      <c r="H563" s="13"/>
      <c r="I563" s="14"/>
      <c r="J563" s="11"/>
      <c r="K563" s="27"/>
      <c r="L563" s="27"/>
      <c r="M563" s="27"/>
      <c r="N563" s="27"/>
      <c r="O563" s="27"/>
      <c r="P563" s="27"/>
      <c r="Q563" s="27"/>
      <c r="IG563" s="16"/>
    </row>
    <row r="564" spans="1:241" s="8" customFormat="1" ht="12.75">
      <c r="A564" s="10">
        <v>557</v>
      </c>
      <c r="B564" s="4">
        <v>22</v>
      </c>
      <c r="C564" s="5">
        <v>2</v>
      </c>
      <c r="D564" s="3" t="s">
        <v>366</v>
      </c>
      <c r="E564" s="20" t="s">
        <v>658</v>
      </c>
      <c r="F564" s="20" t="s">
        <v>695</v>
      </c>
      <c r="G564" s="20" t="s">
        <v>700</v>
      </c>
      <c r="H564" s="20" t="s">
        <v>703</v>
      </c>
      <c r="I564" s="7" t="s">
        <v>909</v>
      </c>
      <c r="J564" s="4" t="s">
        <v>975</v>
      </c>
      <c r="K564" s="26">
        <v>86</v>
      </c>
      <c r="L564" s="26">
        <v>35</v>
      </c>
      <c r="M564" s="26">
        <v>38</v>
      </c>
      <c r="N564" s="26">
        <v>43</v>
      </c>
      <c r="O564" s="26">
        <f aca="true" t="shared" si="46" ref="O564:O572">SUM(K564:N564)</f>
        <v>202</v>
      </c>
      <c r="P564" s="26"/>
      <c r="Q564" s="26">
        <f aca="true" t="shared" si="47" ref="Q564:Q572">SUM(O564:P564)</f>
        <v>202</v>
      </c>
      <c r="IG564" s="9"/>
    </row>
    <row r="565" spans="1:241" s="15" customFormat="1" ht="12.75">
      <c r="A565" s="1">
        <v>556</v>
      </c>
      <c r="B565" s="11">
        <v>22</v>
      </c>
      <c r="C565" s="12">
        <v>1</v>
      </c>
      <c r="D565" s="1" t="s">
        <v>1068</v>
      </c>
      <c r="E565" s="13" t="s">
        <v>657</v>
      </c>
      <c r="F565" s="13" t="s">
        <v>693</v>
      </c>
      <c r="G565" s="13" t="s">
        <v>694</v>
      </c>
      <c r="H565" s="13" t="s">
        <v>703</v>
      </c>
      <c r="I565" s="14" t="s">
        <v>908</v>
      </c>
      <c r="J565" s="11" t="s">
        <v>975</v>
      </c>
      <c r="K565" s="27">
        <v>73</v>
      </c>
      <c r="L565" s="27">
        <v>27</v>
      </c>
      <c r="M565" s="27">
        <v>35</v>
      </c>
      <c r="N565" s="27">
        <v>40.5</v>
      </c>
      <c r="O565" s="27">
        <f t="shared" si="46"/>
        <v>175.5</v>
      </c>
      <c r="P565" s="27"/>
      <c r="Q565" s="27">
        <f t="shared" si="47"/>
        <v>175.5</v>
      </c>
      <c r="IG565" s="16"/>
    </row>
    <row r="566" spans="1:241" s="15" customFormat="1" ht="12.75">
      <c r="A566" s="1">
        <v>558</v>
      </c>
      <c r="B566" s="11">
        <v>22</v>
      </c>
      <c r="C566" s="12">
        <v>3</v>
      </c>
      <c r="D566" s="1" t="s">
        <v>367</v>
      </c>
      <c r="E566" s="13" t="s">
        <v>659</v>
      </c>
      <c r="F566" s="13" t="s">
        <v>695</v>
      </c>
      <c r="G566" s="13" t="s">
        <v>701</v>
      </c>
      <c r="H566" s="13" t="s">
        <v>703</v>
      </c>
      <c r="I566" s="14" t="s">
        <v>910</v>
      </c>
      <c r="J566" s="11" t="s">
        <v>975</v>
      </c>
      <c r="K566" s="27">
        <v>64</v>
      </c>
      <c r="L566" s="27">
        <v>24</v>
      </c>
      <c r="M566" s="27">
        <v>29.5</v>
      </c>
      <c r="N566" s="27">
        <v>30</v>
      </c>
      <c r="O566" s="27">
        <f t="shared" si="46"/>
        <v>147.5</v>
      </c>
      <c r="P566" s="27">
        <v>10</v>
      </c>
      <c r="Q566" s="27">
        <f t="shared" si="47"/>
        <v>157.5</v>
      </c>
      <c r="IG566" s="16"/>
    </row>
    <row r="567" spans="1:241" s="15" customFormat="1" ht="12.75">
      <c r="A567" s="31">
        <v>559</v>
      </c>
      <c r="B567" s="11">
        <v>22</v>
      </c>
      <c r="C567" s="12">
        <v>4</v>
      </c>
      <c r="D567" s="1" t="s">
        <v>368</v>
      </c>
      <c r="E567" s="36" t="s">
        <v>660</v>
      </c>
      <c r="F567" s="36" t="s">
        <v>695</v>
      </c>
      <c r="G567" s="36" t="s">
        <v>694</v>
      </c>
      <c r="H567" s="36" t="s">
        <v>703</v>
      </c>
      <c r="I567" s="14" t="s">
        <v>911</v>
      </c>
      <c r="J567" s="11" t="s">
        <v>975</v>
      </c>
      <c r="K567" s="27">
        <v>55</v>
      </c>
      <c r="L567" s="27">
        <v>31</v>
      </c>
      <c r="M567" s="27">
        <v>32</v>
      </c>
      <c r="N567" s="27">
        <v>21.5</v>
      </c>
      <c r="O567" s="27">
        <f t="shared" si="46"/>
        <v>139.5</v>
      </c>
      <c r="P567" s="27"/>
      <c r="Q567" s="27">
        <f t="shared" si="47"/>
        <v>139.5</v>
      </c>
      <c r="IG567" s="16"/>
    </row>
    <row r="568" spans="1:241" s="15" customFormat="1" ht="12.75">
      <c r="A568" s="31">
        <v>561</v>
      </c>
      <c r="B568" s="11">
        <v>22</v>
      </c>
      <c r="C568" s="12">
        <v>6</v>
      </c>
      <c r="D568" s="1" t="s">
        <v>370</v>
      </c>
      <c r="E568" s="36" t="s">
        <v>662</v>
      </c>
      <c r="F568" s="36" t="s">
        <v>693</v>
      </c>
      <c r="G568" s="36" t="s">
        <v>694</v>
      </c>
      <c r="H568" s="36" t="s">
        <v>703</v>
      </c>
      <c r="I568" s="14" t="s">
        <v>908</v>
      </c>
      <c r="J568" s="11" t="s">
        <v>975</v>
      </c>
      <c r="K568" s="27">
        <v>31</v>
      </c>
      <c r="L568" s="27">
        <v>35</v>
      </c>
      <c r="M568" s="27">
        <v>33.5</v>
      </c>
      <c r="N568" s="27">
        <v>33</v>
      </c>
      <c r="O568" s="27">
        <f t="shared" si="46"/>
        <v>132.5</v>
      </c>
      <c r="P568" s="27"/>
      <c r="Q568" s="27">
        <f t="shared" si="47"/>
        <v>132.5</v>
      </c>
      <c r="IG568" s="16"/>
    </row>
    <row r="569" spans="1:241" s="15" customFormat="1" ht="12.75">
      <c r="A569" s="1">
        <v>560</v>
      </c>
      <c r="B569" s="11">
        <v>22</v>
      </c>
      <c r="C569" s="12">
        <v>5</v>
      </c>
      <c r="D569" s="1" t="s">
        <v>369</v>
      </c>
      <c r="E569" s="33" t="s">
        <v>661</v>
      </c>
      <c r="F569" s="33" t="s">
        <v>693</v>
      </c>
      <c r="G569" s="33" t="s">
        <v>694</v>
      </c>
      <c r="H569" s="33" t="s">
        <v>703</v>
      </c>
      <c r="I569" s="14" t="s">
        <v>908</v>
      </c>
      <c r="J569" s="11" t="s">
        <v>975</v>
      </c>
      <c r="K569" s="27">
        <v>45</v>
      </c>
      <c r="L569" s="27">
        <v>29</v>
      </c>
      <c r="M569" s="27">
        <v>26</v>
      </c>
      <c r="N569" s="27">
        <v>26</v>
      </c>
      <c r="O569" s="27">
        <f t="shared" si="46"/>
        <v>126</v>
      </c>
      <c r="P569" s="27"/>
      <c r="Q569" s="27">
        <f t="shared" si="47"/>
        <v>126</v>
      </c>
      <c r="IG569" s="16"/>
    </row>
    <row r="570" spans="1:241" s="15" customFormat="1" ht="12.75">
      <c r="A570" s="1">
        <v>564</v>
      </c>
      <c r="B570" s="11">
        <v>22</v>
      </c>
      <c r="C570" s="12">
        <v>9</v>
      </c>
      <c r="D570" s="1" t="s">
        <v>373</v>
      </c>
      <c r="E570" s="32" t="s">
        <v>1591</v>
      </c>
      <c r="F570" s="13" t="s">
        <v>1095</v>
      </c>
      <c r="G570" s="13" t="s">
        <v>1096</v>
      </c>
      <c r="H570" s="13" t="s">
        <v>1119</v>
      </c>
      <c r="I570" s="14" t="s">
        <v>914</v>
      </c>
      <c r="J570" s="11" t="s">
        <v>975</v>
      </c>
      <c r="K570" s="27">
        <v>28</v>
      </c>
      <c r="L570" s="27">
        <v>31.5</v>
      </c>
      <c r="M570" s="27">
        <v>27.5</v>
      </c>
      <c r="N570" s="27">
        <v>21</v>
      </c>
      <c r="O570" s="27">
        <f t="shared" si="46"/>
        <v>108</v>
      </c>
      <c r="P570" s="27"/>
      <c r="Q570" s="27">
        <f t="shared" si="47"/>
        <v>108</v>
      </c>
      <c r="IG570" s="16"/>
    </row>
    <row r="571" spans="1:241" s="15" customFormat="1" ht="12.75">
      <c r="A571" s="31">
        <v>563</v>
      </c>
      <c r="B571" s="11">
        <v>22</v>
      </c>
      <c r="C571" s="12">
        <v>8</v>
      </c>
      <c r="D571" s="1" t="s">
        <v>372</v>
      </c>
      <c r="E571" s="37" t="s">
        <v>664</v>
      </c>
      <c r="F571" s="37" t="s">
        <v>693</v>
      </c>
      <c r="G571" s="38" t="s">
        <v>694</v>
      </c>
      <c r="H571" s="37" t="s">
        <v>703</v>
      </c>
      <c r="I571" s="14" t="s">
        <v>913</v>
      </c>
      <c r="J571" s="11" t="s">
        <v>975</v>
      </c>
      <c r="K571" s="27">
        <v>34</v>
      </c>
      <c r="L571" s="27">
        <v>26</v>
      </c>
      <c r="M571" s="27">
        <v>18.5</v>
      </c>
      <c r="N571" s="27">
        <v>22</v>
      </c>
      <c r="O571" s="27">
        <f t="shared" si="46"/>
        <v>100.5</v>
      </c>
      <c r="P571" s="27"/>
      <c r="Q571" s="27">
        <f t="shared" si="47"/>
        <v>100.5</v>
      </c>
      <c r="IG571" s="16"/>
    </row>
    <row r="572" spans="1:241" s="15" customFormat="1" ht="12.75">
      <c r="A572" s="1">
        <v>562</v>
      </c>
      <c r="B572" s="11">
        <v>22</v>
      </c>
      <c r="C572" s="12">
        <v>7</v>
      </c>
      <c r="D572" s="1" t="s">
        <v>371</v>
      </c>
      <c r="E572" s="37" t="s">
        <v>663</v>
      </c>
      <c r="F572" s="37" t="s">
        <v>695</v>
      </c>
      <c r="G572" s="37" t="s">
        <v>694</v>
      </c>
      <c r="H572" s="38" t="s">
        <v>703</v>
      </c>
      <c r="I572" s="14" t="s">
        <v>912</v>
      </c>
      <c r="J572" s="11" t="s">
        <v>975</v>
      </c>
      <c r="K572" s="27">
        <v>11</v>
      </c>
      <c r="L572" s="27">
        <v>21</v>
      </c>
      <c r="M572" s="27">
        <v>25.5</v>
      </c>
      <c r="N572" s="27">
        <v>36</v>
      </c>
      <c r="O572" s="27">
        <f t="shared" si="46"/>
        <v>93.5</v>
      </c>
      <c r="P572" s="27"/>
      <c r="Q572" s="27">
        <f t="shared" si="47"/>
        <v>93.5</v>
      </c>
      <c r="IG572" s="16"/>
    </row>
    <row r="573" spans="1:241" s="15" customFormat="1" ht="12.75">
      <c r="A573" s="1"/>
      <c r="B573" s="11"/>
      <c r="C573" s="12"/>
      <c r="D573" s="1"/>
      <c r="E573" s="32"/>
      <c r="F573" s="13"/>
      <c r="G573" s="13"/>
      <c r="H573" s="13"/>
      <c r="I573" s="14"/>
      <c r="J573" s="11"/>
      <c r="K573" s="27"/>
      <c r="L573" s="27"/>
      <c r="M573" s="27"/>
      <c r="N573" s="27"/>
      <c r="O573" s="27"/>
      <c r="P573" s="27"/>
      <c r="Q573" s="27"/>
      <c r="IG573" s="16"/>
    </row>
    <row r="574" spans="1:241" s="8" customFormat="1" ht="12.75">
      <c r="A574" s="3">
        <v>574</v>
      </c>
      <c r="B574" s="4">
        <v>22</v>
      </c>
      <c r="C574" s="5">
        <v>19</v>
      </c>
      <c r="D574" s="3" t="s">
        <v>383</v>
      </c>
      <c r="E574" s="20" t="s">
        <v>674</v>
      </c>
      <c r="F574" s="20" t="s">
        <v>693</v>
      </c>
      <c r="G574" s="20" t="s">
        <v>700</v>
      </c>
      <c r="H574" s="20" t="s">
        <v>703</v>
      </c>
      <c r="I574" s="7" t="s">
        <v>920</v>
      </c>
      <c r="J574" s="4" t="s">
        <v>976</v>
      </c>
      <c r="K574" s="26">
        <v>79</v>
      </c>
      <c r="L574" s="26">
        <v>37</v>
      </c>
      <c r="M574" s="26">
        <v>42</v>
      </c>
      <c r="N574" s="26">
        <v>42.5</v>
      </c>
      <c r="O574" s="26">
        <f aca="true" t="shared" si="48" ref="O574:O584">SUM(K574:N574)</f>
        <v>200.5</v>
      </c>
      <c r="P574" s="26"/>
      <c r="Q574" s="26">
        <f aca="true" t="shared" si="49" ref="Q574:Q585">SUM(O574:P574)</f>
        <v>200.5</v>
      </c>
      <c r="IG574" s="9"/>
    </row>
    <row r="575" spans="1:241" s="15" customFormat="1" ht="12.75">
      <c r="A575" s="31">
        <v>571</v>
      </c>
      <c r="B575" s="11">
        <v>22</v>
      </c>
      <c r="C575" s="12">
        <v>16</v>
      </c>
      <c r="D575" s="1" t="s">
        <v>380</v>
      </c>
      <c r="E575" s="39" t="s">
        <v>671</v>
      </c>
      <c r="F575" s="39" t="s">
        <v>693</v>
      </c>
      <c r="G575" s="39" t="s">
        <v>694</v>
      </c>
      <c r="H575" s="39" t="s">
        <v>703</v>
      </c>
      <c r="I575" s="14" t="s">
        <v>920</v>
      </c>
      <c r="J575" s="11" t="s">
        <v>976</v>
      </c>
      <c r="K575" s="27">
        <v>73</v>
      </c>
      <c r="L575" s="27">
        <v>33</v>
      </c>
      <c r="M575" s="27">
        <v>32.5</v>
      </c>
      <c r="N575" s="27">
        <v>38</v>
      </c>
      <c r="O575" s="27">
        <f t="shared" si="48"/>
        <v>176.5</v>
      </c>
      <c r="P575" s="27"/>
      <c r="Q575" s="27">
        <f t="shared" si="49"/>
        <v>176.5</v>
      </c>
      <c r="IG575" s="16"/>
    </row>
    <row r="576" spans="1:241" s="15" customFormat="1" ht="12.75">
      <c r="A576" s="1">
        <v>572</v>
      </c>
      <c r="B576" s="11">
        <v>22</v>
      </c>
      <c r="C576" s="12">
        <v>17</v>
      </c>
      <c r="D576" s="1" t="s">
        <v>381</v>
      </c>
      <c r="E576" s="33" t="s">
        <v>672</v>
      </c>
      <c r="F576" s="33" t="s">
        <v>695</v>
      </c>
      <c r="G576" s="33" t="s">
        <v>694</v>
      </c>
      <c r="H576" s="33" t="s">
        <v>703</v>
      </c>
      <c r="I576" s="14" t="s">
        <v>908</v>
      </c>
      <c r="J576" s="11" t="s">
        <v>976</v>
      </c>
      <c r="K576" s="27">
        <v>70</v>
      </c>
      <c r="L576" s="27">
        <v>37</v>
      </c>
      <c r="M576" s="27">
        <v>35</v>
      </c>
      <c r="N576" s="27">
        <v>34</v>
      </c>
      <c r="O576" s="27">
        <f t="shared" si="48"/>
        <v>176</v>
      </c>
      <c r="P576" s="27"/>
      <c r="Q576" s="27">
        <f t="shared" si="49"/>
        <v>176</v>
      </c>
      <c r="IG576" s="16"/>
    </row>
    <row r="577" spans="1:241" s="15" customFormat="1" ht="12.75">
      <c r="A577" s="1">
        <v>566</v>
      </c>
      <c r="B577" s="11">
        <v>22</v>
      </c>
      <c r="C577" s="12">
        <v>11</v>
      </c>
      <c r="D577" s="1" t="s">
        <v>375</v>
      </c>
      <c r="E577" s="33" t="s">
        <v>666</v>
      </c>
      <c r="F577" s="33" t="s">
        <v>693</v>
      </c>
      <c r="G577" s="33" t="s">
        <v>694</v>
      </c>
      <c r="H577" s="33" t="s">
        <v>703</v>
      </c>
      <c r="I577" s="14" t="s">
        <v>908</v>
      </c>
      <c r="J577" s="11" t="s">
        <v>976</v>
      </c>
      <c r="K577" s="27">
        <v>51</v>
      </c>
      <c r="L577" s="27">
        <v>34</v>
      </c>
      <c r="M577" s="27">
        <v>36</v>
      </c>
      <c r="N577" s="27">
        <v>32</v>
      </c>
      <c r="O577" s="27">
        <f t="shared" si="48"/>
        <v>153</v>
      </c>
      <c r="P577" s="27"/>
      <c r="Q577" s="27">
        <f t="shared" si="49"/>
        <v>153</v>
      </c>
      <c r="IG577" s="16"/>
    </row>
    <row r="578" spans="1:241" s="15" customFormat="1" ht="12.75">
      <c r="A578" s="31">
        <v>565</v>
      </c>
      <c r="B578" s="11">
        <v>22</v>
      </c>
      <c r="C578" s="12">
        <v>10</v>
      </c>
      <c r="D578" s="1" t="s">
        <v>374</v>
      </c>
      <c r="E578" s="33" t="s">
        <v>665</v>
      </c>
      <c r="F578" s="33" t="s">
        <v>693</v>
      </c>
      <c r="G578" s="33" t="s">
        <v>694</v>
      </c>
      <c r="H578" s="33" t="s">
        <v>703</v>
      </c>
      <c r="I578" s="14" t="s">
        <v>915</v>
      </c>
      <c r="J578" s="11" t="s">
        <v>976</v>
      </c>
      <c r="K578" s="27">
        <v>63</v>
      </c>
      <c r="L578" s="27">
        <v>35.5</v>
      </c>
      <c r="M578" s="27">
        <v>20.5</v>
      </c>
      <c r="N578" s="27">
        <v>29.5</v>
      </c>
      <c r="O578" s="27">
        <f t="shared" si="48"/>
        <v>148.5</v>
      </c>
      <c r="P578" s="27"/>
      <c r="Q578" s="27">
        <f t="shared" si="49"/>
        <v>148.5</v>
      </c>
      <c r="IG578" s="16"/>
    </row>
    <row r="579" spans="1:241" s="15" customFormat="1" ht="12.75">
      <c r="A579" s="31">
        <v>573</v>
      </c>
      <c r="B579" s="11">
        <v>22</v>
      </c>
      <c r="C579" s="12">
        <v>18</v>
      </c>
      <c r="D579" s="1" t="s">
        <v>382</v>
      </c>
      <c r="E579" s="37" t="s">
        <v>673</v>
      </c>
      <c r="F579" s="37" t="s">
        <v>693</v>
      </c>
      <c r="G579" s="37" t="s">
        <v>700</v>
      </c>
      <c r="H579" s="37" t="s">
        <v>703</v>
      </c>
      <c r="I579" s="14" t="s">
        <v>908</v>
      </c>
      <c r="J579" s="11" t="s">
        <v>976</v>
      </c>
      <c r="K579" s="27">
        <v>59</v>
      </c>
      <c r="L579" s="27">
        <v>28</v>
      </c>
      <c r="M579" s="27">
        <v>31</v>
      </c>
      <c r="N579" s="27">
        <v>28</v>
      </c>
      <c r="O579" s="27">
        <f t="shared" si="48"/>
        <v>146</v>
      </c>
      <c r="P579" s="27"/>
      <c r="Q579" s="27">
        <f t="shared" si="49"/>
        <v>146</v>
      </c>
      <c r="IG579" s="16"/>
    </row>
    <row r="580" spans="1:241" s="15" customFormat="1" ht="12.75">
      <c r="A580" s="1">
        <v>576</v>
      </c>
      <c r="B580" s="11">
        <v>22</v>
      </c>
      <c r="C580" s="12">
        <v>21</v>
      </c>
      <c r="D580" s="1" t="s">
        <v>385</v>
      </c>
      <c r="E580" s="37" t="s">
        <v>676</v>
      </c>
      <c r="F580" s="37" t="s">
        <v>693</v>
      </c>
      <c r="G580" s="37" t="s">
        <v>700</v>
      </c>
      <c r="H580" s="37" t="s">
        <v>703</v>
      </c>
      <c r="I580" s="14" t="s">
        <v>920</v>
      </c>
      <c r="J580" s="11" t="s">
        <v>976</v>
      </c>
      <c r="K580" s="27">
        <v>56</v>
      </c>
      <c r="L580" s="27">
        <v>38</v>
      </c>
      <c r="M580" s="27">
        <v>18.5</v>
      </c>
      <c r="N580" s="27">
        <v>21.5</v>
      </c>
      <c r="O580" s="27">
        <f t="shared" si="48"/>
        <v>134</v>
      </c>
      <c r="P580" s="27"/>
      <c r="Q580" s="27">
        <f t="shared" si="49"/>
        <v>134</v>
      </c>
      <c r="IG580" s="16"/>
    </row>
    <row r="581" spans="1:241" s="15" customFormat="1" ht="12.75">
      <c r="A581" s="1">
        <v>568</v>
      </c>
      <c r="B581" s="11">
        <v>22</v>
      </c>
      <c r="C581" s="12">
        <v>13</v>
      </c>
      <c r="D581" s="1" t="s">
        <v>377</v>
      </c>
      <c r="E581" s="13" t="s">
        <v>668</v>
      </c>
      <c r="F581" s="13" t="s">
        <v>693</v>
      </c>
      <c r="G581" s="13" t="s">
        <v>700</v>
      </c>
      <c r="H581" s="13" t="s">
        <v>703</v>
      </c>
      <c r="I581" s="14" t="s">
        <v>917</v>
      </c>
      <c r="J581" s="11" t="s">
        <v>976</v>
      </c>
      <c r="K581" s="27">
        <v>60</v>
      </c>
      <c r="L581" s="27">
        <v>15</v>
      </c>
      <c r="M581" s="27">
        <v>28.5</v>
      </c>
      <c r="N581" s="27">
        <v>27.5</v>
      </c>
      <c r="O581" s="27">
        <f t="shared" si="48"/>
        <v>131</v>
      </c>
      <c r="P581" s="27"/>
      <c r="Q581" s="27">
        <f t="shared" si="49"/>
        <v>131</v>
      </c>
      <c r="IG581" s="16"/>
    </row>
    <row r="582" spans="1:241" s="15" customFormat="1" ht="12.75">
      <c r="A582" s="31">
        <v>575</v>
      </c>
      <c r="B582" s="11">
        <v>22</v>
      </c>
      <c r="C582" s="12">
        <v>20</v>
      </c>
      <c r="D582" s="1" t="s">
        <v>384</v>
      </c>
      <c r="E582" s="33" t="s">
        <v>675</v>
      </c>
      <c r="F582" s="33" t="s">
        <v>695</v>
      </c>
      <c r="G582" s="33" t="s">
        <v>694</v>
      </c>
      <c r="H582" s="33" t="s">
        <v>703</v>
      </c>
      <c r="I582" s="14" t="s">
        <v>921</v>
      </c>
      <c r="J582" s="11" t="s">
        <v>976</v>
      </c>
      <c r="K582" s="27">
        <v>29</v>
      </c>
      <c r="L582" s="27">
        <v>34</v>
      </c>
      <c r="M582" s="27">
        <v>22.5</v>
      </c>
      <c r="N582" s="27">
        <v>23</v>
      </c>
      <c r="O582" s="27">
        <f t="shared" si="48"/>
        <v>108.5</v>
      </c>
      <c r="P582" s="27"/>
      <c r="Q582" s="27">
        <f t="shared" si="49"/>
        <v>108.5</v>
      </c>
      <c r="IG582" s="16"/>
    </row>
    <row r="583" spans="1:241" s="15" customFormat="1" ht="12.75">
      <c r="A583" s="31">
        <v>567</v>
      </c>
      <c r="B583" s="11">
        <v>22</v>
      </c>
      <c r="C583" s="12">
        <v>12</v>
      </c>
      <c r="D583" s="1" t="s">
        <v>376</v>
      </c>
      <c r="E583" s="37" t="s">
        <v>667</v>
      </c>
      <c r="F583" s="37" t="s">
        <v>695</v>
      </c>
      <c r="G583" s="13" t="s">
        <v>694</v>
      </c>
      <c r="H583" s="37" t="s">
        <v>704</v>
      </c>
      <c r="I583" s="14" t="s">
        <v>916</v>
      </c>
      <c r="J583" s="11" t="s">
        <v>976</v>
      </c>
      <c r="K583" s="27">
        <v>23</v>
      </c>
      <c r="L583" s="27">
        <v>26.5</v>
      </c>
      <c r="M583" s="27">
        <v>33</v>
      </c>
      <c r="N583" s="27">
        <v>23.5</v>
      </c>
      <c r="O583" s="27">
        <f t="shared" si="48"/>
        <v>106</v>
      </c>
      <c r="P583" s="27"/>
      <c r="Q583" s="27">
        <f t="shared" si="49"/>
        <v>106</v>
      </c>
      <c r="IG583" s="16"/>
    </row>
    <row r="584" spans="1:241" s="15" customFormat="1" ht="12.75">
      <c r="A584" s="1">
        <v>570</v>
      </c>
      <c r="B584" s="11">
        <v>22</v>
      </c>
      <c r="C584" s="12">
        <v>15</v>
      </c>
      <c r="D584" s="1" t="s">
        <v>379</v>
      </c>
      <c r="E584" s="36" t="s">
        <v>670</v>
      </c>
      <c r="F584" s="36" t="s">
        <v>693</v>
      </c>
      <c r="G584" s="36" t="s">
        <v>694</v>
      </c>
      <c r="H584" s="36" t="s">
        <v>703</v>
      </c>
      <c r="I584" s="14" t="s">
        <v>919</v>
      </c>
      <c r="J584" s="11" t="s">
        <v>976</v>
      </c>
      <c r="K584" s="27">
        <v>21</v>
      </c>
      <c r="L584" s="27">
        <v>18</v>
      </c>
      <c r="M584" s="27">
        <v>19</v>
      </c>
      <c r="N584" s="27">
        <v>26</v>
      </c>
      <c r="O584" s="27">
        <f t="shared" si="48"/>
        <v>84</v>
      </c>
      <c r="P584" s="27"/>
      <c r="Q584" s="27">
        <f t="shared" si="49"/>
        <v>84</v>
      </c>
      <c r="IG584" s="16"/>
    </row>
    <row r="585" spans="1:241" s="15" customFormat="1" ht="12.75">
      <c r="A585" s="31">
        <v>569</v>
      </c>
      <c r="B585" s="11">
        <v>22</v>
      </c>
      <c r="C585" s="12">
        <v>14</v>
      </c>
      <c r="D585" s="1" t="s">
        <v>378</v>
      </c>
      <c r="E585" s="36" t="s">
        <v>669</v>
      </c>
      <c r="F585" s="36" t="s">
        <v>695</v>
      </c>
      <c r="G585" s="36" t="s">
        <v>694</v>
      </c>
      <c r="H585" s="36" t="s">
        <v>703</v>
      </c>
      <c r="I585" s="14" t="s">
        <v>918</v>
      </c>
      <c r="J585" s="11" t="s">
        <v>976</v>
      </c>
      <c r="K585" s="27" t="s">
        <v>3615</v>
      </c>
      <c r="L585" s="27" t="s">
        <v>3615</v>
      </c>
      <c r="M585" s="27" t="s">
        <v>3670</v>
      </c>
      <c r="N585" s="27" t="s">
        <v>3615</v>
      </c>
      <c r="O585" s="27" t="s">
        <v>3615</v>
      </c>
      <c r="P585" s="27"/>
      <c r="Q585" s="27">
        <f t="shared" si="49"/>
        <v>0</v>
      </c>
      <c r="IG585" s="16"/>
    </row>
    <row r="586" spans="1:241" s="15" customFormat="1" ht="12.75">
      <c r="A586" s="1"/>
      <c r="B586" s="11"/>
      <c r="C586" s="12"/>
      <c r="D586" s="1"/>
      <c r="E586" s="37"/>
      <c r="F586" s="37"/>
      <c r="G586" s="37"/>
      <c r="H586" s="37"/>
      <c r="I586" s="14"/>
      <c r="J586" s="11"/>
      <c r="K586" s="27"/>
      <c r="L586" s="27"/>
      <c r="M586" s="27"/>
      <c r="N586" s="27"/>
      <c r="O586" s="27"/>
      <c r="P586" s="27"/>
      <c r="Q586" s="27"/>
      <c r="IG586" s="16"/>
    </row>
    <row r="587" spans="1:241" s="8" customFormat="1" ht="12.75">
      <c r="A587" s="10">
        <v>1365</v>
      </c>
      <c r="B587" s="4">
        <v>22</v>
      </c>
      <c r="C587" s="5">
        <v>23</v>
      </c>
      <c r="D587" s="3" t="s">
        <v>1070</v>
      </c>
      <c r="E587" s="6" t="s">
        <v>1593</v>
      </c>
      <c r="F587" s="6" t="s">
        <v>1095</v>
      </c>
      <c r="G587" s="6" t="s">
        <v>1096</v>
      </c>
      <c r="H587" s="6" t="s">
        <v>1097</v>
      </c>
      <c r="I587" s="7" t="s">
        <v>1766</v>
      </c>
      <c r="J587" s="4" t="s">
        <v>1816</v>
      </c>
      <c r="K587" s="26">
        <v>87</v>
      </c>
      <c r="L587" s="26">
        <v>37</v>
      </c>
      <c r="M587" s="26">
        <v>41</v>
      </c>
      <c r="N587" s="26">
        <v>42</v>
      </c>
      <c r="O587" s="26">
        <f>SUM(K587:N587)</f>
        <v>207</v>
      </c>
      <c r="P587" s="26"/>
      <c r="Q587" s="26">
        <f>SUM(O587:P587)</f>
        <v>207</v>
      </c>
      <c r="IG587" s="9"/>
    </row>
    <row r="588" spans="1:241" s="8" customFormat="1" ht="12.75">
      <c r="A588" s="10">
        <v>1368</v>
      </c>
      <c r="B588" s="4">
        <v>22</v>
      </c>
      <c r="C588" s="5">
        <v>26</v>
      </c>
      <c r="D588" s="3" t="s">
        <v>1073</v>
      </c>
      <c r="E588" s="6" t="s">
        <v>1596</v>
      </c>
      <c r="F588" s="6" t="s">
        <v>1095</v>
      </c>
      <c r="G588" s="6" t="s">
        <v>1096</v>
      </c>
      <c r="H588" s="6" t="s">
        <v>1097</v>
      </c>
      <c r="I588" s="7" t="s">
        <v>1769</v>
      </c>
      <c r="J588" s="4" t="s">
        <v>1816</v>
      </c>
      <c r="K588" s="26">
        <v>73</v>
      </c>
      <c r="L588" s="26">
        <v>33</v>
      </c>
      <c r="M588" s="26">
        <v>31</v>
      </c>
      <c r="N588" s="26">
        <v>40.5</v>
      </c>
      <c r="O588" s="26">
        <f>SUM(K588:N588)</f>
        <v>177.5</v>
      </c>
      <c r="P588" s="26"/>
      <c r="Q588" s="26">
        <f>SUM(O588:P588)</f>
        <v>177.5</v>
      </c>
      <c r="IG588" s="9"/>
    </row>
    <row r="589" spans="1:241" s="15" customFormat="1" ht="12.75">
      <c r="A589" s="31">
        <v>1364</v>
      </c>
      <c r="B589" s="11">
        <v>22</v>
      </c>
      <c r="C589" s="12">
        <v>22</v>
      </c>
      <c r="D589" s="1" t="s">
        <v>1069</v>
      </c>
      <c r="E589" s="13" t="s">
        <v>1592</v>
      </c>
      <c r="F589" s="13" t="s">
        <v>1099</v>
      </c>
      <c r="G589" s="13" t="s">
        <v>1096</v>
      </c>
      <c r="H589" s="13" t="s">
        <v>1097</v>
      </c>
      <c r="I589" s="14" t="s">
        <v>1765</v>
      </c>
      <c r="J589" s="11" t="s">
        <v>1816</v>
      </c>
      <c r="K589" s="27">
        <v>54</v>
      </c>
      <c r="L589" s="27">
        <v>39</v>
      </c>
      <c r="M589" s="27">
        <v>42</v>
      </c>
      <c r="N589" s="27">
        <v>41</v>
      </c>
      <c r="O589" s="27">
        <f>SUM(K589:N589)</f>
        <v>176</v>
      </c>
      <c r="P589" s="27"/>
      <c r="Q589" s="27">
        <f>SUM(O589:P589)</f>
        <v>176</v>
      </c>
      <c r="IG589" s="16"/>
    </row>
    <row r="590" spans="1:241" s="15" customFormat="1" ht="12.75">
      <c r="A590" s="31">
        <v>1367</v>
      </c>
      <c r="B590" s="11">
        <v>22</v>
      </c>
      <c r="C590" s="12">
        <v>25</v>
      </c>
      <c r="D590" s="1" t="s">
        <v>1072</v>
      </c>
      <c r="E590" s="13" t="s">
        <v>1595</v>
      </c>
      <c r="F590" s="13" t="s">
        <v>1095</v>
      </c>
      <c r="G590" s="13" t="s">
        <v>1096</v>
      </c>
      <c r="H590" s="13" t="s">
        <v>1097</v>
      </c>
      <c r="I590" s="14" t="s">
        <v>1768</v>
      </c>
      <c r="J590" s="11" t="s">
        <v>1816</v>
      </c>
      <c r="K590" s="27">
        <v>55</v>
      </c>
      <c r="L590" s="27">
        <v>33</v>
      </c>
      <c r="M590" s="27">
        <v>35.5</v>
      </c>
      <c r="N590" s="27">
        <v>28</v>
      </c>
      <c r="O590" s="27">
        <f>SUM(K590:N590)</f>
        <v>151.5</v>
      </c>
      <c r="P590" s="27"/>
      <c r="Q590" s="27">
        <f>SUM(O590:P590)</f>
        <v>151.5</v>
      </c>
      <c r="IG590" s="16"/>
    </row>
    <row r="591" spans="1:241" s="15" customFormat="1" ht="12.75">
      <c r="A591" s="31">
        <v>1366</v>
      </c>
      <c r="B591" s="11">
        <v>22</v>
      </c>
      <c r="C591" s="12">
        <v>24</v>
      </c>
      <c r="D591" s="1" t="s">
        <v>1071</v>
      </c>
      <c r="E591" s="13" t="s">
        <v>1594</v>
      </c>
      <c r="F591" s="13" t="s">
        <v>695</v>
      </c>
      <c r="G591" s="13" t="s">
        <v>1096</v>
      </c>
      <c r="H591" s="13" t="s">
        <v>1097</v>
      </c>
      <c r="I591" s="14" t="s">
        <v>1767</v>
      </c>
      <c r="J591" s="11" t="s">
        <v>1816</v>
      </c>
      <c r="K591" s="27">
        <v>23</v>
      </c>
      <c r="L591" s="27">
        <v>34</v>
      </c>
      <c r="M591" s="27">
        <v>41</v>
      </c>
      <c r="N591" s="27">
        <v>39</v>
      </c>
      <c r="O591" s="27">
        <f>SUM(K591:N591)</f>
        <v>137</v>
      </c>
      <c r="P591" s="27"/>
      <c r="Q591" s="27">
        <f>SUM(O591:P591)</f>
        <v>137</v>
      </c>
      <c r="IG591" s="16"/>
    </row>
    <row r="592" spans="1:241" s="15" customFormat="1" ht="12.75">
      <c r="A592" s="31"/>
      <c r="B592" s="11"/>
      <c r="C592" s="12"/>
      <c r="D592" s="1"/>
      <c r="E592" s="13"/>
      <c r="F592" s="13"/>
      <c r="G592" s="13"/>
      <c r="H592" s="13"/>
      <c r="I592" s="14"/>
      <c r="J592" s="11"/>
      <c r="K592" s="27"/>
      <c r="L592" s="27"/>
      <c r="M592" s="27"/>
      <c r="N592" s="27"/>
      <c r="O592" s="27"/>
      <c r="P592" s="27"/>
      <c r="Q592" s="27"/>
      <c r="IG592" s="16"/>
    </row>
    <row r="593" spans="1:241" s="8" customFormat="1" ht="12.75">
      <c r="A593" s="10">
        <v>1369</v>
      </c>
      <c r="B593" s="4">
        <v>22</v>
      </c>
      <c r="C593" s="5">
        <v>27</v>
      </c>
      <c r="D593" s="3" t="s">
        <v>1074</v>
      </c>
      <c r="E593" s="6" t="s">
        <v>1597</v>
      </c>
      <c r="F593" s="6" t="s">
        <v>1099</v>
      </c>
      <c r="G593" s="6" t="s">
        <v>1096</v>
      </c>
      <c r="H593" s="6" t="s">
        <v>1097</v>
      </c>
      <c r="I593" s="7" t="s">
        <v>1770</v>
      </c>
      <c r="J593" s="4" t="s">
        <v>1817</v>
      </c>
      <c r="K593" s="26">
        <v>91</v>
      </c>
      <c r="L593" s="26">
        <v>32.5</v>
      </c>
      <c r="M593" s="26">
        <v>37</v>
      </c>
      <c r="N593" s="26">
        <v>47.5</v>
      </c>
      <c r="O593" s="26">
        <f>SUM(K593:N593)</f>
        <v>208</v>
      </c>
      <c r="P593" s="26"/>
      <c r="Q593" s="26">
        <f>SUM(O593:P593)</f>
        <v>208</v>
      </c>
      <c r="IG593" s="9"/>
    </row>
    <row r="594" spans="1:241" s="15" customFormat="1" ht="12.75">
      <c r="A594" s="31">
        <v>1371</v>
      </c>
      <c r="B594" s="11">
        <v>22</v>
      </c>
      <c r="C594" s="12">
        <v>29</v>
      </c>
      <c r="D594" s="1" t="s">
        <v>1076</v>
      </c>
      <c r="E594" s="13" t="s">
        <v>1599</v>
      </c>
      <c r="F594" s="13" t="s">
        <v>1095</v>
      </c>
      <c r="G594" s="13" t="s">
        <v>1096</v>
      </c>
      <c r="H594" s="13" t="s">
        <v>1097</v>
      </c>
      <c r="I594" s="14" t="s">
        <v>1771</v>
      </c>
      <c r="J594" s="11" t="s">
        <v>1817</v>
      </c>
      <c r="K594" s="27">
        <v>76</v>
      </c>
      <c r="L594" s="27">
        <v>30.5</v>
      </c>
      <c r="M594" s="27">
        <v>25.5</v>
      </c>
      <c r="N594" s="27">
        <v>31</v>
      </c>
      <c r="O594" s="27">
        <f>SUM(K594:N594)</f>
        <v>163</v>
      </c>
      <c r="P594" s="27"/>
      <c r="Q594" s="27">
        <f>SUM(O594:P594)</f>
        <v>163</v>
      </c>
      <c r="IG594" s="16"/>
    </row>
    <row r="595" spans="1:241" s="15" customFormat="1" ht="12.75">
      <c r="A595" s="31">
        <v>1370</v>
      </c>
      <c r="B595" s="11">
        <v>22</v>
      </c>
      <c r="C595" s="12">
        <v>28</v>
      </c>
      <c r="D595" s="1" t="s">
        <v>1075</v>
      </c>
      <c r="E595" s="32" t="s">
        <v>1598</v>
      </c>
      <c r="F595" s="32" t="s">
        <v>695</v>
      </c>
      <c r="G595" s="32" t="s">
        <v>694</v>
      </c>
      <c r="H595" s="32" t="s">
        <v>703</v>
      </c>
      <c r="I595" s="14" t="s">
        <v>908</v>
      </c>
      <c r="J595" s="11" t="s">
        <v>1817</v>
      </c>
      <c r="K595" s="27">
        <v>55</v>
      </c>
      <c r="L595" s="27">
        <v>35</v>
      </c>
      <c r="M595" s="27">
        <v>32</v>
      </c>
      <c r="N595" s="27">
        <v>36</v>
      </c>
      <c r="O595" s="27">
        <f>SUM(K595:N595)</f>
        <v>158</v>
      </c>
      <c r="P595" s="27"/>
      <c r="Q595" s="27">
        <f>SUM(O595:P595)</f>
        <v>158</v>
      </c>
      <c r="IG595" s="16"/>
    </row>
    <row r="596" spans="1:241" s="15" customFormat="1" ht="12.75">
      <c r="A596" s="31"/>
      <c r="B596" s="11"/>
      <c r="C596" s="12"/>
      <c r="D596" s="1"/>
      <c r="E596" s="13"/>
      <c r="F596" s="13"/>
      <c r="G596" s="13"/>
      <c r="H596" s="13"/>
      <c r="I596" s="14"/>
      <c r="J596" s="11"/>
      <c r="K596" s="27"/>
      <c r="L596" s="27"/>
      <c r="M596" s="27"/>
      <c r="N596" s="27"/>
      <c r="O596" s="27"/>
      <c r="P596" s="27"/>
      <c r="Q596" s="27"/>
      <c r="IG596" s="16"/>
    </row>
    <row r="597" spans="1:241" s="8" customFormat="1" ht="12.75">
      <c r="A597" s="10">
        <v>589</v>
      </c>
      <c r="B597" s="4">
        <v>23</v>
      </c>
      <c r="C597" s="5">
        <v>13</v>
      </c>
      <c r="D597" s="3" t="s">
        <v>397</v>
      </c>
      <c r="E597" s="6" t="s">
        <v>1608</v>
      </c>
      <c r="F597" s="6" t="s">
        <v>1095</v>
      </c>
      <c r="G597" s="6" t="s">
        <v>1305</v>
      </c>
      <c r="H597" s="6" t="s">
        <v>1097</v>
      </c>
      <c r="I597" s="7" t="s">
        <v>927</v>
      </c>
      <c r="J597" s="4" t="s">
        <v>977</v>
      </c>
      <c r="K597" s="26">
        <v>84</v>
      </c>
      <c r="L597" s="26">
        <v>35.5</v>
      </c>
      <c r="M597" s="26">
        <v>40</v>
      </c>
      <c r="N597" s="26">
        <v>45</v>
      </c>
      <c r="O597" s="26">
        <f aca="true" t="shared" si="50" ref="O597:O628">SUM(K597:N597)</f>
        <v>204.5</v>
      </c>
      <c r="P597" s="26"/>
      <c r="Q597" s="26">
        <f aca="true" t="shared" si="51" ref="Q597:Q628">SUM(O597:P597)</f>
        <v>204.5</v>
      </c>
      <c r="IG597" s="9"/>
    </row>
    <row r="598" spans="1:241" s="8" customFormat="1" ht="12.75">
      <c r="A598" s="10">
        <v>593</v>
      </c>
      <c r="B598" s="4">
        <v>23</v>
      </c>
      <c r="C598" s="5">
        <v>17</v>
      </c>
      <c r="D598" s="3" t="s">
        <v>401</v>
      </c>
      <c r="E598" s="6" t="s">
        <v>1611</v>
      </c>
      <c r="F598" s="6" t="s">
        <v>1099</v>
      </c>
      <c r="G598" s="6" t="s">
        <v>1096</v>
      </c>
      <c r="H598" s="6" t="s">
        <v>1097</v>
      </c>
      <c r="I598" s="7" t="s">
        <v>933</v>
      </c>
      <c r="J598" s="4" t="s">
        <v>977</v>
      </c>
      <c r="K598" s="26">
        <v>79.5</v>
      </c>
      <c r="L598" s="26">
        <v>33</v>
      </c>
      <c r="M598" s="26">
        <v>45</v>
      </c>
      <c r="N598" s="26">
        <v>47</v>
      </c>
      <c r="O598" s="26">
        <f t="shared" si="50"/>
        <v>204.5</v>
      </c>
      <c r="P598" s="26"/>
      <c r="Q598" s="26">
        <f t="shared" si="51"/>
        <v>204.5</v>
      </c>
      <c r="IG598" s="9"/>
    </row>
    <row r="599" spans="1:241" s="15" customFormat="1" ht="12.75">
      <c r="A599" s="1">
        <v>628</v>
      </c>
      <c r="B599" s="11">
        <v>24</v>
      </c>
      <c r="C599" s="12">
        <v>22</v>
      </c>
      <c r="D599" s="1" t="s">
        <v>436</v>
      </c>
      <c r="E599" s="13" t="s">
        <v>1645</v>
      </c>
      <c r="F599" s="13" t="s">
        <v>1099</v>
      </c>
      <c r="G599" s="13" t="s">
        <v>1305</v>
      </c>
      <c r="H599" s="13" t="s">
        <v>1097</v>
      </c>
      <c r="I599" s="14" t="s">
        <v>927</v>
      </c>
      <c r="J599" s="11" t="s">
        <v>977</v>
      </c>
      <c r="K599" s="25">
        <v>79</v>
      </c>
      <c r="L599" s="25">
        <v>35</v>
      </c>
      <c r="M599" s="25">
        <v>38</v>
      </c>
      <c r="N599" s="25">
        <v>47.5</v>
      </c>
      <c r="O599" s="27">
        <f t="shared" si="50"/>
        <v>199.5</v>
      </c>
      <c r="P599" s="25"/>
      <c r="Q599" s="27">
        <f t="shared" si="51"/>
        <v>199.5</v>
      </c>
      <c r="IG599" s="16"/>
    </row>
    <row r="600" spans="1:241" s="15" customFormat="1" ht="12.75">
      <c r="A600" s="31">
        <v>623</v>
      </c>
      <c r="B600" s="11">
        <v>24</v>
      </c>
      <c r="C600" s="12">
        <v>17</v>
      </c>
      <c r="D600" s="1" t="s">
        <v>431</v>
      </c>
      <c r="E600" s="13" t="s">
        <v>1640</v>
      </c>
      <c r="F600" s="13" t="s">
        <v>1095</v>
      </c>
      <c r="G600" s="13" t="s">
        <v>1096</v>
      </c>
      <c r="H600" s="13" t="s">
        <v>1097</v>
      </c>
      <c r="I600" s="14" t="s">
        <v>927</v>
      </c>
      <c r="J600" s="11" t="s">
        <v>977</v>
      </c>
      <c r="K600" s="25">
        <v>72.5</v>
      </c>
      <c r="L600" s="25">
        <v>34.5</v>
      </c>
      <c r="M600" s="25">
        <v>45.5</v>
      </c>
      <c r="N600" s="25">
        <v>36</v>
      </c>
      <c r="O600" s="27">
        <f t="shared" si="50"/>
        <v>188.5</v>
      </c>
      <c r="P600" s="25"/>
      <c r="Q600" s="27">
        <f t="shared" si="51"/>
        <v>188.5</v>
      </c>
      <c r="IG600" s="16"/>
    </row>
    <row r="601" spans="1:241" s="15" customFormat="1" ht="12.75">
      <c r="A601" s="1">
        <v>600</v>
      </c>
      <c r="B601" s="11">
        <v>23</v>
      </c>
      <c r="C601" s="12">
        <v>24</v>
      </c>
      <c r="D601" s="1" t="s">
        <v>408</v>
      </c>
      <c r="E601" s="13" t="s">
        <v>1617</v>
      </c>
      <c r="F601" s="13" t="s">
        <v>1099</v>
      </c>
      <c r="G601" s="13" t="s">
        <v>1096</v>
      </c>
      <c r="H601" s="13" t="s">
        <v>1097</v>
      </c>
      <c r="I601" s="14" t="s">
        <v>927</v>
      </c>
      <c r="J601" s="11" t="s">
        <v>977</v>
      </c>
      <c r="K601" s="27">
        <v>75</v>
      </c>
      <c r="L601" s="27">
        <v>33</v>
      </c>
      <c r="M601" s="27">
        <v>37</v>
      </c>
      <c r="N601" s="27">
        <v>43</v>
      </c>
      <c r="O601" s="27">
        <f t="shared" si="50"/>
        <v>188</v>
      </c>
      <c r="P601" s="27"/>
      <c r="Q601" s="27">
        <f t="shared" si="51"/>
        <v>188</v>
      </c>
      <c r="IG601" s="16"/>
    </row>
    <row r="602" spans="1:241" s="15" customFormat="1" ht="12.75">
      <c r="A602" s="1">
        <v>614</v>
      </c>
      <c r="B602" s="11">
        <v>24</v>
      </c>
      <c r="C602" s="12">
        <v>8</v>
      </c>
      <c r="D602" s="1" t="s">
        <v>422</v>
      </c>
      <c r="E602" s="13" t="s">
        <v>1631</v>
      </c>
      <c r="F602" s="13" t="s">
        <v>1099</v>
      </c>
      <c r="G602" s="13" t="s">
        <v>1096</v>
      </c>
      <c r="H602" s="13" t="s">
        <v>1097</v>
      </c>
      <c r="I602" s="14" t="s">
        <v>944</v>
      </c>
      <c r="J602" s="11" t="s">
        <v>977</v>
      </c>
      <c r="K602" s="27">
        <v>61.5</v>
      </c>
      <c r="L602" s="27">
        <v>37</v>
      </c>
      <c r="M602" s="27">
        <v>39</v>
      </c>
      <c r="N602" s="27">
        <v>45.5</v>
      </c>
      <c r="O602" s="27">
        <f t="shared" si="50"/>
        <v>183</v>
      </c>
      <c r="P602" s="27"/>
      <c r="Q602" s="27">
        <f t="shared" si="51"/>
        <v>183</v>
      </c>
      <c r="IG602" s="16"/>
    </row>
    <row r="603" spans="1:241" s="15" customFormat="1" ht="12.75">
      <c r="A603" s="1">
        <v>606</v>
      </c>
      <c r="B603" s="11">
        <v>23</v>
      </c>
      <c r="C603" s="12">
        <v>30</v>
      </c>
      <c r="D603" s="1" t="s">
        <v>414</v>
      </c>
      <c r="E603" s="13" t="s">
        <v>1623</v>
      </c>
      <c r="F603" s="13" t="s">
        <v>1099</v>
      </c>
      <c r="G603" s="13" t="s">
        <v>1096</v>
      </c>
      <c r="H603" s="13" t="s">
        <v>1097</v>
      </c>
      <c r="I603" s="14" t="s">
        <v>927</v>
      </c>
      <c r="J603" s="11" t="s">
        <v>977</v>
      </c>
      <c r="K603" s="27">
        <v>71</v>
      </c>
      <c r="L603" s="27">
        <v>30</v>
      </c>
      <c r="M603" s="27">
        <v>36.5</v>
      </c>
      <c r="N603" s="27">
        <v>43.5</v>
      </c>
      <c r="O603" s="27">
        <f t="shared" si="50"/>
        <v>181</v>
      </c>
      <c r="P603" s="27"/>
      <c r="Q603" s="27">
        <f t="shared" si="51"/>
        <v>181</v>
      </c>
      <c r="IG603" s="16"/>
    </row>
    <row r="604" spans="1:241" s="15" customFormat="1" ht="12.75">
      <c r="A604" s="31">
        <v>619</v>
      </c>
      <c r="B604" s="11">
        <v>24</v>
      </c>
      <c r="C604" s="12">
        <v>13</v>
      </c>
      <c r="D604" s="1" t="s">
        <v>427</v>
      </c>
      <c r="E604" s="13" t="s">
        <v>1636</v>
      </c>
      <c r="F604" s="13" t="s">
        <v>1099</v>
      </c>
      <c r="G604" s="13" t="s">
        <v>1305</v>
      </c>
      <c r="H604" s="13" t="s">
        <v>1097</v>
      </c>
      <c r="I604" s="14" t="s">
        <v>933</v>
      </c>
      <c r="J604" s="11" t="s">
        <v>977</v>
      </c>
      <c r="K604" s="25">
        <v>70.5</v>
      </c>
      <c r="L604" s="25">
        <v>32</v>
      </c>
      <c r="M604" s="25">
        <v>36</v>
      </c>
      <c r="N604" s="25">
        <v>39</v>
      </c>
      <c r="O604" s="27">
        <f t="shared" si="50"/>
        <v>177.5</v>
      </c>
      <c r="P604" s="25"/>
      <c r="Q604" s="27">
        <f t="shared" si="51"/>
        <v>177.5</v>
      </c>
      <c r="IG604" s="16"/>
    </row>
    <row r="605" spans="1:241" s="15" customFormat="1" ht="12.75">
      <c r="A605" s="31">
        <v>577</v>
      </c>
      <c r="B605" s="11">
        <v>23</v>
      </c>
      <c r="C605" s="12">
        <v>1</v>
      </c>
      <c r="D605" s="1" t="s">
        <v>1077</v>
      </c>
      <c r="E605" s="13" t="s">
        <v>1600</v>
      </c>
      <c r="F605" s="13" t="s">
        <v>1099</v>
      </c>
      <c r="G605" s="13" t="s">
        <v>1096</v>
      </c>
      <c r="H605" s="13" t="s">
        <v>1097</v>
      </c>
      <c r="I605" s="14" t="s">
        <v>922</v>
      </c>
      <c r="J605" s="11" t="s">
        <v>977</v>
      </c>
      <c r="K605" s="27">
        <v>67.5</v>
      </c>
      <c r="L605" s="27">
        <v>32.5</v>
      </c>
      <c r="M605" s="27">
        <v>30</v>
      </c>
      <c r="N605" s="27">
        <v>41</v>
      </c>
      <c r="O605" s="27">
        <f t="shared" si="50"/>
        <v>171</v>
      </c>
      <c r="P605" s="27"/>
      <c r="Q605" s="27">
        <f t="shared" si="51"/>
        <v>171</v>
      </c>
      <c r="IG605" s="16"/>
    </row>
    <row r="606" spans="1:241" s="15" customFormat="1" ht="12.75">
      <c r="A606" s="1">
        <v>592</v>
      </c>
      <c r="B606" s="11">
        <v>23</v>
      </c>
      <c r="C606" s="12">
        <v>16</v>
      </c>
      <c r="D606" s="1" t="s">
        <v>400</v>
      </c>
      <c r="E606" s="13" t="s">
        <v>681</v>
      </c>
      <c r="F606" s="13" t="s">
        <v>695</v>
      </c>
      <c r="G606" s="13" t="s">
        <v>694</v>
      </c>
      <c r="H606" s="13" t="s">
        <v>703</v>
      </c>
      <c r="I606" s="14" t="s">
        <v>932</v>
      </c>
      <c r="J606" s="11" t="s">
        <v>977</v>
      </c>
      <c r="K606" s="27">
        <v>58.5</v>
      </c>
      <c r="L606" s="27">
        <v>31</v>
      </c>
      <c r="M606" s="27">
        <v>34.5</v>
      </c>
      <c r="N606" s="27">
        <v>45</v>
      </c>
      <c r="O606" s="27">
        <f t="shared" si="50"/>
        <v>169</v>
      </c>
      <c r="P606" s="27"/>
      <c r="Q606" s="27">
        <f t="shared" si="51"/>
        <v>169</v>
      </c>
      <c r="IG606" s="16"/>
    </row>
    <row r="607" spans="1:241" s="15" customFormat="1" ht="12.75">
      <c r="A607" s="1">
        <v>610</v>
      </c>
      <c r="B607" s="11">
        <v>24</v>
      </c>
      <c r="C607" s="12">
        <v>4</v>
      </c>
      <c r="D607" s="1" t="s">
        <v>418</v>
      </c>
      <c r="E607" s="13" t="s">
        <v>1627</v>
      </c>
      <c r="F607" s="13" t="s">
        <v>1095</v>
      </c>
      <c r="G607" s="13" t="s">
        <v>1096</v>
      </c>
      <c r="H607" s="13" t="s">
        <v>1101</v>
      </c>
      <c r="I607" s="14" t="s">
        <v>942</v>
      </c>
      <c r="J607" s="11" t="s">
        <v>977</v>
      </c>
      <c r="K607" s="27">
        <v>68</v>
      </c>
      <c r="L607" s="27">
        <v>26</v>
      </c>
      <c r="M607" s="27">
        <v>37</v>
      </c>
      <c r="N607" s="27">
        <v>38</v>
      </c>
      <c r="O607" s="27">
        <f t="shared" si="50"/>
        <v>169</v>
      </c>
      <c r="P607" s="27"/>
      <c r="Q607" s="27">
        <f t="shared" si="51"/>
        <v>169</v>
      </c>
      <c r="IG607" s="16"/>
    </row>
    <row r="608" spans="1:241" s="15" customFormat="1" ht="12.75">
      <c r="A608" s="31">
        <v>633</v>
      </c>
      <c r="B608" s="11">
        <v>24</v>
      </c>
      <c r="C608" s="12">
        <v>27</v>
      </c>
      <c r="D608" s="1" t="s">
        <v>441</v>
      </c>
      <c r="E608" s="13" t="s">
        <v>1650</v>
      </c>
      <c r="F608" s="13" t="s">
        <v>1099</v>
      </c>
      <c r="G608" s="13" t="s">
        <v>1096</v>
      </c>
      <c r="H608" s="13" t="s">
        <v>1101</v>
      </c>
      <c r="I608" s="14" t="s">
        <v>946</v>
      </c>
      <c r="J608" s="11" t="s">
        <v>977</v>
      </c>
      <c r="K608" s="25">
        <v>76.5</v>
      </c>
      <c r="L608" s="25">
        <v>33.5</v>
      </c>
      <c r="M608" s="25">
        <v>29.5</v>
      </c>
      <c r="N608" s="25">
        <v>27</v>
      </c>
      <c r="O608" s="27">
        <f t="shared" si="50"/>
        <v>166.5</v>
      </c>
      <c r="P608" s="25"/>
      <c r="Q608" s="27">
        <f t="shared" si="51"/>
        <v>166.5</v>
      </c>
      <c r="IG608" s="16"/>
    </row>
    <row r="609" spans="1:241" s="15" customFormat="1" ht="12.75">
      <c r="A609" s="31">
        <v>605</v>
      </c>
      <c r="B609" s="11">
        <v>23</v>
      </c>
      <c r="C609" s="12">
        <v>29</v>
      </c>
      <c r="D609" s="1" t="s">
        <v>413</v>
      </c>
      <c r="E609" s="13" t="s">
        <v>1622</v>
      </c>
      <c r="F609" s="13" t="s">
        <v>1099</v>
      </c>
      <c r="G609" s="13" t="s">
        <v>1096</v>
      </c>
      <c r="H609" s="13" t="s">
        <v>1097</v>
      </c>
      <c r="I609" s="14" t="s">
        <v>939</v>
      </c>
      <c r="J609" s="11" t="s">
        <v>977</v>
      </c>
      <c r="K609" s="27">
        <v>59</v>
      </c>
      <c r="L609" s="27">
        <v>31</v>
      </c>
      <c r="M609" s="27">
        <v>37.5</v>
      </c>
      <c r="N609" s="27">
        <v>34</v>
      </c>
      <c r="O609" s="27">
        <f t="shared" si="50"/>
        <v>161.5</v>
      </c>
      <c r="P609" s="27"/>
      <c r="Q609" s="27">
        <f t="shared" si="51"/>
        <v>161.5</v>
      </c>
      <c r="IG609" s="16"/>
    </row>
    <row r="610" spans="1:241" s="15" customFormat="1" ht="12.75">
      <c r="A610" s="1">
        <v>590</v>
      </c>
      <c r="B610" s="11">
        <v>23</v>
      </c>
      <c r="C610" s="12">
        <v>14</v>
      </c>
      <c r="D610" s="1" t="s">
        <v>398</v>
      </c>
      <c r="E610" s="13" t="s">
        <v>1609</v>
      </c>
      <c r="F610" s="13" t="s">
        <v>1099</v>
      </c>
      <c r="G610" s="13" t="s">
        <v>1096</v>
      </c>
      <c r="H610" s="13" t="s">
        <v>703</v>
      </c>
      <c r="I610" s="14" t="s">
        <v>927</v>
      </c>
      <c r="J610" s="11" t="s">
        <v>977</v>
      </c>
      <c r="K610" s="27">
        <v>68</v>
      </c>
      <c r="L610" s="27">
        <v>29</v>
      </c>
      <c r="M610" s="27">
        <v>32</v>
      </c>
      <c r="N610" s="27">
        <v>30.5</v>
      </c>
      <c r="O610" s="27">
        <f t="shared" si="50"/>
        <v>159.5</v>
      </c>
      <c r="P610" s="27"/>
      <c r="Q610" s="27">
        <f t="shared" si="51"/>
        <v>159.5</v>
      </c>
      <c r="IG610" s="16"/>
    </row>
    <row r="611" spans="1:241" s="15" customFormat="1" ht="12.75">
      <c r="A611" s="31">
        <v>613</v>
      </c>
      <c r="B611" s="11">
        <v>24</v>
      </c>
      <c r="C611" s="12">
        <v>7</v>
      </c>
      <c r="D611" s="1" t="s">
        <v>421</v>
      </c>
      <c r="E611" s="13" t="s">
        <v>1630</v>
      </c>
      <c r="F611" s="13" t="s">
        <v>1095</v>
      </c>
      <c r="G611" s="13" t="s">
        <v>1096</v>
      </c>
      <c r="H611" s="13" t="s">
        <v>703</v>
      </c>
      <c r="I611" s="14" t="s">
        <v>943</v>
      </c>
      <c r="J611" s="11" t="s">
        <v>977</v>
      </c>
      <c r="K611" s="27">
        <v>72.5</v>
      </c>
      <c r="L611" s="27">
        <v>34</v>
      </c>
      <c r="M611" s="27">
        <v>26.5</v>
      </c>
      <c r="N611" s="27">
        <v>23</v>
      </c>
      <c r="O611" s="27">
        <f t="shared" si="50"/>
        <v>156</v>
      </c>
      <c r="P611" s="27"/>
      <c r="Q611" s="27">
        <f t="shared" si="51"/>
        <v>156</v>
      </c>
      <c r="IG611" s="16"/>
    </row>
    <row r="612" spans="1:241" s="15" customFormat="1" ht="12.75">
      <c r="A612" s="1">
        <v>602</v>
      </c>
      <c r="B612" s="11">
        <v>23</v>
      </c>
      <c r="C612" s="12">
        <v>26</v>
      </c>
      <c r="D612" s="1" t="s">
        <v>410</v>
      </c>
      <c r="E612" s="13" t="s">
        <v>1619</v>
      </c>
      <c r="F612" s="13" t="s">
        <v>1099</v>
      </c>
      <c r="G612" s="13" t="s">
        <v>1096</v>
      </c>
      <c r="H612" s="13" t="s">
        <v>1097</v>
      </c>
      <c r="I612" s="14" t="s">
        <v>936</v>
      </c>
      <c r="J612" s="11" t="s">
        <v>977</v>
      </c>
      <c r="K612" s="27">
        <v>53</v>
      </c>
      <c r="L612" s="27">
        <v>29</v>
      </c>
      <c r="M612" s="27">
        <v>37</v>
      </c>
      <c r="N612" s="27">
        <v>35</v>
      </c>
      <c r="O612" s="27">
        <f t="shared" si="50"/>
        <v>154</v>
      </c>
      <c r="P612" s="27"/>
      <c r="Q612" s="27">
        <f t="shared" si="51"/>
        <v>154</v>
      </c>
      <c r="IG612" s="16"/>
    </row>
    <row r="613" spans="1:241" s="15" customFormat="1" ht="12.75">
      <c r="A613" s="1">
        <v>584</v>
      </c>
      <c r="B613" s="11">
        <v>23</v>
      </c>
      <c r="C613" s="12">
        <v>8</v>
      </c>
      <c r="D613" s="1" t="s">
        <v>392</v>
      </c>
      <c r="E613" s="13" t="s">
        <v>1604</v>
      </c>
      <c r="F613" s="13" t="s">
        <v>1099</v>
      </c>
      <c r="G613" s="13" t="s">
        <v>1096</v>
      </c>
      <c r="H613" s="13" t="s">
        <v>1097</v>
      </c>
      <c r="I613" s="14" t="s">
        <v>924</v>
      </c>
      <c r="J613" s="11" t="s">
        <v>977</v>
      </c>
      <c r="K613" s="27">
        <v>66</v>
      </c>
      <c r="L613" s="27">
        <v>25.5</v>
      </c>
      <c r="M613" s="27">
        <v>35</v>
      </c>
      <c r="N613" s="27">
        <v>27</v>
      </c>
      <c r="O613" s="27">
        <f t="shared" si="50"/>
        <v>153.5</v>
      </c>
      <c r="P613" s="27"/>
      <c r="Q613" s="27">
        <f t="shared" si="51"/>
        <v>153.5</v>
      </c>
      <c r="IG613" s="16"/>
    </row>
    <row r="614" spans="1:241" s="15" customFormat="1" ht="12.75">
      <c r="A614" s="31">
        <v>585</v>
      </c>
      <c r="B614" s="11">
        <v>23</v>
      </c>
      <c r="C614" s="12">
        <v>9</v>
      </c>
      <c r="D614" s="1" t="s">
        <v>393</v>
      </c>
      <c r="E614" s="13" t="s">
        <v>1605</v>
      </c>
      <c r="F614" s="13" t="s">
        <v>1099</v>
      </c>
      <c r="G614" s="13" t="s">
        <v>1096</v>
      </c>
      <c r="H614" s="13" t="s">
        <v>1097</v>
      </c>
      <c r="I614" s="14" t="s">
        <v>927</v>
      </c>
      <c r="J614" s="11" t="s">
        <v>977</v>
      </c>
      <c r="K614" s="27">
        <v>53</v>
      </c>
      <c r="L614" s="27">
        <v>39</v>
      </c>
      <c r="M614" s="27">
        <v>33</v>
      </c>
      <c r="N614" s="27">
        <v>25.5</v>
      </c>
      <c r="O614" s="27">
        <f t="shared" si="50"/>
        <v>150.5</v>
      </c>
      <c r="P614" s="27"/>
      <c r="Q614" s="27">
        <f t="shared" si="51"/>
        <v>150.5</v>
      </c>
      <c r="IG614" s="16"/>
    </row>
    <row r="615" spans="1:241" s="15" customFormat="1" ht="12.75">
      <c r="A615" s="31">
        <v>631</v>
      </c>
      <c r="B615" s="11">
        <v>24</v>
      </c>
      <c r="C615" s="12">
        <v>25</v>
      </c>
      <c r="D615" s="1" t="s">
        <v>439</v>
      </c>
      <c r="E615" s="13" t="s">
        <v>1648</v>
      </c>
      <c r="F615" s="13" t="s">
        <v>1099</v>
      </c>
      <c r="G615" s="13" t="s">
        <v>1305</v>
      </c>
      <c r="H615" s="13" t="s">
        <v>1097</v>
      </c>
      <c r="I615" s="14" t="s">
        <v>924</v>
      </c>
      <c r="J615" s="11" t="s">
        <v>977</v>
      </c>
      <c r="K615" s="25">
        <v>66.5</v>
      </c>
      <c r="L615" s="25">
        <v>33</v>
      </c>
      <c r="M615" s="25">
        <v>23</v>
      </c>
      <c r="N615" s="25">
        <v>24.5</v>
      </c>
      <c r="O615" s="27">
        <f t="shared" si="50"/>
        <v>147</v>
      </c>
      <c r="P615" s="25"/>
      <c r="Q615" s="27">
        <f t="shared" si="51"/>
        <v>147</v>
      </c>
      <c r="IG615" s="16"/>
    </row>
    <row r="616" spans="1:241" s="15" customFormat="1" ht="12.75">
      <c r="A616" s="31">
        <v>595</v>
      </c>
      <c r="B616" s="11">
        <v>23</v>
      </c>
      <c r="C616" s="12">
        <v>19</v>
      </c>
      <c r="D616" s="1" t="s">
        <v>403</v>
      </c>
      <c r="E616" s="13" t="s">
        <v>1613</v>
      </c>
      <c r="F616" s="13" t="s">
        <v>1099</v>
      </c>
      <c r="G616" s="13" t="s">
        <v>1096</v>
      </c>
      <c r="H616" s="13" t="s">
        <v>703</v>
      </c>
      <c r="I616" s="14" t="s">
        <v>924</v>
      </c>
      <c r="J616" s="11" t="s">
        <v>977</v>
      </c>
      <c r="K616" s="27">
        <v>57</v>
      </c>
      <c r="L616" s="27">
        <v>32</v>
      </c>
      <c r="M616" s="27">
        <v>32.5</v>
      </c>
      <c r="N616" s="27">
        <v>25</v>
      </c>
      <c r="O616" s="27">
        <f t="shared" si="50"/>
        <v>146.5</v>
      </c>
      <c r="P616" s="27"/>
      <c r="Q616" s="27">
        <f t="shared" si="51"/>
        <v>146.5</v>
      </c>
      <c r="IG616" s="16"/>
    </row>
    <row r="617" spans="1:241" s="15" customFormat="1" ht="12.75">
      <c r="A617" s="31">
        <v>599</v>
      </c>
      <c r="B617" s="11">
        <v>23</v>
      </c>
      <c r="C617" s="12">
        <v>23</v>
      </c>
      <c r="D617" s="1" t="s">
        <v>407</v>
      </c>
      <c r="E617" s="13" t="s">
        <v>683</v>
      </c>
      <c r="F617" s="13" t="s">
        <v>695</v>
      </c>
      <c r="G617" s="13" t="s">
        <v>694</v>
      </c>
      <c r="H617" s="13" t="s">
        <v>704</v>
      </c>
      <c r="I617" s="14" t="s">
        <v>935</v>
      </c>
      <c r="J617" s="11" t="s">
        <v>977</v>
      </c>
      <c r="K617" s="27">
        <v>39.5</v>
      </c>
      <c r="L617" s="27">
        <v>26</v>
      </c>
      <c r="M617" s="27">
        <v>40</v>
      </c>
      <c r="N617" s="27">
        <v>40</v>
      </c>
      <c r="O617" s="27">
        <f t="shared" si="50"/>
        <v>145.5</v>
      </c>
      <c r="P617" s="27"/>
      <c r="Q617" s="27">
        <f t="shared" si="51"/>
        <v>145.5</v>
      </c>
      <c r="IG617" s="16"/>
    </row>
    <row r="618" spans="1:241" s="15" customFormat="1" ht="12.75">
      <c r="A618" s="31">
        <v>603</v>
      </c>
      <c r="B618" s="11">
        <v>23</v>
      </c>
      <c r="C618" s="12">
        <v>27</v>
      </c>
      <c r="D618" s="1" t="s">
        <v>411</v>
      </c>
      <c r="E618" s="13" t="s">
        <v>1620</v>
      </c>
      <c r="F618" s="13" t="s">
        <v>1099</v>
      </c>
      <c r="G618" s="13" t="s">
        <v>1096</v>
      </c>
      <c r="H618" s="13" t="s">
        <v>1097</v>
      </c>
      <c r="I618" s="14" t="s">
        <v>937</v>
      </c>
      <c r="J618" s="11" t="s">
        <v>977</v>
      </c>
      <c r="K618" s="27">
        <v>55.5</v>
      </c>
      <c r="L618" s="27">
        <v>36</v>
      </c>
      <c r="M618" s="27">
        <v>29.5</v>
      </c>
      <c r="N618" s="27">
        <v>24.5</v>
      </c>
      <c r="O618" s="27">
        <f t="shared" si="50"/>
        <v>145.5</v>
      </c>
      <c r="P618" s="27"/>
      <c r="Q618" s="27">
        <f t="shared" si="51"/>
        <v>145.5</v>
      </c>
      <c r="IG618" s="16"/>
    </row>
    <row r="619" spans="1:241" s="15" customFormat="1" ht="12.75">
      <c r="A619" s="31">
        <v>587</v>
      </c>
      <c r="B619" s="11">
        <v>23</v>
      </c>
      <c r="C619" s="12">
        <v>11</v>
      </c>
      <c r="D619" s="1" t="s">
        <v>395</v>
      </c>
      <c r="E619" s="13" t="s">
        <v>1606</v>
      </c>
      <c r="F619" s="13" t="s">
        <v>1099</v>
      </c>
      <c r="G619" s="13" t="s">
        <v>1139</v>
      </c>
      <c r="H619" s="13" t="s">
        <v>1097</v>
      </c>
      <c r="I619" s="14" t="s">
        <v>930</v>
      </c>
      <c r="J619" s="11" t="s">
        <v>977</v>
      </c>
      <c r="K619" s="27">
        <v>62.5</v>
      </c>
      <c r="L619" s="27">
        <v>23</v>
      </c>
      <c r="M619" s="27">
        <v>30.5</v>
      </c>
      <c r="N619" s="27">
        <v>28</v>
      </c>
      <c r="O619" s="27">
        <f t="shared" si="50"/>
        <v>144</v>
      </c>
      <c r="P619" s="27"/>
      <c r="Q619" s="27">
        <f t="shared" si="51"/>
        <v>144</v>
      </c>
      <c r="IG619" s="16"/>
    </row>
    <row r="620" spans="1:241" s="15" customFormat="1" ht="12.75">
      <c r="A620" s="1">
        <v>618</v>
      </c>
      <c r="B620" s="11">
        <v>24</v>
      </c>
      <c r="C620" s="12">
        <v>12</v>
      </c>
      <c r="D620" s="1" t="s">
        <v>426</v>
      </c>
      <c r="E620" s="13" t="s">
        <v>1635</v>
      </c>
      <c r="F620" s="13" t="s">
        <v>1099</v>
      </c>
      <c r="G620" s="13" t="s">
        <v>1305</v>
      </c>
      <c r="H620" s="13" t="s">
        <v>1097</v>
      </c>
      <c r="I620" s="14" t="s">
        <v>924</v>
      </c>
      <c r="J620" s="11" t="s">
        <v>977</v>
      </c>
      <c r="K620" s="25">
        <v>65</v>
      </c>
      <c r="L620" s="25">
        <v>26</v>
      </c>
      <c r="M620" s="25">
        <v>28.5</v>
      </c>
      <c r="N620" s="25">
        <v>22</v>
      </c>
      <c r="O620" s="27">
        <f t="shared" si="50"/>
        <v>141.5</v>
      </c>
      <c r="P620" s="25"/>
      <c r="Q620" s="27">
        <f t="shared" si="51"/>
        <v>141.5</v>
      </c>
      <c r="IG620" s="16"/>
    </row>
    <row r="621" spans="1:241" s="15" customFormat="1" ht="12.75">
      <c r="A621" s="31">
        <v>601</v>
      </c>
      <c r="B621" s="11">
        <v>23</v>
      </c>
      <c r="C621" s="12">
        <v>25</v>
      </c>
      <c r="D621" s="1" t="s">
        <v>409</v>
      </c>
      <c r="E621" s="13" t="s">
        <v>1618</v>
      </c>
      <c r="F621" s="13" t="s">
        <v>1099</v>
      </c>
      <c r="G621" s="13" t="s">
        <v>1139</v>
      </c>
      <c r="H621" s="13" t="s">
        <v>703</v>
      </c>
      <c r="I621" s="14" t="s">
        <v>927</v>
      </c>
      <c r="J621" s="11" t="s">
        <v>977</v>
      </c>
      <c r="K621" s="27">
        <v>52.5</v>
      </c>
      <c r="L621" s="27">
        <v>29</v>
      </c>
      <c r="M621" s="27">
        <v>30.5</v>
      </c>
      <c r="N621" s="27">
        <v>29</v>
      </c>
      <c r="O621" s="27">
        <f t="shared" si="50"/>
        <v>141</v>
      </c>
      <c r="P621" s="27"/>
      <c r="Q621" s="27">
        <f t="shared" si="51"/>
        <v>141</v>
      </c>
      <c r="IG621" s="16"/>
    </row>
    <row r="622" spans="1:241" s="15" customFormat="1" ht="12.75">
      <c r="A622" s="31">
        <v>607</v>
      </c>
      <c r="B622" s="11">
        <v>24</v>
      </c>
      <c r="C622" s="12">
        <v>1</v>
      </c>
      <c r="D622" s="1" t="s">
        <v>415</v>
      </c>
      <c r="E622" s="13" t="s">
        <v>1624</v>
      </c>
      <c r="F622" s="13" t="s">
        <v>1099</v>
      </c>
      <c r="G622" s="13" t="s">
        <v>1096</v>
      </c>
      <c r="H622" s="13" t="s">
        <v>1097</v>
      </c>
      <c r="I622" s="14" t="s">
        <v>940</v>
      </c>
      <c r="J622" s="11" t="s">
        <v>977</v>
      </c>
      <c r="K622" s="27">
        <v>59.5</v>
      </c>
      <c r="L622" s="27">
        <v>32</v>
      </c>
      <c r="M622" s="27">
        <v>23.5</v>
      </c>
      <c r="N622" s="27">
        <v>22</v>
      </c>
      <c r="O622" s="27">
        <f t="shared" si="50"/>
        <v>137</v>
      </c>
      <c r="P622" s="27"/>
      <c r="Q622" s="27">
        <f t="shared" si="51"/>
        <v>137</v>
      </c>
      <c r="IG622" s="16"/>
    </row>
    <row r="623" spans="1:241" s="15" customFormat="1" ht="12.75">
      <c r="A623" s="31">
        <v>621</v>
      </c>
      <c r="B623" s="11">
        <v>24</v>
      </c>
      <c r="C623" s="12">
        <v>15</v>
      </c>
      <c r="D623" s="1" t="s">
        <v>429</v>
      </c>
      <c r="E623" s="13" t="s">
        <v>1638</v>
      </c>
      <c r="F623" s="13" t="s">
        <v>1095</v>
      </c>
      <c r="G623" s="13" t="s">
        <v>1305</v>
      </c>
      <c r="H623" s="13" t="s">
        <v>1097</v>
      </c>
      <c r="I623" s="14" t="s">
        <v>927</v>
      </c>
      <c r="J623" s="11" t="s">
        <v>977</v>
      </c>
      <c r="K623" s="25">
        <v>64.5</v>
      </c>
      <c r="L623" s="25">
        <v>30.5</v>
      </c>
      <c r="M623" s="25">
        <v>19</v>
      </c>
      <c r="N623" s="25">
        <v>21</v>
      </c>
      <c r="O623" s="27">
        <f t="shared" si="50"/>
        <v>135</v>
      </c>
      <c r="P623" s="25"/>
      <c r="Q623" s="27">
        <f t="shared" si="51"/>
        <v>135</v>
      </c>
      <c r="IG623" s="16"/>
    </row>
    <row r="624" spans="1:241" s="15" customFormat="1" ht="12.75">
      <c r="A624" s="1">
        <v>580</v>
      </c>
      <c r="B624" s="11">
        <v>23</v>
      </c>
      <c r="C624" s="12">
        <v>4</v>
      </c>
      <c r="D624" s="1" t="s">
        <v>388</v>
      </c>
      <c r="E624" s="13" t="s">
        <v>678</v>
      </c>
      <c r="F624" s="13" t="s">
        <v>695</v>
      </c>
      <c r="G624" s="13" t="s">
        <v>698</v>
      </c>
      <c r="H624" s="13" t="s">
        <v>703</v>
      </c>
      <c r="I624" s="14" t="s">
        <v>925</v>
      </c>
      <c r="J624" s="11" t="s">
        <v>977</v>
      </c>
      <c r="K624" s="27">
        <v>43.5</v>
      </c>
      <c r="L624" s="27">
        <v>34</v>
      </c>
      <c r="M624" s="27">
        <v>25.5</v>
      </c>
      <c r="N624" s="27">
        <v>25</v>
      </c>
      <c r="O624" s="27">
        <f t="shared" si="50"/>
        <v>128</v>
      </c>
      <c r="P624" s="27">
        <v>5</v>
      </c>
      <c r="Q624" s="27">
        <f t="shared" si="51"/>
        <v>133</v>
      </c>
      <c r="IG624" s="16"/>
    </row>
    <row r="625" spans="1:241" s="15" customFormat="1" ht="12.75">
      <c r="A625" s="31">
        <v>583</v>
      </c>
      <c r="B625" s="11">
        <v>23</v>
      </c>
      <c r="C625" s="12">
        <v>7</v>
      </c>
      <c r="D625" s="1" t="s">
        <v>391</v>
      </c>
      <c r="E625" s="13" t="s">
        <v>679</v>
      </c>
      <c r="F625" s="13" t="s">
        <v>695</v>
      </c>
      <c r="G625" s="13" t="s">
        <v>702</v>
      </c>
      <c r="H625" s="13" t="s">
        <v>703</v>
      </c>
      <c r="I625" s="14" t="s">
        <v>928</v>
      </c>
      <c r="J625" s="11" t="s">
        <v>977</v>
      </c>
      <c r="K625" s="27">
        <v>58.5</v>
      </c>
      <c r="L625" s="27">
        <v>29</v>
      </c>
      <c r="M625" s="27">
        <v>24.5</v>
      </c>
      <c r="N625" s="27">
        <v>20</v>
      </c>
      <c r="O625" s="27">
        <f t="shared" si="50"/>
        <v>132</v>
      </c>
      <c r="P625" s="27"/>
      <c r="Q625" s="27">
        <f t="shared" si="51"/>
        <v>132</v>
      </c>
      <c r="IG625" s="16"/>
    </row>
    <row r="626" spans="1:241" s="15" customFormat="1" ht="12.75">
      <c r="A626" s="1">
        <v>624</v>
      </c>
      <c r="B626" s="11">
        <v>24</v>
      </c>
      <c r="C626" s="12">
        <v>18</v>
      </c>
      <c r="D626" s="1" t="s">
        <v>432</v>
      </c>
      <c r="E626" s="13" t="s">
        <v>1641</v>
      </c>
      <c r="F626" s="13" t="s">
        <v>1095</v>
      </c>
      <c r="G626" s="13" t="s">
        <v>1305</v>
      </c>
      <c r="H626" s="13" t="s">
        <v>1097</v>
      </c>
      <c r="I626" s="14" t="s">
        <v>927</v>
      </c>
      <c r="J626" s="11" t="s">
        <v>977</v>
      </c>
      <c r="K626" s="25">
        <v>58.5</v>
      </c>
      <c r="L626" s="25">
        <v>31</v>
      </c>
      <c r="M626" s="25">
        <v>18</v>
      </c>
      <c r="N626" s="25">
        <v>23.5</v>
      </c>
      <c r="O626" s="27">
        <f t="shared" si="50"/>
        <v>131</v>
      </c>
      <c r="P626" s="25"/>
      <c r="Q626" s="27">
        <f t="shared" si="51"/>
        <v>131</v>
      </c>
      <c r="IG626" s="16"/>
    </row>
    <row r="627" spans="1:241" s="15" customFormat="1" ht="12.75">
      <c r="A627" s="1">
        <v>596</v>
      </c>
      <c r="B627" s="11">
        <v>23</v>
      </c>
      <c r="C627" s="12">
        <v>20</v>
      </c>
      <c r="D627" s="1" t="s">
        <v>404</v>
      </c>
      <c r="E627" s="13" t="s">
        <v>1614</v>
      </c>
      <c r="F627" s="13" t="s">
        <v>1099</v>
      </c>
      <c r="G627" s="13" t="s">
        <v>1189</v>
      </c>
      <c r="H627" s="13" t="s">
        <v>1097</v>
      </c>
      <c r="I627" s="14" t="s">
        <v>924</v>
      </c>
      <c r="J627" s="11" t="s">
        <v>977</v>
      </c>
      <c r="K627" s="27">
        <v>47.5</v>
      </c>
      <c r="L627" s="27">
        <v>33</v>
      </c>
      <c r="M627" s="27">
        <v>23.5</v>
      </c>
      <c r="N627" s="27">
        <v>25.5</v>
      </c>
      <c r="O627" s="27">
        <f t="shared" si="50"/>
        <v>129.5</v>
      </c>
      <c r="P627" s="27"/>
      <c r="Q627" s="27">
        <f t="shared" si="51"/>
        <v>129.5</v>
      </c>
      <c r="IG627" s="16"/>
    </row>
    <row r="628" spans="1:241" s="15" customFormat="1" ht="12.75">
      <c r="A628" s="31">
        <v>627</v>
      </c>
      <c r="B628" s="11">
        <v>24</v>
      </c>
      <c r="C628" s="12">
        <v>21</v>
      </c>
      <c r="D628" s="1" t="s">
        <v>435</v>
      </c>
      <c r="E628" s="13" t="s">
        <v>1644</v>
      </c>
      <c r="F628" s="13" t="s">
        <v>1099</v>
      </c>
      <c r="G628" s="13" t="s">
        <v>1305</v>
      </c>
      <c r="H628" s="13" t="s">
        <v>1097</v>
      </c>
      <c r="I628" s="14" t="s">
        <v>927</v>
      </c>
      <c r="J628" s="11" t="s">
        <v>977</v>
      </c>
      <c r="K628" s="25">
        <v>50.5</v>
      </c>
      <c r="L628" s="25">
        <v>27</v>
      </c>
      <c r="M628" s="25">
        <v>30.5</v>
      </c>
      <c r="N628" s="25">
        <v>21</v>
      </c>
      <c r="O628" s="27">
        <f t="shared" si="50"/>
        <v>129</v>
      </c>
      <c r="P628" s="25"/>
      <c r="Q628" s="27">
        <f t="shared" si="51"/>
        <v>129</v>
      </c>
      <c r="IG628" s="16"/>
    </row>
    <row r="629" spans="1:241" s="15" customFormat="1" ht="12.75">
      <c r="A629" s="1">
        <v>594</v>
      </c>
      <c r="B629" s="11">
        <v>23</v>
      </c>
      <c r="C629" s="12">
        <v>18</v>
      </c>
      <c r="D629" s="1" t="s">
        <v>402</v>
      </c>
      <c r="E629" s="13" t="s">
        <v>1612</v>
      </c>
      <c r="F629" s="13" t="s">
        <v>1099</v>
      </c>
      <c r="G629" s="13" t="s">
        <v>1096</v>
      </c>
      <c r="H629" s="13" t="s">
        <v>704</v>
      </c>
      <c r="I629" s="14" t="s">
        <v>934</v>
      </c>
      <c r="J629" s="11" t="s">
        <v>977</v>
      </c>
      <c r="K629" s="27">
        <v>34.5</v>
      </c>
      <c r="L629" s="27">
        <v>28</v>
      </c>
      <c r="M629" s="27">
        <v>34</v>
      </c>
      <c r="N629" s="27">
        <v>32</v>
      </c>
      <c r="O629" s="27">
        <f aca="true" t="shared" si="52" ref="O629:O660">SUM(K629:N629)</f>
        <v>128.5</v>
      </c>
      <c r="P629" s="27"/>
      <c r="Q629" s="27">
        <f aca="true" t="shared" si="53" ref="Q629:Q660">SUM(O629:P629)</f>
        <v>128.5</v>
      </c>
      <c r="IG629" s="16"/>
    </row>
    <row r="630" spans="1:241" s="15" customFormat="1" ht="12.75">
      <c r="A630" s="1">
        <v>604</v>
      </c>
      <c r="B630" s="11">
        <v>23</v>
      </c>
      <c r="C630" s="12">
        <v>28</v>
      </c>
      <c r="D630" s="1" t="s">
        <v>412</v>
      </c>
      <c r="E630" s="13" t="s">
        <v>1621</v>
      </c>
      <c r="F630" s="13" t="s">
        <v>1099</v>
      </c>
      <c r="G630" s="13" t="s">
        <v>1096</v>
      </c>
      <c r="H630" s="13" t="s">
        <v>1097</v>
      </c>
      <c r="I630" s="14" t="s">
        <v>938</v>
      </c>
      <c r="J630" s="11" t="s">
        <v>977</v>
      </c>
      <c r="K630" s="27">
        <v>55.5</v>
      </c>
      <c r="L630" s="27">
        <v>28</v>
      </c>
      <c r="M630" s="27">
        <v>21.5</v>
      </c>
      <c r="N630" s="27">
        <v>22</v>
      </c>
      <c r="O630" s="27">
        <f t="shared" si="52"/>
        <v>127</v>
      </c>
      <c r="P630" s="27"/>
      <c r="Q630" s="27">
        <f t="shared" si="53"/>
        <v>127</v>
      </c>
      <c r="IG630" s="16"/>
    </row>
    <row r="631" spans="1:241" s="15" customFormat="1" ht="12.75">
      <c r="A631" s="1">
        <v>632</v>
      </c>
      <c r="B631" s="11">
        <v>24</v>
      </c>
      <c r="C631" s="12">
        <v>26</v>
      </c>
      <c r="D631" s="1" t="s">
        <v>440</v>
      </c>
      <c r="E631" s="13" t="s">
        <v>1649</v>
      </c>
      <c r="F631" s="13" t="s">
        <v>1099</v>
      </c>
      <c r="G631" s="13" t="s">
        <v>1096</v>
      </c>
      <c r="H631" s="13" t="s">
        <v>1097</v>
      </c>
      <c r="I631" s="14" t="s">
        <v>927</v>
      </c>
      <c r="J631" s="11" t="s">
        <v>977</v>
      </c>
      <c r="K631" s="25">
        <v>47</v>
      </c>
      <c r="L631" s="25">
        <v>34</v>
      </c>
      <c r="M631" s="25">
        <v>19.5</v>
      </c>
      <c r="N631" s="25">
        <v>23.5</v>
      </c>
      <c r="O631" s="27">
        <f t="shared" si="52"/>
        <v>124</v>
      </c>
      <c r="P631" s="25"/>
      <c r="Q631" s="27">
        <f t="shared" si="53"/>
        <v>124</v>
      </c>
      <c r="IG631" s="16"/>
    </row>
    <row r="632" spans="1:241" s="15" customFormat="1" ht="12.75">
      <c r="A632" s="31">
        <v>581</v>
      </c>
      <c r="B632" s="11">
        <v>23</v>
      </c>
      <c r="C632" s="12">
        <v>5</v>
      </c>
      <c r="D632" s="1" t="s">
        <v>389</v>
      </c>
      <c r="E632" s="13" t="s">
        <v>1602</v>
      </c>
      <c r="F632" s="13" t="s">
        <v>1095</v>
      </c>
      <c r="G632" s="13" t="s">
        <v>1096</v>
      </c>
      <c r="H632" s="13" t="s">
        <v>1097</v>
      </c>
      <c r="I632" s="14" t="s">
        <v>926</v>
      </c>
      <c r="J632" s="11" t="s">
        <v>977</v>
      </c>
      <c r="K632" s="27">
        <v>44</v>
      </c>
      <c r="L632" s="27">
        <v>29</v>
      </c>
      <c r="M632" s="27">
        <v>23.5</v>
      </c>
      <c r="N632" s="27">
        <v>26</v>
      </c>
      <c r="O632" s="27">
        <f t="shared" si="52"/>
        <v>122.5</v>
      </c>
      <c r="P632" s="27"/>
      <c r="Q632" s="27">
        <f t="shared" si="53"/>
        <v>122.5</v>
      </c>
      <c r="IG632" s="16"/>
    </row>
    <row r="633" spans="1:241" s="15" customFormat="1" ht="12.75">
      <c r="A633" s="31">
        <v>597</v>
      </c>
      <c r="B633" s="11">
        <v>23</v>
      </c>
      <c r="C633" s="12">
        <v>21</v>
      </c>
      <c r="D633" s="1" t="s">
        <v>405</v>
      </c>
      <c r="E633" s="13" t="s">
        <v>1615</v>
      </c>
      <c r="F633" s="13" t="s">
        <v>1099</v>
      </c>
      <c r="G633" s="13" t="s">
        <v>1616</v>
      </c>
      <c r="H633" s="13" t="s">
        <v>1097</v>
      </c>
      <c r="I633" s="14" t="s">
        <v>930</v>
      </c>
      <c r="J633" s="11" t="s">
        <v>977</v>
      </c>
      <c r="K633" s="27">
        <v>50</v>
      </c>
      <c r="L633" s="27">
        <v>28</v>
      </c>
      <c r="M633" s="27">
        <v>19.5</v>
      </c>
      <c r="N633" s="27">
        <v>23</v>
      </c>
      <c r="O633" s="27">
        <f t="shared" si="52"/>
        <v>120.5</v>
      </c>
      <c r="P633" s="27"/>
      <c r="Q633" s="27">
        <f t="shared" si="53"/>
        <v>120.5</v>
      </c>
      <c r="IG633" s="16"/>
    </row>
    <row r="634" spans="1:241" s="15" customFormat="1" ht="12.75">
      <c r="A634" s="1">
        <v>622</v>
      </c>
      <c r="B634" s="11">
        <v>24</v>
      </c>
      <c r="C634" s="12">
        <v>16</v>
      </c>
      <c r="D634" s="1" t="s">
        <v>430</v>
      </c>
      <c r="E634" s="13" t="s">
        <v>1639</v>
      </c>
      <c r="F634" s="13" t="s">
        <v>1099</v>
      </c>
      <c r="G634" s="13" t="s">
        <v>1305</v>
      </c>
      <c r="H634" s="13" t="s">
        <v>1097</v>
      </c>
      <c r="I634" s="14" t="s">
        <v>946</v>
      </c>
      <c r="J634" s="11" t="s">
        <v>977</v>
      </c>
      <c r="K634" s="25">
        <v>48</v>
      </c>
      <c r="L634" s="25">
        <v>26.5</v>
      </c>
      <c r="M634" s="25">
        <v>25.5</v>
      </c>
      <c r="N634" s="25">
        <v>20</v>
      </c>
      <c r="O634" s="27">
        <f t="shared" si="52"/>
        <v>120</v>
      </c>
      <c r="P634" s="25"/>
      <c r="Q634" s="27">
        <f t="shared" si="53"/>
        <v>120</v>
      </c>
      <c r="IG634" s="16"/>
    </row>
    <row r="635" spans="1:241" s="15" customFormat="1" ht="12.75">
      <c r="A635" s="1">
        <v>586</v>
      </c>
      <c r="B635" s="11">
        <v>23</v>
      </c>
      <c r="C635" s="12">
        <v>10</v>
      </c>
      <c r="D635" s="1" t="s">
        <v>394</v>
      </c>
      <c r="E635" s="13" t="s">
        <v>680</v>
      </c>
      <c r="F635" s="13" t="s">
        <v>695</v>
      </c>
      <c r="G635" s="13" t="s">
        <v>694</v>
      </c>
      <c r="H635" s="13" t="s">
        <v>703</v>
      </c>
      <c r="I635" s="14" t="s">
        <v>929</v>
      </c>
      <c r="J635" s="11" t="s">
        <v>977</v>
      </c>
      <c r="K635" s="27">
        <v>38.5</v>
      </c>
      <c r="L635" s="27">
        <v>25</v>
      </c>
      <c r="M635" s="27">
        <v>31</v>
      </c>
      <c r="N635" s="27">
        <v>24.5</v>
      </c>
      <c r="O635" s="27">
        <f t="shared" si="52"/>
        <v>119</v>
      </c>
      <c r="P635" s="27"/>
      <c r="Q635" s="27">
        <f t="shared" si="53"/>
        <v>119</v>
      </c>
      <c r="IG635" s="16"/>
    </row>
    <row r="636" spans="1:241" s="15" customFormat="1" ht="12.75">
      <c r="A636" s="31">
        <v>625</v>
      </c>
      <c r="B636" s="11">
        <v>24</v>
      </c>
      <c r="C636" s="12">
        <v>19</v>
      </c>
      <c r="D636" s="1" t="s">
        <v>433</v>
      </c>
      <c r="E636" s="13" t="s">
        <v>1642</v>
      </c>
      <c r="F636" s="13" t="s">
        <v>1095</v>
      </c>
      <c r="G636" s="13" t="s">
        <v>1305</v>
      </c>
      <c r="H636" s="13" t="s">
        <v>1097</v>
      </c>
      <c r="I636" s="14" t="s">
        <v>927</v>
      </c>
      <c r="J636" s="11" t="s">
        <v>977</v>
      </c>
      <c r="K636" s="25">
        <v>49</v>
      </c>
      <c r="L636" s="25">
        <v>24</v>
      </c>
      <c r="M636" s="25">
        <v>21</v>
      </c>
      <c r="N636" s="25">
        <v>24</v>
      </c>
      <c r="O636" s="27">
        <f t="shared" si="52"/>
        <v>118</v>
      </c>
      <c r="P636" s="25"/>
      <c r="Q636" s="27">
        <f t="shared" si="53"/>
        <v>118</v>
      </c>
      <c r="IG636" s="16"/>
    </row>
    <row r="637" spans="1:241" s="15" customFormat="1" ht="12.75">
      <c r="A637" s="31">
        <v>629</v>
      </c>
      <c r="B637" s="11">
        <v>24</v>
      </c>
      <c r="C637" s="12">
        <v>23</v>
      </c>
      <c r="D637" s="1" t="s">
        <v>437</v>
      </c>
      <c r="E637" s="13" t="s">
        <v>1646</v>
      </c>
      <c r="F637" s="13" t="s">
        <v>1095</v>
      </c>
      <c r="G637" s="13" t="s">
        <v>1305</v>
      </c>
      <c r="H637" s="13" t="s">
        <v>1097</v>
      </c>
      <c r="I637" s="14" t="s">
        <v>924</v>
      </c>
      <c r="J637" s="11" t="s">
        <v>977</v>
      </c>
      <c r="K637" s="25">
        <v>39</v>
      </c>
      <c r="L637" s="25">
        <v>31</v>
      </c>
      <c r="M637" s="25">
        <v>25.5</v>
      </c>
      <c r="N637" s="25">
        <v>20</v>
      </c>
      <c r="O637" s="27">
        <f t="shared" si="52"/>
        <v>115.5</v>
      </c>
      <c r="P637" s="25"/>
      <c r="Q637" s="27">
        <f t="shared" si="53"/>
        <v>115.5</v>
      </c>
      <c r="IG637" s="16"/>
    </row>
    <row r="638" spans="1:17" s="2" customFormat="1" ht="12.75">
      <c r="A638" s="31">
        <v>611</v>
      </c>
      <c r="B638" s="11">
        <v>24</v>
      </c>
      <c r="C638" s="12">
        <v>5</v>
      </c>
      <c r="D638" s="1" t="s">
        <v>419</v>
      </c>
      <c r="E638" s="13" t="s">
        <v>1628</v>
      </c>
      <c r="F638" s="13" t="s">
        <v>1095</v>
      </c>
      <c r="G638" s="13" t="s">
        <v>1096</v>
      </c>
      <c r="H638" s="13" t="s">
        <v>1097</v>
      </c>
      <c r="I638" s="14" t="s">
        <v>933</v>
      </c>
      <c r="J638" s="11" t="s">
        <v>977</v>
      </c>
      <c r="K638" s="27">
        <v>46</v>
      </c>
      <c r="L638" s="27">
        <v>26</v>
      </c>
      <c r="M638" s="27">
        <v>21.5</v>
      </c>
      <c r="N638" s="27">
        <v>16.5</v>
      </c>
      <c r="O638" s="27">
        <f t="shared" si="52"/>
        <v>110</v>
      </c>
      <c r="P638" s="27"/>
      <c r="Q638" s="27">
        <f t="shared" si="53"/>
        <v>110</v>
      </c>
    </row>
    <row r="639" spans="1:17" s="2" customFormat="1" ht="12.75">
      <c r="A639" s="1">
        <v>612</v>
      </c>
      <c r="B639" s="11">
        <v>24</v>
      </c>
      <c r="C639" s="12">
        <v>6</v>
      </c>
      <c r="D639" s="1" t="s">
        <v>420</v>
      </c>
      <c r="E639" s="13" t="s">
        <v>1629</v>
      </c>
      <c r="F639" s="13" t="s">
        <v>1099</v>
      </c>
      <c r="G639" s="13" t="s">
        <v>1096</v>
      </c>
      <c r="H639" s="13" t="s">
        <v>703</v>
      </c>
      <c r="I639" s="14" t="s">
        <v>943</v>
      </c>
      <c r="J639" s="11" t="s">
        <v>977</v>
      </c>
      <c r="K639" s="27">
        <v>37</v>
      </c>
      <c r="L639" s="27">
        <v>28</v>
      </c>
      <c r="M639" s="27">
        <v>21.5</v>
      </c>
      <c r="N639" s="27">
        <v>21</v>
      </c>
      <c r="O639" s="27">
        <f t="shared" si="52"/>
        <v>107.5</v>
      </c>
      <c r="P639" s="27"/>
      <c r="Q639" s="27">
        <f t="shared" si="53"/>
        <v>107.5</v>
      </c>
    </row>
    <row r="640" spans="1:17" s="2" customFormat="1" ht="12.75">
      <c r="A640" s="1">
        <v>616</v>
      </c>
      <c r="B640" s="11">
        <v>24</v>
      </c>
      <c r="C640" s="12">
        <v>10</v>
      </c>
      <c r="D640" s="1" t="s">
        <v>424</v>
      </c>
      <c r="E640" s="13" t="s">
        <v>1633</v>
      </c>
      <c r="F640" s="13" t="s">
        <v>1099</v>
      </c>
      <c r="G640" s="13" t="s">
        <v>1305</v>
      </c>
      <c r="H640" s="13" t="s">
        <v>1097</v>
      </c>
      <c r="I640" s="14" t="s">
        <v>930</v>
      </c>
      <c r="J640" s="11" t="s">
        <v>977</v>
      </c>
      <c r="K640" s="27">
        <v>34.5</v>
      </c>
      <c r="L640" s="27">
        <v>32</v>
      </c>
      <c r="M640" s="27">
        <v>21</v>
      </c>
      <c r="N640" s="27">
        <v>18.5</v>
      </c>
      <c r="O640" s="27">
        <f t="shared" si="52"/>
        <v>106</v>
      </c>
      <c r="P640" s="27"/>
      <c r="Q640" s="27">
        <f t="shared" si="53"/>
        <v>106</v>
      </c>
    </row>
    <row r="641" spans="1:17" s="2" customFormat="1" ht="12.75">
      <c r="A641" s="31">
        <v>579</v>
      </c>
      <c r="B641" s="11">
        <v>23</v>
      </c>
      <c r="C641" s="12">
        <v>3</v>
      </c>
      <c r="D641" s="1" t="s">
        <v>387</v>
      </c>
      <c r="E641" s="13" t="s">
        <v>677</v>
      </c>
      <c r="F641" s="13" t="s">
        <v>695</v>
      </c>
      <c r="G641" s="13" t="s">
        <v>696</v>
      </c>
      <c r="H641" s="13" t="s">
        <v>703</v>
      </c>
      <c r="I641" s="14" t="s">
        <v>924</v>
      </c>
      <c r="J641" s="11" t="s">
        <v>977</v>
      </c>
      <c r="K641" s="27">
        <v>35</v>
      </c>
      <c r="L641" s="27">
        <v>28</v>
      </c>
      <c r="M641" s="27">
        <v>18.5</v>
      </c>
      <c r="N641" s="27">
        <v>18</v>
      </c>
      <c r="O641" s="27">
        <f t="shared" si="52"/>
        <v>99.5</v>
      </c>
      <c r="P641" s="27">
        <v>6</v>
      </c>
      <c r="Q641" s="27">
        <f t="shared" si="53"/>
        <v>105.5</v>
      </c>
    </row>
    <row r="642" spans="1:17" s="2" customFormat="1" ht="12.75">
      <c r="A642" s="1">
        <v>634</v>
      </c>
      <c r="B642" s="11">
        <v>24</v>
      </c>
      <c r="C642" s="12">
        <v>28</v>
      </c>
      <c r="D642" s="1" t="s">
        <v>442</v>
      </c>
      <c r="E642" s="13" t="s">
        <v>1651</v>
      </c>
      <c r="F642" s="13" t="s">
        <v>1095</v>
      </c>
      <c r="G642" s="13" t="s">
        <v>1305</v>
      </c>
      <c r="H642" s="13" t="s">
        <v>1097</v>
      </c>
      <c r="I642" s="14" t="s">
        <v>947</v>
      </c>
      <c r="J642" s="11" t="s">
        <v>977</v>
      </c>
      <c r="K642" s="25">
        <v>40</v>
      </c>
      <c r="L642" s="25">
        <v>21</v>
      </c>
      <c r="M642" s="25">
        <v>23.5</v>
      </c>
      <c r="N642" s="25">
        <v>20</v>
      </c>
      <c r="O642" s="27">
        <f t="shared" si="52"/>
        <v>104.5</v>
      </c>
      <c r="P642" s="25"/>
      <c r="Q642" s="27">
        <f t="shared" si="53"/>
        <v>104.5</v>
      </c>
    </row>
    <row r="643" spans="1:17" s="2" customFormat="1" ht="12.75">
      <c r="A643" s="31">
        <v>609</v>
      </c>
      <c r="B643" s="11">
        <v>24</v>
      </c>
      <c r="C643" s="12">
        <v>3</v>
      </c>
      <c r="D643" s="1" t="s">
        <v>417</v>
      </c>
      <c r="E643" s="13" t="s">
        <v>1626</v>
      </c>
      <c r="F643" s="13" t="s">
        <v>1099</v>
      </c>
      <c r="G643" s="13" t="s">
        <v>1096</v>
      </c>
      <c r="H643" s="13" t="s">
        <v>1097</v>
      </c>
      <c r="I643" s="14" t="s">
        <v>941</v>
      </c>
      <c r="J643" s="11" t="s">
        <v>977</v>
      </c>
      <c r="K643" s="27">
        <v>46.5</v>
      </c>
      <c r="L643" s="27">
        <v>18</v>
      </c>
      <c r="M643" s="27">
        <v>17</v>
      </c>
      <c r="N643" s="27">
        <v>21</v>
      </c>
      <c r="O643" s="27">
        <f t="shared" si="52"/>
        <v>102.5</v>
      </c>
      <c r="P643" s="27"/>
      <c r="Q643" s="27">
        <f t="shared" si="53"/>
        <v>102.5</v>
      </c>
    </row>
    <row r="644" spans="1:17" s="2" customFormat="1" ht="12.75">
      <c r="A644" s="1">
        <v>620</v>
      </c>
      <c r="B644" s="11">
        <v>24</v>
      </c>
      <c r="C644" s="12">
        <v>14</v>
      </c>
      <c r="D644" s="1" t="s">
        <v>428</v>
      </c>
      <c r="E644" s="13" t="s">
        <v>1637</v>
      </c>
      <c r="F644" s="13" t="s">
        <v>1099</v>
      </c>
      <c r="G644" s="13" t="s">
        <v>1305</v>
      </c>
      <c r="H644" s="13" t="s">
        <v>1097</v>
      </c>
      <c r="I644" s="14" t="s">
        <v>945</v>
      </c>
      <c r="J644" s="11" t="s">
        <v>977</v>
      </c>
      <c r="K644" s="25">
        <v>34</v>
      </c>
      <c r="L644" s="25">
        <v>27</v>
      </c>
      <c r="M644" s="25">
        <v>16.5</v>
      </c>
      <c r="N644" s="25">
        <v>24.5</v>
      </c>
      <c r="O644" s="27">
        <f t="shared" si="52"/>
        <v>102</v>
      </c>
      <c r="P644" s="25"/>
      <c r="Q644" s="27">
        <f t="shared" si="53"/>
        <v>102</v>
      </c>
    </row>
    <row r="645" spans="1:17" s="2" customFormat="1" ht="12.75">
      <c r="A645" s="1">
        <v>598</v>
      </c>
      <c r="B645" s="11">
        <v>23</v>
      </c>
      <c r="C645" s="12">
        <v>22</v>
      </c>
      <c r="D645" s="1" t="s">
        <v>406</v>
      </c>
      <c r="E645" s="32" t="s">
        <v>682</v>
      </c>
      <c r="F645" s="32" t="s">
        <v>695</v>
      </c>
      <c r="G645" s="32" t="s">
        <v>694</v>
      </c>
      <c r="H645" s="32" t="s">
        <v>703</v>
      </c>
      <c r="I645" s="14" t="s">
        <v>927</v>
      </c>
      <c r="J645" s="11" t="s">
        <v>977</v>
      </c>
      <c r="K645" s="27">
        <v>52.5</v>
      </c>
      <c r="L645" s="27">
        <v>22</v>
      </c>
      <c r="M645" s="27">
        <v>12</v>
      </c>
      <c r="N645" s="27">
        <v>13</v>
      </c>
      <c r="O645" s="27">
        <f t="shared" si="52"/>
        <v>99.5</v>
      </c>
      <c r="P645" s="27"/>
      <c r="Q645" s="27">
        <f t="shared" si="53"/>
        <v>99.5</v>
      </c>
    </row>
    <row r="646" spans="1:17" s="2" customFormat="1" ht="12.75">
      <c r="A646" s="1">
        <v>630</v>
      </c>
      <c r="B646" s="11">
        <v>24</v>
      </c>
      <c r="C646" s="12">
        <v>24</v>
      </c>
      <c r="D646" s="1" t="s">
        <v>438</v>
      </c>
      <c r="E646" s="13" t="s">
        <v>1647</v>
      </c>
      <c r="F646" s="13" t="s">
        <v>1095</v>
      </c>
      <c r="G646" s="13" t="s">
        <v>1305</v>
      </c>
      <c r="H646" s="13" t="s">
        <v>1097</v>
      </c>
      <c r="I646" s="14" t="s">
        <v>927</v>
      </c>
      <c r="J646" s="11" t="s">
        <v>977</v>
      </c>
      <c r="K646" s="25">
        <v>47</v>
      </c>
      <c r="L646" s="25">
        <v>17</v>
      </c>
      <c r="M646" s="25">
        <v>16.5</v>
      </c>
      <c r="N646" s="25">
        <v>17</v>
      </c>
      <c r="O646" s="27">
        <f t="shared" si="52"/>
        <v>97.5</v>
      </c>
      <c r="P646" s="25"/>
      <c r="Q646" s="27">
        <f t="shared" si="53"/>
        <v>97.5</v>
      </c>
    </row>
    <row r="647" spans="1:17" s="2" customFormat="1" ht="12.75">
      <c r="A647" s="31">
        <v>591</v>
      </c>
      <c r="B647" s="11">
        <v>23</v>
      </c>
      <c r="C647" s="12">
        <v>15</v>
      </c>
      <c r="D647" s="1" t="s">
        <v>399</v>
      </c>
      <c r="E647" s="13" t="s">
        <v>1610</v>
      </c>
      <c r="F647" s="13" t="s">
        <v>1095</v>
      </c>
      <c r="G647" s="13" t="s">
        <v>1096</v>
      </c>
      <c r="H647" s="13" t="s">
        <v>1119</v>
      </c>
      <c r="I647" s="14" t="s">
        <v>931</v>
      </c>
      <c r="J647" s="11" t="s">
        <v>977</v>
      </c>
      <c r="K647" s="27">
        <v>25.5</v>
      </c>
      <c r="L647" s="27">
        <v>21</v>
      </c>
      <c r="M647" s="27">
        <v>21.5</v>
      </c>
      <c r="N647" s="27">
        <v>23</v>
      </c>
      <c r="O647" s="27">
        <f t="shared" si="52"/>
        <v>91</v>
      </c>
      <c r="P647" s="27"/>
      <c r="Q647" s="27">
        <f t="shared" si="53"/>
        <v>91</v>
      </c>
    </row>
    <row r="648" spans="1:17" s="2" customFormat="1" ht="12.75">
      <c r="A648" s="31">
        <v>615</v>
      </c>
      <c r="B648" s="11">
        <v>24</v>
      </c>
      <c r="C648" s="12">
        <v>9</v>
      </c>
      <c r="D648" s="1" t="s">
        <v>423</v>
      </c>
      <c r="E648" s="13" t="s">
        <v>1632</v>
      </c>
      <c r="F648" s="13" t="s">
        <v>1099</v>
      </c>
      <c r="G648" s="13" t="s">
        <v>1305</v>
      </c>
      <c r="H648" s="13" t="s">
        <v>1097</v>
      </c>
      <c r="I648" s="14" t="s">
        <v>930</v>
      </c>
      <c r="J648" s="11" t="s">
        <v>977</v>
      </c>
      <c r="K648" s="27">
        <v>27</v>
      </c>
      <c r="L648" s="27">
        <v>25</v>
      </c>
      <c r="M648" s="27">
        <v>13</v>
      </c>
      <c r="N648" s="27">
        <v>13</v>
      </c>
      <c r="O648" s="27">
        <f t="shared" si="52"/>
        <v>78</v>
      </c>
      <c r="P648" s="27"/>
      <c r="Q648" s="27">
        <f t="shared" si="53"/>
        <v>78</v>
      </c>
    </row>
    <row r="649" spans="1:17" s="2" customFormat="1" ht="12.75">
      <c r="A649" s="1">
        <v>578</v>
      </c>
      <c r="B649" s="11">
        <v>23</v>
      </c>
      <c r="C649" s="12">
        <v>2</v>
      </c>
      <c r="D649" s="1" t="s">
        <v>386</v>
      </c>
      <c r="E649" s="13" t="s">
        <v>1601</v>
      </c>
      <c r="F649" s="13" t="s">
        <v>1095</v>
      </c>
      <c r="G649" s="13" t="s">
        <v>1096</v>
      </c>
      <c r="H649" s="13" t="s">
        <v>1097</v>
      </c>
      <c r="I649" s="14" t="s">
        <v>923</v>
      </c>
      <c r="J649" s="11" t="s">
        <v>977</v>
      </c>
      <c r="K649" s="27" t="s">
        <v>3615</v>
      </c>
      <c r="L649" s="27" t="s">
        <v>3615</v>
      </c>
      <c r="M649" s="27" t="s">
        <v>3615</v>
      </c>
      <c r="N649" s="27" t="s">
        <v>3615</v>
      </c>
      <c r="O649" s="27" t="s">
        <v>3615</v>
      </c>
      <c r="P649" s="27"/>
      <c r="Q649" s="27">
        <f t="shared" si="53"/>
        <v>0</v>
      </c>
    </row>
    <row r="650" spans="1:17" s="2" customFormat="1" ht="12.75">
      <c r="A650" s="1">
        <v>582</v>
      </c>
      <c r="B650" s="11">
        <v>23</v>
      </c>
      <c r="C650" s="12">
        <v>6</v>
      </c>
      <c r="D650" s="1" t="s">
        <v>390</v>
      </c>
      <c r="E650" s="13" t="s">
        <v>1603</v>
      </c>
      <c r="F650" s="13" t="s">
        <v>1099</v>
      </c>
      <c r="G650" s="13" t="s">
        <v>1096</v>
      </c>
      <c r="H650" s="13" t="s">
        <v>703</v>
      </c>
      <c r="I650" s="14" t="s">
        <v>927</v>
      </c>
      <c r="J650" s="11" t="s">
        <v>977</v>
      </c>
      <c r="K650" s="27" t="s">
        <v>3615</v>
      </c>
      <c r="L650" s="27" t="s">
        <v>3615</v>
      </c>
      <c r="M650" s="27" t="s">
        <v>3615</v>
      </c>
      <c r="N650" s="27" t="s">
        <v>3615</v>
      </c>
      <c r="O650" s="27" t="s">
        <v>3615</v>
      </c>
      <c r="P650" s="27"/>
      <c r="Q650" s="27">
        <f t="shared" si="53"/>
        <v>0</v>
      </c>
    </row>
    <row r="651" spans="1:17" s="2" customFormat="1" ht="12.75">
      <c r="A651" s="1">
        <v>588</v>
      </c>
      <c r="B651" s="11">
        <v>23</v>
      </c>
      <c r="C651" s="12">
        <v>12</v>
      </c>
      <c r="D651" s="1" t="s">
        <v>396</v>
      </c>
      <c r="E651" s="13" t="s">
        <v>1607</v>
      </c>
      <c r="F651" s="13" t="s">
        <v>1095</v>
      </c>
      <c r="G651" s="13" t="s">
        <v>1096</v>
      </c>
      <c r="H651" s="13" t="s">
        <v>703</v>
      </c>
      <c r="I651" s="14" t="s">
        <v>927</v>
      </c>
      <c r="J651" s="11" t="s">
        <v>977</v>
      </c>
      <c r="K651" s="27" t="s">
        <v>3615</v>
      </c>
      <c r="L651" s="27" t="s">
        <v>3615</v>
      </c>
      <c r="M651" s="27" t="s">
        <v>3615</v>
      </c>
      <c r="N651" s="27" t="s">
        <v>3615</v>
      </c>
      <c r="O651" s="27" t="s">
        <v>3615</v>
      </c>
      <c r="P651" s="27"/>
      <c r="Q651" s="27">
        <f t="shared" si="53"/>
        <v>0</v>
      </c>
    </row>
    <row r="652" spans="1:17" s="2" customFormat="1" ht="12.75">
      <c r="A652" s="1">
        <v>608</v>
      </c>
      <c r="B652" s="11">
        <v>24</v>
      </c>
      <c r="C652" s="12">
        <v>2</v>
      </c>
      <c r="D652" s="1" t="s">
        <v>416</v>
      </c>
      <c r="E652" s="13" t="s">
        <v>1625</v>
      </c>
      <c r="F652" s="13" t="s">
        <v>1099</v>
      </c>
      <c r="G652" s="13" t="s">
        <v>1096</v>
      </c>
      <c r="H652" s="13" t="s">
        <v>1101</v>
      </c>
      <c r="I652" s="14" t="s">
        <v>924</v>
      </c>
      <c r="J652" s="11" t="s">
        <v>977</v>
      </c>
      <c r="K652" s="27" t="s">
        <v>3615</v>
      </c>
      <c r="L652" s="27" t="s">
        <v>3615</v>
      </c>
      <c r="M652" s="27" t="s">
        <v>3615</v>
      </c>
      <c r="N652" s="27" t="s">
        <v>3615</v>
      </c>
      <c r="O652" s="27" t="s">
        <v>3615</v>
      </c>
      <c r="P652" s="27"/>
      <c r="Q652" s="27">
        <f t="shared" si="53"/>
        <v>0</v>
      </c>
    </row>
    <row r="653" spans="1:17" s="2" customFormat="1" ht="12.75">
      <c r="A653" s="31">
        <v>617</v>
      </c>
      <c r="B653" s="11">
        <v>24</v>
      </c>
      <c r="C653" s="12">
        <v>11</v>
      </c>
      <c r="D653" s="1" t="s">
        <v>425</v>
      </c>
      <c r="E653" s="13" t="s">
        <v>1634</v>
      </c>
      <c r="F653" s="13" t="s">
        <v>1099</v>
      </c>
      <c r="G653" s="13" t="s">
        <v>1305</v>
      </c>
      <c r="H653" s="13" t="s">
        <v>1097</v>
      </c>
      <c r="I653" s="14" t="s">
        <v>927</v>
      </c>
      <c r="J653" s="11" t="s">
        <v>977</v>
      </c>
      <c r="K653" s="25" t="s">
        <v>3615</v>
      </c>
      <c r="L653" s="25" t="s">
        <v>3615</v>
      </c>
      <c r="M653" s="25" t="s">
        <v>3615</v>
      </c>
      <c r="N653" s="25" t="s">
        <v>3615</v>
      </c>
      <c r="O653" s="27" t="s">
        <v>3615</v>
      </c>
      <c r="P653" s="25"/>
      <c r="Q653" s="27">
        <f t="shared" si="53"/>
        <v>0</v>
      </c>
    </row>
    <row r="654" spans="1:17" s="2" customFormat="1" ht="12.75">
      <c r="A654" s="1">
        <v>626</v>
      </c>
      <c r="B654" s="11">
        <v>24</v>
      </c>
      <c r="C654" s="12">
        <v>20</v>
      </c>
      <c r="D654" s="1" t="s">
        <v>434</v>
      </c>
      <c r="E654" s="13" t="s">
        <v>1643</v>
      </c>
      <c r="F654" s="13" t="s">
        <v>1095</v>
      </c>
      <c r="G654" s="13" t="s">
        <v>1305</v>
      </c>
      <c r="H654" s="13" t="s">
        <v>1097</v>
      </c>
      <c r="I654" s="14" t="s">
        <v>927</v>
      </c>
      <c r="J654" s="11" t="s">
        <v>977</v>
      </c>
      <c r="K654" s="25" t="s">
        <v>3615</v>
      </c>
      <c r="L654" s="25" t="s">
        <v>3615</v>
      </c>
      <c r="M654" s="25" t="s">
        <v>3615</v>
      </c>
      <c r="N654" s="25" t="s">
        <v>3615</v>
      </c>
      <c r="O654" s="27" t="s">
        <v>3615</v>
      </c>
      <c r="P654" s="25"/>
      <c r="Q654" s="27">
        <f t="shared" si="53"/>
        <v>0</v>
      </c>
    </row>
    <row r="655" spans="1:17" s="2" customFormat="1" ht="12.75">
      <c r="A655" s="1"/>
      <c r="B655" s="11"/>
      <c r="C655" s="12"/>
      <c r="D655" s="1"/>
      <c r="E655" s="13"/>
      <c r="F655" s="13"/>
      <c r="G655" s="13"/>
      <c r="H655" s="13"/>
      <c r="I655" s="14"/>
      <c r="J655" s="11"/>
      <c r="K655" s="25"/>
      <c r="L655" s="25"/>
      <c r="M655" s="25"/>
      <c r="N655" s="25"/>
      <c r="O655" s="27"/>
      <c r="P655" s="25"/>
      <c r="Q655" s="27"/>
    </row>
    <row r="656" spans="1:17" s="21" customFormat="1" ht="12.75">
      <c r="A656" s="10">
        <v>635</v>
      </c>
      <c r="B656" s="4">
        <v>24</v>
      </c>
      <c r="C656" s="5">
        <v>29</v>
      </c>
      <c r="D656" s="3" t="s">
        <v>443</v>
      </c>
      <c r="E656" s="6" t="s">
        <v>684</v>
      </c>
      <c r="F656" s="6" t="s">
        <v>695</v>
      </c>
      <c r="G656" s="6" t="s">
        <v>694</v>
      </c>
      <c r="H656" s="6" t="s">
        <v>703</v>
      </c>
      <c r="I656" s="7" t="s">
        <v>924</v>
      </c>
      <c r="J656" s="4" t="s">
        <v>978</v>
      </c>
      <c r="K656" s="28">
        <v>83</v>
      </c>
      <c r="L656" s="28">
        <v>36</v>
      </c>
      <c r="M656" s="28">
        <v>40.5</v>
      </c>
      <c r="N656" s="28">
        <v>47.5</v>
      </c>
      <c r="O656" s="26">
        <f aca="true" t="shared" si="54" ref="O656:O679">SUM(K656:N656)</f>
        <v>207</v>
      </c>
      <c r="P656" s="28"/>
      <c r="Q656" s="26">
        <f aca="true" t="shared" si="55" ref="Q656:Q681">SUM(O656:P656)</f>
        <v>207</v>
      </c>
    </row>
    <row r="657" spans="1:17" s="2" customFormat="1" ht="12.75">
      <c r="A657" s="31">
        <v>639</v>
      </c>
      <c r="B657" s="11">
        <v>25</v>
      </c>
      <c r="C657" s="12">
        <v>3</v>
      </c>
      <c r="D657" s="1" t="s">
        <v>447</v>
      </c>
      <c r="E657" s="13" t="s">
        <v>1654</v>
      </c>
      <c r="F657" s="13" t="s">
        <v>1099</v>
      </c>
      <c r="G657" s="13" t="s">
        <v>1096</v>
      </c>
      <c r="H657" s="13" t="s">
        <v>1097</v>
      </c>
      <c r="I657" s="14" t="s">
        <v>944</v>
      </c>
      <c r="J657" s="11" t="s">
        <v>978</v>
      </c>
      <c r="K657" s="25">
        <v>75</v>
      </c>
      <c r="L657" s="25">
        <v>39.5</v>
      </c>
      <c r="M657" s="25">
        <v>43</v>
      </c>
      <c r="N657" s="25">
        <v>42.5</v>
      </c>
      <c r="O657" s="27">
        <f t="shared" si="54"/>
        <v>200</v>
      </c>
      <c r="P657" s="25"/>
      <c r="Q657" s="27">
        <f t="shared" si="55"/>
        <v>200</v>
      </c>
    </row>
    <row r="658" spans="1:17" s="2" customFormat="1" ht="12.75">
      <c r="A658" s="1">
        <v>656</v>
      </c>
      <c r="B658" s="11">
        <v>25</v>
      </c>
      <c r="C658" s="12">
        <v>20</v>
      </c>
      <c r="D658" s="1" t="s">
        <v>464</v>
      </c>
      <c r="E658" s="13" t="s">
        <v>1670</v>
      </c>
      <c r="F658" s="13" t="s">
        <v>1099</v>
      </c>
      <c r="G658" s="13" t="s">
        <v>1305</v>
      </c>
      <c r="H658" s="13" t="s">
        <v>1097</v>
      </c>
      <c r="I658" s="14" t="s">
        <v>952</v>
      </c>
      <c r="J658" s="11" t="s">
        <v>978</v>
      </c>
      <c r="K658" s="40">
        <v>70.5</v>
      </c>
      <c r="L658" s="40">
        <v>36</v>
      </c>
      <c r="M658" s="40">
        <v>40.5</v>
      </c>
      <c r="N658" s="40">
        <v>48</v>
      </c>
      <c r="O658" s="27">
        <f t="shared" si="54"/>
        <v>195</v>
      </c>
      <c r="P658" s="40"/>
      <c r="Q658" s="27">
        <f t="shared" si="55"/>
        <v>195</v>
      </c>
    </row>
    <row r="659" spans="1:17" s="2" customFormat="1" ht="12.75">
      <c r="A659" s="31">
        <v>659</v>
      </c>
      <c r="B659" s="11">
        <v>25</v>
      </c>
      <c r="C659" s="12">
        <v>23</v>
      </c>
      <c r="D659" s="1" t="s">
        <v>467</v>
      </c>
      <c r="E659" s="13" t="s">
        <v>687</v>
      </c>
      <c r="F659" s="13" t="s">
        <v>695</v>
      </c>
      <c r="G659" s="32" t="s">
        <v>694</v>
      </c>
      <c r="H659" s="13" t="s">
        <v>703</v>
      </c>
      <c r="I659" s="14" t="s">
        <v>954</v>
      </c>
      <c r="J659" s="11" t="s">
        <v>978</v>
      </c>
      <c r="K659" s="40">
        <v>69.5</v>
      </c>
      <c r="L659" s="40">
        <v>32</v>
      </c>
      <c r="M659" s="40">
        <v>44</v>
      </c>
      <c r="N659" s="40">
        <v>45</v>
      </c>
      <c r="O659" s="27">
        <f t="shared" si="54"/>
        <v>190.5</v>
      </c>
      <c r="P659" s="40"/>
      <c r="Q659" s="27">
        <f t="shared" si="55"/>
        <v>190.5</v>
      </c>
    </row>
    <row r="660" spans="1:17" s="2" customFormat="1" ht="12.75">
      <c r="A660" s="1">
        <v>638</v>
      </c>
      <c r="B660" s="11">
        <v>25</v>
      </c>
      <c r="C660" s="12">
        <v>2</v>
      </c>
      <c r="D660" s="1" t="s">
        <v>446</v>
      </c>
      <c r="E660" s="13" t="s">
        <v>1260</v>
      </c>
      <c r="F660" s="13" t="s">
        <v>1099</v>
      </c>
      <c r="G660" s="13" t="s">
        <v>1096</v>
      </c>
      <c r="H660" s="13" t="s">
        <v>703</v>
      </c>
      <c r="I660" s="14" t="s">
        <v>927</v>
      </c>
      <c r="J660" s="11" t="s">
        <v>978</v>
      </c>
      <c r="K660" s="25">
        <v>67</v>
      </c>
      <c r="L660" s="25">
        <v>31</v>
      </c>
      <c r="M660" s="25">
        <v>40.5</v>
      </c>
      <c r="N660" s="25">
        <v>44.5</v>
      </c>
      <c r="O660" s="27">
        <f t="shared" si="54"/>
        <v>183</v>
      </c>
      <c r="P660" s="25"/>
      <c r="Q660" s="27">
        <f t="shared" si="55"/>
        <v>183</v>
      </c>
    </row>
    <row r="661" spans="1:17" s="2" customFormat="1" ht="12.75">
      <c r="A661" s="31">
        <v>645</v>
      </c>
      <c r="B661" s="11">
        <v>25</v>
      </c>
      <c r="C661" s="12">
        <v>9</v>
      </c>
      <c r="D661" s="1" t="s">
        <v>453</v>
      </c>
      <c r="E661" s="13" t="s">
        <v>1659</v>
      </c>
      <c r="F661" s="13" t="s">
        <v>1099</v>
      </c>
      <c r="G661" s="13" t="s">
        <v>1305</v>
      </c>
      <c r="H661" s="13" t="s">
        <v>1097</v>
      </c>
      <c r="I661" s="14" t="s">
        <v>924</v>
      </c>
      <c r="J661" s="11" t="s">
        <v>978</v>
      </c>
      <c r="K661" s="25">
        <v>71.5</v>
      </c>
      <c r="L661" s="25">
        <v>29</v>
      </c>
      <c r="M661" s="25">
        <v>38</v>
      </c>
      <c r="N661" s="25">
        <v>39</v>
      </c>
      <c r="O661" s="27">
        <f t="shared" si="54"/>
        <v>177.5</v>
      </c>
      <c r="P661" s="25"/>
      <c r="Q661" s="27">
        <f t="shared" si="55"/>
        <v>177.5</v>
      </c>
    </row>
    <row r="662" spans="1:17" s="2" customFormat="1" ht="12.75">
      <c r="A662" s="1">
        <v>646</v>
      </c>
      <c r="B662" s="11">
        <v>25</v>
      </c>
      <c r="C662" s="12">
        <v>10</v>
      </c>
      <c r="D662" s="1" t="s">
        <v>454</v>
      </c>
      <c r="E662" s="13" t="s">
        <v>1660</v>
      </c>
      <c r="F662" s="13" t="s">
        <v>1099</v>
      </c>
      <c r="G662" s="13" t="s">
        <v>1305</v>
      </c>
      <c r="H662" s="13" t="s">
        <v>1097</v>
      </c>
      <c r="I662" s="14" t="s">
        <v>933</v>
      </c>
      <c r="J662" s="11" t="s">
        <v>978</v>
      </c>
      <c r="K662" s="25">
        <v>70</v>
      </c>
      <c r="L662" s="25">
        <v>28</v>
      </c>
      <c r="M662" s="25">
        <v>40.5</v>
      </c>
      <c r="N662" s="25">
        <v>38.5</v>
      </c>
      <c r="O662" s="27">
        <f t="shared" si="54"/>
        <v>177</v>
      </c>
      <c r="P662" s="25"/>
      <c r="Q662" s="27">
        <f t="shared" si="55"/>
        <v>177</v>
      </c>
    </row>
    <row r="663" spans="1:17" s="2" customFormat="1" ht="12.75">
      <c r="A663" s="31">
        <v>643</v>
      </c>
      <c r="B663" s="11">
        <v>25</v>
      </c>
      <c r="C663" s="12">
        <v>7</v>
      </c>
      <c r="D663" s="1" t="s">
        <v>451</v>
      </c>
      <c r="E663" s="33" t="s">
        <v>685</v>
      </c>
      <c r="F663" s="33" t="s">
        <v>695</v>
      </c>
      <c r="G663" s="33" t="s">
        <v>694</v>
      </c>
      <c r="H663" s="33" t="s">
        <v>703</v>
      </c>
      <c r="I663" s="14" t="s">
        <v>945</v>
      </c>
      <c r="J663" s="11" t="s">
        <v>978</v>
      </c>
      <c r="K663" s="25">
        <v>63.5</v>
      </c>
      <c r="L663" s="25">
        <v>32</v>
      </c>
      <c r="M663" s="25">
        <v>40</v>
      </c>
      <c r="N663" s="25">
        <v>37.5</v>
      </c>
      <c r="O663" s="27">
        <f t="shared" si="54"/>
        <v>173</v>
      </c>
      <c r="P663" s="25"/>
      <c r="Q663" s="27">
        <f t="shared" si="55"/>
        <v>173</v>
      </c>
    </row>
    <row r="664" spans="1:17" s="2" customFormat="1" ht="12.75">
      <c r="A664" s="31">
        <v>637</v>
      </c>
      <c r="B664" s="11">
        <v>25</v>
      </c>
      <c r="C664" s="12">
        <v>1</v>
      </c>
      <c r="D664" s="1" t="s">
        <v>445</v>
      </c>
      <c r="E664" s="13" t="s">
        <v>1653</v>
      </c>
      <c r="F664" s="13" t="s">
        <v>1099</v>
      </c>
      <c r="G664" s="13" t="s">
        <v>1096</v>
      </c>
      <c r="H664" s="13" t="s">
        <v>1097</v>
      </c>
      <c r="I664" s="14" t="s">
        <v>924</v>
      </c>
      <c r="J664" s="11" t="s">
        <v>978</v>
      </c>
      <c r="K664" s="25">
        <v>68</v>
      </c>
      <c r="L664" s="25">
        <v>23</v>
      </c>
      <c r="M664" s="25">
        <v>38</v>
      </c>
      <c r="N664" s="25">
        <v>37.5</v>
      </c>
      <c r="O664" s="27">
        <f t="shared" si="54"/>
        <v>166.5</v>
      </c>
      <c r="P664" s="25"/>
      <c r="Q664" s="27">
        <f t="shared" si="55"/>
        <v>166.5</v>
      </c>
    </row>
    <row r="665" spans="1:17" s="2" customFormat="1" ht="12.75">
      <c r="A665" s="1">
        <v>642</v>
      </c>
      <c r="B665" s="11">
        <v>25</v>
      </c>
      <c r="C665" s="12">
        <v>6</v>
      </c>
      <c r="D665" s="1" t="s">
        <v>450</v>
      </c>
      <c r="E665" s="13" t="s">
        <v>1657</v>
      </c>
      <c r="F665" s="13" t="s">
        <v>1099</v>
      </c>
      <c r="G665" s="13" t="s">
        <v>1096</v>
      </c>
      <c r="H665" s="13" t="s">
        <v>1097</v>
      </c>
      <c r="I665" s="14" t="s">
        <v>927</v>
      </c>
      <c r="J665" s="11" t="s">
        <v>978</v>
      </c>
      <c r="K665" s="25">
        <v>64</v>
      </c>
      <c r="L665" s="25">
        <v>25</v>
      </c>
      <c r="M665" s="25">
        <v>39.5</v>
      </c>
      <c r="N665" s="25">
        <v>30</v>
      </c>
      <c r="O665" s="27">
        <f t="shared" si="54"/>
        <v>158.5</v>
      </c>
      <c r="P665" s="25"/>
      <c r="Q665" s="27">
        <f t="shared" si="55"/>
        <v>158.5</v>
      </c>
    </row>
    <row r="666" spans="1:17" s="2" customFormat="1" ht="12.75">
      <c r="A666" s="1">
        <v>654</v>
      </c>
      <c r="B666" s="11">
        <v>25</v>
      </c>
      <c r="C666" s="12">
        <v>18</v>
      </c>
      <c r="D666" s="1" t="s">
        <v>462</v>
      </c>
      <c r="E666" s="13" t="s">
        <v>1668</v>
      </c>
      <c r="F666" s="13" t="s">
        <v>1099</v>
      </c>
      <c r="G666" s="13" t="s">
        <v>1305</v>
      </c>
      <c r="H666" s="13" t="s">
        <v>1097</v>
      </c>
      <c r="I666" s="14" t="s">
        <v>930</v>
      </c>
      <c r="J666" s="11" t="s">
        <v>978</v>
      </c>
      <c r="K666" s="25">
        <v>51.5</v>
      </c>
      <c r="L666" s="25">
        <v>35</v>
      </c>
      <c r="M666" s="25">
        <v>32.5</v>
      </c>
      <c r="N666" s="25">
        <v>23.5</v>
      </c>
      <c r="O666" s="27">
        <f t="shared" si="54"/>
        <v>142.5</v>
      </c>
      <c r="P666" s="25"/>
      <c r="Q666" s="27">
        <f t="shared" si="55"/>
        <v>142.5</v>
      </c>
    </row>
    <row r="667" spans="1:17" s="2" customFormat="1" ht="12.75">
      <c r="A667" s="31">
        <v>651</v>
      </c>
      <c r="B667" s="11">
        <v>25</v>
      </c>
      <c r="C667" s="12">
        <v>15</v>
      </c>
      <c r="D667" s="1" t="s">
        <v>459</v>
      </c>
      <c r="E667" s="13" t="s">
        <v>1665</v>
      </c>
      <c r="F667" s="13" t="s">
        <v>1095</v>
      </c>
      <c r="G667" s="13" t="s">
        <v>1305</v>
      </c>
      <c r="H667" s="13" t="s">
        <v>1097</v>
      </c>
      <c r="I667" s="14" t="s">
        <v>933</v>
      </c>
      <c r="J667" s="11" t="s">
        <v>978</v>
      </c>
      <c r="K667" s="25">
        <v>57.5</v>
      </c>
      <c r="L667" s="25">
        <v>26</v>
      </c>
      <c r="M667" s="25">
        <v>31</v>
      </c>
      <c r="N667" s="25">
        <v>26</v>
      </c>
      <c r="O667" s="27">
        <f t="shared" si="54"/>
        <v>140.5</v>
      </c>
      <c r="P667" s="25"/>
      <c r="Q667" s="27">
        <f t="shared" si="55"/>
        <v>140.5</v>
      </c>
    </row>
    <row r="668" spans="1:17" s="2" customFormat="1" ht="12.75">
      <c r="A668" s="1">
        <v>636</v>
      </c>
      <c r="B668" s="11">
        <v>24</v>
      </c>
      <c r="C668" s="12">
        <v>30</v>
      </c>
      <c r="D668" s="1" t="s">
        <v>444</v>
      </c>
      <c r="E668" s="13" t="s">
        <v>1652</v>
      </c>
      <c r="F668" s="13" t="s">
        <v>1099</v>
      </c>
      <c r="G668" s="13" t="s">
        <v>1096</v>
      </c>
      <c r="H668" s="13" t="s">
        <v>1097</v>
      </c>
      <c r="I668" s="14" t="s">
        <v>924</v>
      </c>
      <c r="J668" s="11" t="s">
        <v>978</v>
      </c>
      <c r="K668" s="25">
        <v>53.5</v>
      </c>
      <c r="L668" s="25">
        <v>9</v>
      </c>
      <c r="M668" s="25">
        <v>34.5</v>
      </c>
      <c r="N668" s="25">
        <v>34.5</v>
      </c>
      <c r="O668" s="27">
        <f t="shared" si="54"/>
        <v>131.5</v>
      </c>
      <c r="P668" s="25"/>
      <c r="Q668" s="27">
        <f t="shared" si="55"/>
        <v>131.5</v>
      </c>
    </row>
    <row r="669" spans="1:17" s="2" customFormat="1" ht="12.75">
      <c r="A669" s="1">
        <v>644</v>
      </c>
      <c r="B669" s="11">
        <v>25</v>
      </c>
      <c r="C669" s="12">
        <v>8</v>
      </c>
      <c r="D669" s="1" t="s">
        <v>452</v>
      </c>
      <c r="E669" s="13" t="s">
        <v>1658</v>
      </c>
      <c r="F669" s="13" t="s">
        <v>1095</v>
      </c>
      <c r="G669" s="13" t="s">
        <v>1305</v>
      </c>
      <c r="H669" s="13" t="s">
        <v>1097</v>
      </c>
      <c r="I669" s="14" t="s">
        <v>924</v>
      </c>
      <c r="J669" s="11" t="s">
        <v>978</v>
      </c>
      <c r="K669" s="25">
        <v>63</v>
      </c>
      <c r="L669" s="25">
        <v>27</v>
      </c>
      <c r="M669" s="25">
        <v>21.5</v>
      </c>
      <c r="N669" s="25">
        <v>17.5</v>
      </c>
      <c r="O669" s="27">
        <f t="shared" si="54"/>
        <v>129</v>
      </c>
      <c r="P669" s="25"/>
      <c r="Q669" s="27">
        <f t="shared" si="55"/>
        <v>129</v>
      </c>
    </row>
    <row r="670" spans="1:17" s="2" customFormat="1" ht="12.75">
      <c r="A670" s="1">
        <v>640</v>
      </c>
      <c r="B670" s="11">
        <v>25</v>
      </c>
      <c r="C670" s="12">
        <v>4</v>
      </c>
      <c r="D670" s="1" t="s">
        <v>448</v>
      </c>
      <c r="E670" s="13" t="s">
        <v>1655</v>
      </c>
      <c r="F670" s="13" t="s">
        <v>1099</v>
      </c>
      <c r="G670" s="13" t="s">
        <v>1096</v>
      </c>
      <c r="H670" s="13" t="s">
        <v>1097</v>
      </c>
      <c r="I670" s="14" t="s">
        <v>927</v>
      </c>
      <c r="J670" s="11" t="s">
        <v>978</v>
      </c>
      <c r="K670" s="25">
        <v>57</v>
      </c>
      <c r="L670" s="25">
        <v>30</v>
      </c>
      <c r="M670" s="25">
        <v>21.5</v>
      </c>
      <c r="N670" s="25">
        <v>14.5</v>
      </c>
      <c r="O670" s="27">
        <f t="shared" si="54"/>
        <v>123</v>
      </c>
      <c r="P670" s="25"/>
      <c r="Q670" s="27">
        <f t="shared" si="55"/>
        <v>123</v>
      </c>
    </row>
    <row r="671" spans="1:17" s="2" customFormat="1" ht="12.75">
      <c r="A671" s="1">
        <v>648</v>
      </c>
      <c r="B671" s="11">
        <v>25</v>
      </c>
      <c r="C671" s="12">
        <v>12</v>
      </c>
      <c r="D671" s="1" t="s">
        <v>456</v>
      </c>
      <c r="E671" s="13" t="s">
        <v>1662</v>
      </c>
      <c r="F671" s="13" t="s">
        <v>1095</v>
      </c>
      <c r="G671" s="13" t="s">
        <v>1305</v>
      </c>
      <c r="H671" s="13" t="s">
        <v>1097</v>
      </c>
      <c r="I671" s="14" t="s">
        <v>927</v>
      </c>
      <c r="J671" s="11" t="s">
        <v>978</v>
      </c>
      <c r="K671" s="25">
        <v>41</v>
      </c>
      <c r="L671" s="25">
        <v>29</v>
      </c>
      <c r="M671" s="25">
        <v>23.5</v>
      </c>
      <c r="N671" s="25">
        <v>22</v>
      </c>
      <c r="O671" s="27">
        <f t="shared" si="54"/>
        <v>115.5</v>
      </c>
      <c r="P671" s="25"/>
      <c r="Q671" s="27">
        <f t="shared" si="55"/>
        <v>115.5</v>
      </c>
    </row>
    <row r="672" spans="1:17" s="2" customFormat="1" ht="12.75">
      <c r="A672" s="31">
        <v>657</v>
      </c>
      <c r="B672" s="11">
        <v>25</v>
      </c>
      <c r="C672" s="12">
        <v>21</v>
      </c>
      <c r="D672" s="1" t="s">
        <v>465</v>
      </c>
      <c r="E672" s="13" t="s">
        <v>1671</v>
      </c>
      <c r="F672" s="13" t="s">
        <v>1095</v>
      </c>
      <c r="G672" s="13" t="s">
        <v>1305</v>
      </c>
      <c r="H672" s="13" t="s">
        <v>1097</v>
      </c>
      <c r="I672" s="14" t="s">
        <v>953</v>
      </c>
      <c r="J672" s="11" t="s">
        <v>978</v>
      </c>
      <c r="K672" s="40">
        <v>40</v>
      </c>
      <c r="L672" s="40">
        <v>27</v>
      </c>
      <c r="M672" s="40">
        <v>26.5</v>
      </c>
      <c r="N672" s="40">
        <v>22</v>
      </c>
      <c r="O672" s="27">
        <f t="shared" si="54"/>
        <v>115.5</v>
      </c>
      <c r="P672" s="40"/>
      <c r="Q672" s="27">
        <f t="shared" si="55"/>
        <v>115.5</v>
      </c>
    </row>
    <row r="673" spans="1:17" s="2" customFormat="1" ht="12.75">
      <c r="A673" s="1">
        <v>652</v>
      </c>
      <c r="B673" s="11">
        <v>25</v>
      </c>
      <c r="C673" s="12">
        <v>16</v>
      </c>
      <c r="D673" s="1" t="s">
        <v>460</v>
      </c>
      <c r="E673" s="13" t="s">
        <v>1666</v>
      </c>
      <c r="F673" s="13" t="s">
        <v>1099</v>
      </c>
      <c r="G673" s="13" t="s">
        <v>1305</v>
      </c>
      <c r="H673" s="13" t="s">
        <v>1097</v>
      </c>
      <c r="I673" s="14" t="s">
        <v>950</v>
      </c>
      <c r="J673" s="11" t="s">
        <v>978</v>
      </c>
      <c r="K673" s="25">
        <v>42</v>
      </c>
      <c r="L673" s="25">
        <v>17</v>
      </c>
      <c r="M673" s="25">
        <v>25.5</v>
      </c>
      <c r="N673" s="25">
        <v>26.5</v>
      </c>
      <c r="O673" s="27">
        <f t="shared" si="54"/>
        <v>111</v>
      </c>
      <c r="P673" s="25"/>
      <c r="Q673" s="27">
        <f t="shared" si="55"/>
        <v>111</v>
      </c>
    </row>
    <row r="674" spans="1:17" s="2" customFormat="1" ht="12.75">
      <c r="A674" s="31">
        <v>647</v>
      </c>
      <c r="B674" s="11">
        <v>25</v>
      </c>
      <c r="C674" s="12">
        <v>11</v>
      </c>
      <c r="D674" s="1" t="s">
        <v>455</v>
      </c>
      <c r="E674" s="13" t="s">
        <v>1661</v>
      </c>
      <c r="F674" s="13" t="s">
        <v>1099</v>
      </c>
      <c r="G674" s="13" t="s">
        <v>1305</v>
      </c>
      <c r="H674" s="13" t="s">
        <v>1119</v>
      </c>
      <c r="I674" s="14" t="s">
        <v>949</v>
      </c>
      <c r="J674" s="11" t="s">
        <v>978</v>
      </c>
      <c r="K674" s="25">
        <v>36.5</v>
      </c>
      <c r="L674" s="25">
        <v>28</v>
      </c>
      <c r="M674" s="25">
        <v>24.5</v>
      </c>
      <c r="N674" s="25">
        <v>20.5</v>
      </c>
      <c r="O674" s="27">
        <f t="shared" si="54"/>
        <v>109.5</v>
      </c>
      <c r="P674" s="25"/>
      <c r="Q674" s="27">
        <f t="shared" si="55"/>
        <v>109.5</v>
      </c>
    </row>
    <row r="675" spans="1:17" s="2" customFormat="1" ht="12.75">
      <c r="A675" s="31">
        <v>655</v>
      </c>
      <c r="B675" s="11">
        <v>25</v>
      </c>
      <c r="C675" s="12">
        <v>19</v>
      </c>
      <c r="D675" s="1" t="s">
        <v>463</v>
      </c>
      <c r="E675" s="13" t="s">
        <v>1669</v>
      </c>
      <c r="F675" s="13" t="s">
        <v>1099</v>
      </c>
      <c r="G675" s="13" t="s">
        <v>1305</v>
      </c>
      <c r="H675" s="13" t="s">
        <v>1097</v>
      </c>
      <c r="I675" s="14" t="s">
        <v>923</v>
      </c>
      <c r="J675" s="11" t="s">
        <v>978</v>
      </c>
      <c r="K675" s="40">
        <v>42</v>
      </c>
      <c r="L675" s="40">
        <v>23</v>
      </c>
      <c r="M675" s="40">
        <v>20</v>
      </c>
      <c r="N675" s="40">
        <v>22.5</v>
      </c>
      <c r="O675" s="27">
        <f t="shared" si="54"/>
        <v>107.5</v>
      </c>
      <c r="P675" s="40"/>
      <c r="Q675" s="27">
        <f t="shared" si="55"/>
        <v>107.5</v>
      </c>
    </row>
    <row r="676" spans="1:17" s="2" customFormat="1" ht="12.75">
      <c r="A676" s="31">
        <v>649</v>
      </c>
      <c r="B676" s="11">
        <v>25</v>
      </c>
      <c r="C676" s="12">
        <v>13</v>
      </c>
      <c r="D676" s="1" t="s">
        <v>457</v>
      </c>
      <c r="E676" s="13" t="s">
        <v>1663</v>
      </c>
      <c r="F676" s="13" t="s">
        <v>1099</v>
      </c>
      <c r="G676" s="13" t="s">
        <v>1305</v>
      </c>
      <c r="H676" s="13" t="s">
        <v>1097</v>
      </c>
      <c r="I676" s="14" t="s">
        <v>939</v>
      </c>
      <c r="J676" s="11" t="s">
        <v>978</v>
      </c>
      <c r="K676" s="25">
        <v>34.5</v>
      </c>
      <c r="L676" s="25">
        <v>15</v>
      </c>
      <c r="M676" s="25">
        <v>24.5</v>
      </c>
      <c r="N676" s="25">
        <v>23</v>
      </c>
      <c r="O676" s="27">
        <f t="shared" si="54"/>
        <v>97</v>
      </c>
      <c r="P676" s="25"/>
      <c r="Q676" s="27">
        <f t="shared" si="55"/>
        <v>97</v>
      </c>
    </row>
    <row r="677" spans="1:17" s="22" customFormat="1" ht="12.75">
      <c r="A677" s="31">
        <v>653</v>
      </c>
      <c r="B677" s="11">
        <v>25</v>
      </c>
      <c r="C677" s="12">
        <v>17</v>
      </c>
      <c r="D677" s="1" t="s">
        <v>461</v>
      </c>
      <c r="E677" s="13" t="s">
        <v>1667</v>
      </c>
      <c r="F677" s="13" t="s">
        <v>1099</v>
      </c>
      <c r="G677" s="13" t="s">
        <v>1305</v>
      </c>
      <c r="H677" s="13" t="s">
        <v>1119</v>
      </c>
      <c r="I677" s="14" t="s">
        <v>951</v>
      </c>
      <c r="J677" s="11" t="s">
        <v>978</v>
      </c>
      <c r="K677" s="25">
        <v>31</v>
      </c>
      <c r="L677" s="25">
        <v>23</v>
      </c>
      <c r="M677" s="25">
        <v>19.5</v>
      </c>
      <c r="N677" s="25">
        <v>19.5</v>
      </c>
      <c r="O677" s="27">
        <f t="shared" si="54"/>
        <v>93</v>
      </c>
      <c r="P677" s="25"/>
      <c r="Q677" s="27">
        <f t="shared" si="55"/>
        <v>93</v>
      </c>
    </row>
    <row r="678" spans="1:17" s="22" customFormat="1" ht="12.75">
      <c r="A678" s="1">
        <v>660</v>
      </c>
      <c r="B678" s="11">
        <v>25</v>
      </c>
      <c r="C678" s="12">
        <v>24</v>
      </c>
      <c r="D678" s="1" t="s">
        <v>468</v>
      </c>
      <c r="E678" s="13" t="s">
        <v>1672</v>
      </c>
      <c r="F678" s="13" t="s">
        <v>1099</v>
      </c>
      <c r="G678" s="13" t="s">
        <v>1096</v>
      </c>
      <c r="H678" s="13" t="s">
        <v>1097</v>
      </c>
      <c r="I678" s="14" t="s">
        <v>927</v>
      </c>
      <c r="J678" s="11" t="s">
        <v>978</v>
      </c>
      <c r="K678" s="40">
        <v>39.5</v>
      </c>
      <c r="L678" s="40">
        <v>27</v>
      </c>
      <c r="M678" s="40" t="s">
        <v>2020</v>
      </c>
      <c r="N678" s="40" t="s">
        <v>3615</v>
      </c>
      <c r="O678" s="27">
        <f t="shared" si="54"/>
        <v>66.5</v>
      </c>
      <c r="P678" s="40"/>
      <c r="Q678" s="27">
        <f t="shared" si="55"/>
        <v>66.5</v>
      </c>
    </row>
    <row r="679" spans="1:17" s="22" customFormat="1" ht="12.75">
      <c r="A679" s="31">
        <v>641</v>
      </c>
      <c r="B679" s="11">
        <v>25</v>
      </c>
      <c r="C679" s="12">
        <v>5</v>
      </c>
      <c r="D679" s="1" t="s">
        <v>449</v>
      </c>
      <c r="E679" s="13" t="s">
        <v>1656</v>
      </c>
      <c r="F679" s="13" t="s">
        <v>1095</v>
      </c>
      <c r="G679" s="13" t="s">
        <v>1096</v>
      </c>
      <c r="H679" s="13" t="s">
        <v>1097</v>
      </c>
      <c r="I679" s="14" t="s">
        <v>948</v>
      </c>
      <c r="J679" s="11" t="s">
        <v>978</v>
      </c>
      <c r="K679" s="25">
        <v>47.5</v>
      </c>
      <c r="L679" s="25">
        <v>7</v>
      </c>
      <c r="M679" s="25" t="s">
        <v>3615</v>
      </c>
      <c r="N679" s="25" t="s">
        <v>3615</v>
      </c>
      <c r="O679" s="27">
        <f t="shared" si="54"/>
        <v>54.5</v>
      </c>
      <c r="P679" s="25"/>
      <c r="Q679" s="27">
        <f t="shared" si="55"/>
        <v>54.5</v>
      </c>
    </row>
    <row r="680" spans="1:17" s="22" customFormat="1" ht="12.75">
      <c r="A680" s="1">
        <v>650</v>
      </c>
      <c r="B680" s="11">
        <v>25</v>
      </c>
      <c r="C680" s="12">
        <v>14</v>
      </c>
      <c r="D680" s="1" t="s">
        <v>458</v>
      </c>
      <c r="E680" s="13" t="s">
        <v>1664</v>
      </c>
      <c r="F680" s="13" t="s">
        <v>1099</v>
      </c>
      <c r="G680" s="13" t="s">
        <v>1305</v>
      </c>
      <c r="H680" s="13" t="s">
        <v>1097</v>
      </c>
      <c r="I680" s="14" t="s">
        <v>941</v>
      </c>
      <c r="J680" s="11" t="s">
        <v>978</v>
      </c>
      <c r="K680" s="25" t="s">
        <v>3615</v>
      </c>
      <c r="L680" s="25" t="s">
        <v>3615</v>
      </c>
      <c r="M680" s="25" t="s">
        <v>3615</v>
      </c>
      <c r="N680" s="25" t="s">
        <v>3615</v>
      </c>
      <c r="O680" s="27" t="s">
        <v>3615</v>
      </c>
      <c r="P680" s="25"/>
      <c r="Q680" s="27">
        <f t="shared" si="55"/>
        <v>0</v>
      </c>
    </row>
    <row r="681" spans="1:17" s="22" customFormat="1" ht="12.75">
      <c r="A681" s="1">
        <v>658</v>
      </c>
      <c r="B681" s="11">
        <v>25</v>
      </c>
      <c r="C681" s="12">
        <v>22</v>
      </c>
      <c r="D681" s="1" t="s">
        <v>466</v>
      </c>
      <c r="E681" s="13" t="s">
        <v>686</v>
      </c>
      <c r="F681" s="13" t="s">
        <v>695</v>
      </c>
      <c r="G681" s="13" t="s">
        <v>700</v>
      </c>
      <c r="H681" s="13" t="s">
        <v>703</v>
      </c>
      <c r="I681" s="14" t="s">
        <v>933</v>
      </c>
      <c r="J681" s="11" t="s">
        <v>978</v>
      </c>
      <c r="K681" s="40" t="s">
        <v>3615</v>
      </c>
      <c r="L681" s="40" t="s">
        <v>3615</v>
      </c>
      <c r="M681" s="40" t="s">
        <v>3615</v>
      </c>
      <c r="N681" s="40" t="s">
        <v>3615</v>
      </c>
      <c r="O681" s="27" t="s">
        <v>3615</v>
      </c>
      <c r="P681" s="40"/>
      <c r="Q681" s="27">
        <f t="shared" si="55"/>
        <v>0</v>
      </c>
    </row>
    <row r="682" spans="1:17" s="22" customFormat="1" ht="12.75">
      <c r="A682" s="1"/>
      <c r="B682" s="11"/>
      <c r="C682" s="12"/>
      <c r="D682" s="1"/>
      <c r="E682" s="13"/>
      <c r="F682" s="13"/>
      <c r="G682" s="13"/>
      <c r="H682" s="13"/>
      <c r="I682" s="14"/>
      <c r="J682" s="11"/>
      <c r="K682" s="40"/>
      <c r="L682" s="40"/>
      <c r="M682" s="40"/>
      <c r="N682" s="40"/>
      <c r="O682" s="27"/>
      <c r="P682" s="40"/>
      <c r="Q682" s="27"/>
    </row>
    <row r="683" spans="1:17" s="23" customFormat="1" ht="12.75">
      <c r="A683" s="3">
        <v>676</v>
      </c>
      <c r="B683" s="4">
        <v>26</v>
      </c>
      <c r="C683" s="5">
        <v>10</v>
      </c>
      <c r="D683" s="3" t="s">
        <v>484</v>
      </c>
      <c r="E683" s="6" t="s">
        <v>1686</v>
      </c>
      <c r="F683" s="6" t="s">
        <v>1095</v>
      </c>
      <c r="G683" s="6" t="s">
        <v>1305</v>
      </c>
      <c r="H683" s="6" t="s">
        <v>1097</v>
      </c>
      <c r="I683" s="7" t="s">
        <v>933</v>
      </c>
      <c r="J683" s="4" t="s">
        <v>979</v>
      </c>
      <c r="K683" s="29">
        <v>83</v>
      </c>
      <c r="L683" s="29">
        <v>33</v>
      </c>
      <c r="M683" s="29">
        <v>32</v>
      </c>
      <c r="N683" s="29">
        <v>42</v>
      </c>
      <c r="O683" s="26">
        <f aca="true" t="shared" si="56" ref="O683:O697">SUM(K683:N683)</f>
        <v>190</v>
      </c>
      <c r="P683" s="29"/>
      <c r="Q683" s="26">
        <f aca="true" t="shared" si="57" ref="Q683:Q699">SUM(O683:P683)</f>
        <v>190</v>
      </c>
    </row>
    <row r="684" spans="1:17" s="22" customFormat="1" ht="12.75">
      <c r="A684" s="31">
        <v>663</v>
      </c>
      <c r="B684" s="11">
        <v>25</v>
      </c>
      <c r="C684" s="12">
        <v>27</v>
      </c>
      <c r="D684" s="1" t="s">
        <v>471</v>
      </c>
      <c r="E684" s="32" t="s">
        <v>688</v>
      </c>
      <c r="F684" s="32" t="s">
        <v>695</v>
      </c>
      <c r="G684" s="32" t="s">
        <v>694</v>
      </c>
      <c r="H684" s="32" t="s">
        <v>703</v>
      </c>
      <c r="I684" s="14" t="s">
        <v>936</v>
      </c>
      <c r="J684" s="11" t="s">
        <v>979</v>
      </c>
      <c r="K684" s="40">
        <v>72.5</v>
      </c>
      <c r="L684" s="40">
        <v>34</v>
      </c>
      <c r="M684" s="40">
        <v>40</v>
      </c>
      <c r="N684" s="40">
        <v>38</v>
      </c>
      <c r="O684" s="27">
        <f t="shared" si="56"/>
        <v>184.5</v>
      </c>
      <c r="P684" s="40"/>
      <c r="Q684" s="27">
        <f t="shared" si="57"/>
        <v>184.5</v>
      </c>
    </row>
    <row r="685" spans="1:17" s="22" customFormat="1" ht="12.75">
      <c r="A685" s="1">
        <v>668</v>
      </c>
      <c r="B685" s="11">
        <v>26</v>
      </c>
      <c r="C685" s="12">
        <v>2</v>
      </c>
      <c r="D685" s="1" t="s">
        <v>476</v>
      </c>
      <c r="E685" s="13" t="s">
        <v>1678</v>
      </c>
      <c r="F685" s="13" t="s">
        <v>1099</v>
      </c>
      <c r="G685" s="13" t="s">
        <v>1305</v>
      </c>
      <c r="H685" s="13" t="s">
        <v>1097</v>
      </c>
      <c r="I685" s="14" t="s">
        <v>933</v>
      </c>
      <c r="J685" s="11" t="s">
        <v>979</v>
      </c>
      <c r="K685" s="40">
        <v>68.5</v>
      </c>
      <c r="L685" s="40">
        <v>31</v>
      </c>
      <c r="M685" s="40">
        <v>35</v>
      </c>
      <c r="N685" s="40">
        <v>37</v>
      </c>
      <c r="O685" s="27">
        <f t="shared" si="56"/>
        <v>171.5</v>
      </c>
      <c r="P685" s="40"/>
      <c r="Q685" s="27">
        <f t="shared" si="57"/>
        <v>171.5</v>
      </c>
    </row>
    <row r="686" spans="1:17" s="22" customFormat="1" ht="12.75">
      <c r="A686" s="31">
        <v>661</v>
      </c>
      <c r="B686" s="11">
        <v>25</v>
      </c>
      <c r="C686" s="12">
        <v>25</v>
      </c>
      <c r="D686" s="1" t="s">
        <v>469</v>
      </c>
      <c r="E686" s="13" t="s">
        <v>1673</v>
      </c>
      <c r="F686" s="13" t="s">
        <v>1095</v>
      </c>
      <c r="G686" s="13" t="s">
        <v>1096</v>
      </c>
      <c r="H686" s="13" t="s">
        <v>1097</v>
      </c>
      <c r="I686" s="14" t="s">
        <v>933</v>
      </c>
      <c r="J686" s="11" t="s">
        <v>979</v>
      </c>
      <c r="K686" s="40">
        <v>65.5</v>
      </c>
      <c r="L686" s="40">
        <v>33</v>
      </c>
      <c r="M686" s="40">
        <v>38</v>
      </c>
      <c r="N686" s="40">
        <v>34</v>
      </c>
      <c r="O686" s="27">
        <f t="shared" si="56"/>
        <v>170.5</v>
      </c>
      <c r="P686" s="40"/>
      <c r="Q686" s="27">
        <f t="shared" si="57"/>
        <v>170.5</v>
      </c>
    </row>
    <row r="687" spans="1:17" s="22" customFormat="1" ht="12.75">
      <c r="A687" s="1">
        <v>662</v>
      </c>
      <c r="B687" s="11">
        <v>25</v>
      </c>
      <c r="C687" s="12">
        <v>26</v>
      </c>
      <c r="D687" s="1" t="s">
        <v>470</v>
      </c>
      <c r="E687" s="13" t="s">
        <v>1674</v>
      </c>
      <c r="F687" s="13" t="s">
        <v>1099</v>
      </c>
      <c r="G687" s="13" t="s">
        <v>1096</v>
      </c>
      <c r="H687" s="13" t="s">
        <v>1097</v>
      </c>
      <c r="I687" s="14" t="s">
        <v>927</v>
      </c>
      <c r="J687" s="11" t="s">
        <v>979</v>
      </c>
      <c r="K687" s="40">
        <v>66</v>
      </c>
      <c r="L687" s="40">
        <v>30</v>
      </c>
      <c r="M687" s="40">
        <v>31</v>
      </c>
      <c r="N687" s="40">
        <v>31</v>
      </c>
      <c r="O687" s="27">
        <f t="shared" si="56"/>
        <v>158</v>
      </c>
      <c r="P687" s="40"/>
      <c r="Q687" s="27">
        <f t="shared" si="57"/>
        <v>158</v>
      </c>
    </row>
    <row r="688" spans="1:17" s="22" customFormat="1" ht="12.75">
      <c r="A688" s="1">
        <v>670</v>
      </c>
      <c r="B688" s="11">
        <v>26</v>
      </c>
      <c r="C688" s="12">
        <v>4</v>
      </c>
      <c r="D688" s="1" t="s">
        <v>478</v>
      </c>
      <c r="E688" s="13" t="s">
        <v>1680</v>
      </c>
      <c r="F688" s="13" t="s">
        <v>1099</v>
      </c>
      <c r="G688" s="13" t="s">
        <v>1305</v>
      </c>
      <c r="H688" s="13" t="s">
        <v>1097</v>
      </c>
      <c r="I688" s="14" t="s">
        <v>927</v>
      </c>
      <c r="J688" s="11" t="s">
        <v>979</v>
      </c>
      <c r="K688" s="40">
        <v>49</v>
      </c>
      <c r="L688" s="40">
        <v>31</v>
      </c>
      <c r="M688" s="40">
        <v>26</v>
      </c>
      <c r="N688" s="40">
        <v>38</v>
      </c>
      <c r="O688" s="27">
        <f t="shared" si="56"/>
        <v>144</v>
      </c>
      <c r="P688" s="40"/>
      <c r="Q688" s="27">
        <f t="shared" si="57"/>
        <v>144</v>
      </c>
    </row>
    <row r="689" spans="1:17" s="22" customFormat="1" ht="12.75">
      <c r="A689" s="1">
        <v>664</v>
      </c>
      <c r="B689" s="11">
        <v>25</v>
      </c>
      <c r="C689" s="12">
        <v>28</v>
      </c>
      <c r="D689" s="1" t="s">
        <v>472</v>
      </c>
      <c r="E689" s="13" t="s">
        <v>689</v>
      </c>
      <c r="F689" s="13" t="s">
        <v>695</v>
      </c>
      <c r="G689" s="13" t="s">
        <v>696</v>
      </c>
      <c r="H689" s="13" t="s">
        <v>703</v>
      </c>
      <c r="I689" s="14" t="s">
        <v>927</v>
      </c>
      <c r="J689" s="11" t="s">
        <v>979</v>
      </c>
      <c r="K689" s="40">
        <v>50</v>
      </c>
      <c r="L689" s="40">
        <v>27</v>
      </c>
      <c r="M689" s="40">
        <v>27.5</v>
      </c>
      <c r="N689" s="40">
        <v>26.5</v>
      </c>
      <c r="O689" s="27">
        <f t="shared" si="56"/>
        <v>131</v>
      </c>
      <c r="P689" s="40">
        <v>10</v>
      </c>
      <c r="Q689" s="27">
        <f t="shared" si="57"/>
        <v>141</v>
      </c>
    </row>
    <row r="690" spans="1:17" s="22" customFormat="1" ht="12.75">
      <c r="A690" s="1">
        <v>674</v>
      </c>
      <c r="B690" s="11">
        <v>26</v>
      </c>
      <c r="C690" s="12">
        <v>8</v>
      </c>
      <c r="D690" s="1" t="s">
        <v>482</v>
      </c>
      <c r="E690" s="13" t="s">
        <v>1684</v>
      </c>
      <c r="F690" s="13" t="s">
        <v>1099</v>
      </c>
      <c r="G690" s="13" t="s">
        <v>1305</v>
      </c>
      <c r="H690" s="13" t="s">
        <v>1097</v>
      </c>
      <c r="I690" s="14" t="s">
        <v>1773</v>
      </c>
      <c r="J690" s="11" t="s">
        <v>979</v>
      </c>
      <c r="K690" s="40">
        <v>58</v>
      </c>
      <c r="L690" s="40">
        <v>25</v>
      </c>
      <c r="M690" s="40">
        <v>27</v>
      </c>
      <c r="N690" s="40">
        <v>28.5</v>
      </c>
      <c r="O690" s="27">
        <f t="shared" si="56"/>
        <v>138.5</v>
      </c>
      <c r="P690" s="40"/>
      <c r="Q690" s="27">
        <f t="shared" si="57"/>
        <v>138.5</v>
      </c>
    </row>
    <row r="691" spans="1:17" s="22" customFormat="1" ht="12.75">
      <c r="A691" s="1">
        <v>666</v>
      </c>
      <c r="B691" s="11">
        <v>25</v>
      </c>
      <c r="C691" s="12">
        <v>30</v>
      </c>
      <c r="D691" s="1" t="s">
        <v>474</v>
      </c>
      <c r="E691" s="13" t="s">
        <v>1676</v>
      </c>
      <c r="F691" s="13" t="s">
        <v>1095</v>
      </c>
      <c r="G691" s="13" t="s">
        <v>1305</v>
      </c>
      <c r="H691" s="13" t="s">
        <v>1097</v>
      </c>
      <c r="I691" s="14" t="s">
        <v>927</v>
      </c>
      <c r="J691" s="11" t="s">
        <v>979</v>
      </c>
      <c r="K691" s="40">
        <v>62</v>
      </c>
      <c r="L691" s="40">
        <v>27</v>
      </c>
      <c r="M691" s="40">
        <v>25</v>
      </c>
      <c r="N691" s="40">
        <v>24</v>
      </c>
      <c r="O691" s="27">
        <f t="shared" si="56"/>
        <v>138</v>
      </c>
      <c r="P691" s="40"/>
      <c r="Q691" s="27">
        <f t="shared" si="57"/>
        <v>138</v>
      </c>
    </row>
    <row r="692" spans="1:17" s="22" customFormat="1" ht="12.75">
      <c r="A692" s="31">
        <v>667</v>
      </c>
      <c r="B692" s="11">
        <v>26</v>
      </c>
      <c r="C692" s="12">
        <v>1</v>
      </c>
      <c r="D692" s="1" t="s">
        <v>475</v>
      </c>
      <c r="E692" s="13" t="s">
        <v>1677</v>
      </c>
      <c r="F692" s="13" t="s">
        <v>1099</v>
      </c>
      <c r="G692" s="13" t="s">
        <v>1305</v>
      </c>
      <c r="H692" s="13" t="s">
        <v>1097</v>
      </c>
      <c r="I692" s="14" t="s">
        <v>933</v>
      </c>
      <c r="J692" s="11" t="s">
        <v>979</v>
      </c>
      <c r="K692" s="40">
        <v>40.5</v>
      </c>
      <c r="L692" s="40">
        <v>33</v>
      </c>
      <c r="M692" s="40">
        <v>29.5</v>
      </c>
      <c r="N692" s="40">
        <v>34.5</v>
      </c>
      <c r="O692" s="27">
        <f t="shared" si="56"/>
        <v>137.5</v>
      </c>
      <c r="P692" s="40"/>
      <c r="Q692" s="27">
        <f t="shared" si="57"/>
        <v>137.5</v>
      </c>
    </row>
    <row r="693" spans="1:17" s="22" customFormat="1" ht="12.75">
      <c r="A693" s="1">
        <v>672</v>
      </c>
      <c r="B693" s="11">
        <v>26</v>
      </c>
      <c r="C693" s="12">
        <v>6</v>
      </c>
      <c r="D693" s="1" t="s">
        <v>480</v>
      </c>
      <c r="E693" s="13" t="s">
        <v>1682</v>
      </c>
      <c r="F693" s="13" t="s">
        <v>1099</v>
      </c>
      <c r="G693" s="13" t="s">
        <v>1305</v>
      </c>
      <c r="H693" s="13" t="s">
        <v>1097</v>
      </c>
      <c r="I693" s="14" t="s">
        <v>1772</v>
      </c>
      <c r="J693" s="11" t="s">
        <v>979</v>
      </c>
      <c r="K693" s="40">
        <v>46.5</v>
      </c>
      <c r="L693" s="40">
        <v>32.5</v>
      </c>
      <c r="M693" s="40">
        <v>24.5</v>
      </c>
      <c r="N693" s="40">
        <v>31</v>
      </c>
      <c r="O693" s="27">
        <f t="shared" si="56"/>
        <v>134.5</v>
      </c>
      <c r="P693" s="40"/>
      <c r="Q693" s="27">
        <f t="shared" si="57"/>
        <v>134.5</v>
      </c>
    </row>
    <row r="694" spans="1:17" s="22" customFormat="1" ht="12.75">
      <c r="A694" s="31">
        <v>673</v>
      </c>
      <c r="B694" s="11">
        <v>26</v>
      </c>
      <c r="C694" s="12">
        <v>7</v>
      </c>
      <c r="D694" s="1" t="s">
        <v>481</v>
      </c>
      <c r="E694" s="13" t="s">
        <v>1683</v>
      </c>
      <c r="F694" s="13" t="s">
        <v>1099</v>
      </c>
      <c r="G694" s="13" t="s">
        <v>1305</v>
      </c>
      <c r="H694" s="13" t="s">
        <v>1097</v>
      </c>
      <c r="I694" s="14" t="s">
        <v>927</v>
      </c>
      <c r="J694" s="11" t="s">
        <v>979</v>
      </c>
      <c r="K694" s="40">
        <v>49</v>
      </c>
      <c r="L694" s="40">
        <v>38</v>
      </c>
      <c r="M694" s="40">
        <v>22</v>
      </c>
      <c r="N694" s="40">
        <v>21</v>
      </c>
      <c r="O694" s="27">
        <f t="shared" si="56"/>
        <v>130</v>
      </c>
      <c r="P694" s="40"/>
      <c r="Q694" s="27">
        <f t="shared" si="57"/>
        <v>130</v>
      </c>
    </row>
    <row r="695" spans="1:17" s="22" customFormat="1" ht="12.75">
      <c r="A695" s="31">
        <v>669</v>
      </c>
      <c r="B695" s="11">
        <v>26</v>
      </c>
      <c r="C695" s="12">
        <v>3</v>
      </c>
      <c r="D695" s="1" t="s">
        <v>477</v>
      </c>
      <c r="E695" s="13" t="s">
        <v>1679</v>
      </c>
      <c r="F695" s="13" t="s">
        <v>1099</v>
      </c>
      <c r="G695" s="13" t="s">
        <v>1305</v>
      </c>
      <c r="H695" s="13" t="s">
        <v>1097</v>
      </c>
      <c r="I695" s="14" t="s">
        <v>927</v>
      </c>
      <c r="J695" s="11" t="s">
        <v>979</v>
      </c>
      <c r="K695" s="40">
        <v>49</v>
      </c>
      <c r="L695" s="40">
        <v>35.5</v>
      </c>
      <c r="M695" s="40">
        <v>23.5</v>
      </c>
      <c r="N695" s="40">
        <v>20.5</v>
      </c>
      <c r="O695" s="27">
        <f t="shared" si="56"/>
        <v>128.5</v>
      </c>
      <c r="P695" s="40"/>
      <c r="Q695" s="27">
        <f t="shared" si="57"/>
        <v>128.5</v>
      </c>
    </row>
    <row r="696" spans="1:17" s="22" customFormat="1" ht="12.75">
      <c r="A696" s="31">
        <v>671</v>
      </c>
      <c r="B696" s="11">
        <v>26</v>
      </c>
      <c r="C696" s="12">
        <v>5</v>
      </c>
      <c r="D696" s="1" t="s">
        <v>479</v>
      </c>
      <c r="E696" s="13" t="s">
        <v>1681</v>
      </c>
      <c r="F696" s="13" t="s">
        <v>1099</v>
      </c>
      <c r="G696" s="13" t="s">
        <v>1305</v>
      </c>
      <c r="H696" s="13" t="s">
        <v>1097</v>
      </c>
      <c r="I696" s="14" t="s">
        <v>927</v>
      </c>
      <c r="J696" s="11" t="s">
        <v>979</v>
      </c>
      <c r="K696" s="40">
        <v>41.5</v>
      </c>
      <c r="L696" s="40">
        <v>30</v>
      </c>
      <c r="M696" s="40">
        <v>26</v>
      </c>
      <c r="N696" s="40">
        <v>28</v>
      </c>
      <c r="O696" s="27">
        <f t="shared" si="56"/>
        <v>125.5</v>
      </c>
      <c r="P696" s="40"/>
      <c r="Q696" s="27">
        <f t="shared" si="57"/>
        <v>125.5</v>
      </c>
    </row>
    <row r="697" spans="1:17" s="22" customFormat="1" ht="12.75">
      <c r="A697" s="31">
        <v>665</v>
      </c>
      <c r="B697" s="11">
        <v>25</v>
      </c>
      <c r="C697" s="12">
        <v>29</v>
      </c>
      <c r="D697" s="1" t="s">
        <v>473</v>
      </c>
      <c r="E697" s="13" t="s">
        <v>1675</v>
      </c>
      <c r="F697" s="13" t="s">
        <v>1099</v>
      </c>
      <c r="G697" s="13" t="s">
        <v>1096</v>
      </c>
      <c r="H697" s="13" t="s">
        <v>1097</v>
      </c>
      <c r="I697" s="14" t="s">
        <v>944</v>
      </c>
      <c r="J697" s="11" t="s">
        <v>979</v>
      </c>
      <c r="K697" s="40">
        <v>52.5</v>
      </c>
      <c r="L697" s="40">
        <v>29</v>
      </c>
      <c r="M697" s="40">
        <v>26.5</v>
      </c>
      <c r="N697" s="40">
        <v>16</v>
      </c>
      <c r="O697" s="27">
        <f t="shared" si="56"/>
        <v>124</v>
      </c>
      <c r="P697" s="40"/>
      <c r="Q697" s="27">
        <f t="shared" si="57"/>
        <v>124</v>
      </c>
    </row>
    <row r="698" spans="1:17" s="22" customFormat="1" ht="12.75">
      <c r="A698" s="31">
        <v>675</v>
      </c>
      <c r="B698" s="11">
        <v>26</v>
      </c>
      <c r="C698" s="12">
        <v>9</v>
      </c>
      <c r="D698" s="1" t="s">
        <v>483</v>
      </c>
      <c r="E698" s="13" t="s">
        <v>1685</v>
      </c>
      <c r="F698" s="13" t="s">
        <v>1099</v>
      </c>
      <c r="G698" s="13" t="s">
        <v>1305</v>
      </c>
      <c r="H698" s="13" t="s">
        <v>1097</v>
      </c>
      <c r="I698" s="14" t="s">
        <v>1774</v>
      </c>
      <c r="J698" s="11" t="s">
        <v>979</v>
      </c>
      <c r="K698" s="40" t="s">
        <v>3615</v>
      </c>
      <c r="L698" s="40" t="s">
        <v>3615</v>
      </c>
      <c r="M698" s="40" t="s">
        <v>3615</v>
      </c>
      <c r="N698" s="40" t="s">
        <v>3615</v>
      </c>
      <c r="O698" s="27" t="s">
        <v>3615</v>
      </c>
      <c r="P698" s="40"/>
      <c r="Q698" s="27">
        <f t="shared" si="57"/>
        <v>0</v>
      </c>
    </row>
    <row r="699" spans="1:17" s="22" customFormat="1" ht="12.75">
      <c r="A699" s="31">
        <v>677</v>
      </c>
      <c r="B699" s="11">
        <v>26</v>
      </c>
      <c r="C699" s="12">
        <v>11</v>
      </c>
      <c r="D699" s="1" t="s">
        <v>485</v>
      </c>
      <c r="E699" s="11" t="s">
        <v>1687</v>
      </c>
      <c r="F699" s="11" t="s">
        <v>1099</v>
      </c>
      <c r="G699" s="11" t="s">
        <v>1096</v>
      </c>
      <c r="H699" s="41" t="s">
        <v>1097</v>
      </c>
      <c r="I699" s="14" t="s">
        <v>1775</v>
      </c>
      <c r="J699" s="11" t="s">
        <v>979</v>
      </c>
      <c r="K699" s="40" t="s">
        <v>3615</v>
      </c>
      <c r="L699" s="40" t="s">
        <v>3615</v>
      </c>
      <c r="M699" s="40" t="s">
        <v>2020</v>
      </c>
      <c r="N699" s="40" t="s">
        <v>3615</v>
      </c>
      <c r="O699" s="27" t="s">
        <v>3615</v>
      </c>
      <c r="P699" s="40"/>
      <c r="Q699" s="27">
        <f t="shared" si="57"/>
        <v>0</v>
      </c>
    </row>
    <row r="700" spans="1:17" s="22" customFormat="1" ht="12.75">
      <c r="A700" s="31"/>
      <c r="B700" s="11"/>
      <c r="C700" s="12"/>
      <c r="D700" s="1"/>
      <c r="E700" s="11"/>
      <c r="F700" s="11"/>
      <c r="G700" s="11"/>
      <c r="H700" s="41"/>
      <c r="I700" s="14"/>
      <c r="J700" s="11"/>
      <c r="K700" s="40"/>
      <c r="L700" s="40"/>
      <c r="M700" s="40"/>
      <c r="N700" s="40"/>
      <c r="O700" s="27"/>
      <c r="P700" s="40"/>
      <c r="Q700" s="27"/>
    </row>
    <row r="701" spans="1:17" s="23" customFormat="1" ht="12.75">
      <c r="A701" s="10">
        <v>1372</v>
      </c>
      <c r="B701" s="4">
        <v>26</v>
      </c>
      <c r="C701" s="5">
        <v>12</v>
      </c>
      <c r="D701" s="3" t="s">
        <v>1078</v>
      </c>
      <c r="E701" s="6" t="s">
        <v>1688</v>
      </c>
      <c r="F701" s="6" t="s">
        <v>1099</v>
      </c>
      <c r="G701" s="6" t="s">
        <v>1096</v>
      </c>
      <c r="H701" s="6" t="s">
        <v>1097</v>
      </c>
      <c r="I701" s="7" t="s">
        <v>1776</v>
      </c>
      <c r="J701" s="4" t="s">
        <v>1818</v>
      </c>
      <c r="K701" s="29">
        <v>50.5</v>
      </c>
      <c r="L701" s="29">
        <v>29</v>
      </c>
      <c r="M701" s="29">
        <v>36.5</v>
      </c>
      <c r="N701" s="29">
        <v>47</v>
      </c>
      <c r="O701" s="26">
        <f>SUM(K701:N701)</f>
        <v>163</v>
      </c>
      <c r="P701" s="29"/>
      <c r="Q701" s="26">
        <f>SUM(O701:P701)</f>
        <v>163</v>
      </c>
    </row>
    <row r="702" spans="1:17" s="22" customFormat="1" ht="12.75">
      <c r="A702" s="31">
        <v>1374</v>
      </c>
      <c r="B702" s="11">
        <v>26</v>
      </c>
      <c r="C702" s="12">
        <v>14</v>
      </c>
      <c r="D702" s="1" t="s">
        <v>1080</v>
      </c>
      <c r="E702" s="13" t="s">
        <v>1690</v>
      </c>
      <c r="F702" s="13" t="s">
        <v>1095</v>
      </c>
      <c r="G702" s="13" t="s">
        <v>1096</v>
      </c>
      <c r="H702" s="13" t="s">
        <v>1097</v>
      </c>
      <c r="I702" s="14" t="s">
        <v>954</v>
      </c>
      <c r="J702" s="11" t="s">
        <v>1818</v>
      </c>
      <c r="K702" s="40">
        <v>40</v>
      </c>
      <c r="L702" s="40">
        <v>28</v>
      </c>
      <c r="M702" s="40">
        <v>41</v>
      </c>
      <c r="N702" s="40">
        <v>36</v>
      </c>
      <c r="O702" s="27">
        <f>SUM(K702:N702)</f>
        <v>145</v>
      </c>
      <c r="P702" s="40"/>
      <c r="Q702" s="27">
        <f>SUM(O702:P702)</f>
        <v>145</v>
      </c>
    </row>
    <row r="703" spans="1:17" s="22" customFormat="1" ht="12.75">
      <c r="A703" s="31">
        <v>1373</v>
      </c>
      <c r="B703" s="11">
        <v>26</v>
      </c>
      <c r="C703" s="12">
        <v>13</v>
      </c>
      <c r="D703" s="1" t="s">
        <v>1079</v>
      </c>
      <c r="E703" s="13" t="s">
        <v>1689</v>
      </c>
      <c r="F703" s="13" t="s">
        <v>1099</v>
      </c>
      <c r="G703" s="13" t="s">
        <v>1096</v>
      </c>
      <c r="H703" s="13" t="s">
        <v>1097</v>
      </c>
      <c r="I703" s="14" t="s">
        <v>954</v>
      </c>
      <c r="J703" s="11" t="s">
        <v>1818</v>
      </c>
      <c r="K703" s="40">
        <v>37</v>
      </c>
      <c r="L703" s="40">
        <v>28.5</v>
      </c>
      <c r="M703" s="40" t="s">
        <v>3615</v>
      </c>
      <c r="N703" s="40" t="s">
        <v>3615</v>
      </c>
      <c r="O703" s="27">
        <f>SUM(K703:N703)</f>
        <v>65.5</v>
      </c>
      <c r="P703" s="40"/>
      <c r="Q703" s="27">
        <f>SUM(O703:P703)</f>
        <v>65.5</v>
      </c>
    </row>
    <row r="704" spans="1:17" s="22" customFormat="1" ht="12.75">
      <c r="A704" s="31"/>
      <c r="B704" s="11"/>
      <c r="C704" s="12"/>
      <c r="D704" s="1"/>
      <c r="E704" s="13"/>
      <c r="F704" s="13"/>
      <c r="G704" s="13"/>
      <c r="H704" s="13"/>
      <c r="I704" s="14"/>
      <c r="J704" s="11"/>
      <c r="K704" s="40"/>
      <c r="L704" s="40"/>
      <c r="M704" s="40"/>
      <c r="N704" s="40"/>
      <c r="O704" s="27"/>
      <c r="P704" s="40"/>
      <c r="Q704" s="27"/>
    </row>
    <row r="705" spans="1:17" s="23" customFormat="1" ht="12.75">
      <c r="A705" s="10">
        <v>1375</v>
      </c>
      <c r="B705" s="4">
        <v>26</v>
      </c>
      <c r="C705" s="5">
        <v>15</v>
      </c>
      <c r="D705" s="3" t="s">
        <v>1081</v>
      </c>
      <c r="E705" s="6" t="s">
        <v>1691</v>
      </c>
      <c r="F705" s="6" t="s">
        <v>1095</v>
      </c>
      <c r="G705" s="6" t="s">
        <v>1096</v>
      </c>
      <c r="H705" s="6" t="s">
        <v>1097</v>
      </c>
      <c r="I705" s="7" t="s">
        <v>927</v>
      </c>
      <c r="J705" s="4" t="s">
        <v>1819</v>
      </c>
      <c r="K705" s="29">
        <v>80.5</v>
      </c>
      <c r="L705" s="29">
        <v>30</v>
      </c>
      <c r="M705" s="29">
        <v>35</v>
      </c>
      <c r="N705" s="29">
        <v>41.5</v>
      </c>
      <c r="O705" s="26">
        <f>SUM(K705:N705)</f>
        <v>187</v>
      </c>
      <c r="P705" s="29"/>
      <c r="Q705" s="26">
        <f>SUM(O705:P705)</f>
        <v>187</v>
      </c>
    </row>
    <row r="706" spans="1:17" s="22" customFormat="1" ht="12.75">
      <c r="A706" s="31">
        <v>1376</v>
      </c>
      <c r="B706" s="11">
        <v>26</v>
      </c>
      <c r="C706" s="12">
        <v>16</v>
      </c>
      <c r="D706" s="1" t="s">
        <v>1082</v>
      </c>
      <c r="E706" s="13" t="s">
        <v>1692</v>
      </c>
      <c r="F706" s="13" t="s">
        <v>1095</v>
      </c>
      <c r="G706" s="13" t="s">
        <v>1305</v>
      </c>
      <c r="H706" s="13" t="s">
        <v>1097</v>
      </c>
      <c r="I706" s="14" t="s">
        <v>927</v>
      </c>
      <c r="J706" s="11" t="s">
        <v>1819</v>
      </c>
      <c r="K706" s="40">
        <v>71</v>
      </c>
      <c r="L706" s="40">
        <v>31</v>
      </c>
      <c r="M706" s="40">
        <v>30</v>
      </c>
      <c r="N706" s="40">
        <v>37.5</v>
      </c>
      <c r="O706" s="27">
        <f>SUM(K706:N706)</f>
        <v>169.5</v>
      </c>
      <c r="P706" s="40"/>
      <c r="Q706" s="27">
        <f>SUM(O706:P706)</f>
        <v>169.5</v>
      </c>
    </row>
    <row r="707" spans="1:17" s="22" customFormat="1" ht="12.75">
      <c r="A707" s="31">
        <v>1377</v>
      </c>
      <c r="B707" s="11">
        <v>26</v>
      </c>
      <c r="C707" s="12">
        <v>17</v>
      </c>
      <c r="D707" s="1" t="s">
        <v>1083</v>
      </c>
      <c r="E707" s="13" t="s">
        <v>1693</v>
      </c>
      <c r="F707" s="13" t="s">
        <v>1099</v>
      </c>
      <c r="G707" s="13" t="s">
        <v>1096</v>
      </c>
      <c r="H707" s="13" t="s">
        <v>1097</v>
      </c>
      <c r="I707" s="14" t="s">
        <v>924</v>
      </c>
      <c r="J707" s="11" t="s">
        <v>1819</v>
      </c>
      <c r="K707" s="40" t="s">
        <v>3615</v>
      </c>
      <c r="L707" s="40" t="s">
        <v>3615</v>
      </c>
      <c r="M707" s="40" t="s">
        <v>3615</v>
      </c>
      <c r="N707" s="40" t="s">
        <v>3615</v>
      </c>
      <c r="O707" s="27" t="s">
        <v>3615</v>
      </c>
      <c r="P707" s="40"/>
      <c r="Q707" s="27">
        <f>SUM(O707:P707)</f>
        <v>0</v>
      </c>
    </row>
    <row r="708" spans="1:17" s="22" customFormat="1" ht="12.75">
      <c r="A708" s="31"/>
      <c r="B708" s="11"/>
      <c r="C708" s="12"/>
      <c r="D708" s="1"/>
      <c r="E708" s="13"/>
      <c r="F708" s="13"/>
      <c r="G708" s="13"/>
      <c r="H708" s="13"/>
      <c r="I708" s="14"/>
      <c r="J708" s="11"/>
      <c r="K708" s="40"/>
      <c r="L708" s="40"/>
      <c r="M708" s="40"/>
      <c r="N708" s="40"/>
      <c r="O708" s="27"/>
      <c r="P708" s="40"/>
      <c r="Q708" s="27"/>
    </row>
    <row r="709" spans="1:17" s="23" customFormat="1" ht="12.75">
      <c r="A709" s="10">
        <v>1361</v>
      </c>
      <c r="B709" s="4">
        <v>20</v>
      </c>
      <c r="C709" s="5">
        <v>26</v>
      </c>
      <c r="D709" s="3" t="s">
        <v>1065</v>
      </c>
      <c r="E709" s="6" t="s">
        <v>1588</v>
      </c>
      <c r="F709" s="6" t="s">
        <v>695</v>
      </c>
      <c r="G709" s="6" t="s">
        <v>694</v>
      </c>
      <c r="H709" s="6" t="s">
        <v>703</v>
      </c>
      <c r="I709" s="7" t="s">
        <v>1762</v>
      </c>
      <c r="J709" s="4" t="s">
        <v>1814</v>
      </c>
      <c r="K709" s="29">
        <v>90</v>
      </c>
      <c r="L709" s="29">
        <v>31.9</v>
      </c>
      <c r="M709" s="29">
        <v>38</v>
      </c>
      <c r="N709" s="29">
        <v>45</v>
      </c>
      <c r="O709" s="26">
        <f>SUM(K709:N709)</f>
        <v>204.9</v>
      </c>
      <c r="P709" s="29"/>
      <c r="Q709" s="26">
        <f>SUM(O709:P709)</f>
        <v>204.9</v>
      </c>
    </row>
    <row r="710" spans="1:17" s="22" customFormat="1" ht="12.75">
      <c r="A710" s="31">
        <v>1360</v>
      </c>
      <c r="B710" s="11">
        <v>20</v>
      </c>
      <c r="C710" s="12">
        <v>25</v>
      </c>
      <c r="D710" s="1" t="s">
        <v>1064</v>
      </c>
      <c r="E710" s="13" t="s">
        <v>1587</v>
      </c>
      <c r="F710" s="13" t="s">
        <v>695</v>
      </c>
      <c r="G710" s="13" t="s">
        <v>694</v>
      </c>
      <c r="H710" s="13" t="s">
        <v>703</v>
      </c>
      <c r="I710" s="14" t="s">
        <v>1761</v>
      </c>
      <c r="J710" s="11" t="s">
        <v>1814</v>
      </c>
      <c r="K710" s="40">
        <v>85</v>
      </c>
      <c r="L710" s="40">
        <v>23.1</v>
      </c>
      <c r="M710" s="40">
        <v>21</v>
      </c>
      <c r="N710" s="40">
        <v>19.5</v>
      </c>
      <c r="O710" s="27">
        <f>SUM(K710:N710)</f>
        <v>148.6</v>
      </c>
      <c r="P710" s="40"/>
      <c r="Q710" s="27">
        <f>SUM(O710:P710)</f>
        <v>148.6</v>
      </c>
    </row>
    <row r="711" spans="1:17" s="22" customFormat="1" ht="12.75">
      <c r="A711" s="31"/>
      <c r="B711" s="11"/>
      <c r="C711" s="12"/>
      <c r="D711" s="1"/>
      <c r="E711" s="13"/>
      <c r="F711" s="13"/>
      <c r="G711" s="13"/>
      <c r="H711" s="13"/>
      <c r="I711" s="14"/>
      <c r="J711" s="11"/>
      <c r="K711" s="40"/>
      <c r="L711" s="40"/>
      <c r="M711" s="40"/>
      <c r="N711" s="40"/>
      <c r="O711" s="27"/>
      <c r="P711" s="40"/>
      <c r="Q711" s="27"/>
    </row>
    <row r="712" spans="1:17" s="23" customFormat="1" ht="12.75">
      <c r="A712" s="10">
        <v>1363</v>
      </c>
      <c r="B712" s="4">
        <v>20</v>
      </c>
      <c r="C712" s="5">
        <v>28</v>
      </c>
      <c r="D712" s="3" t="s">
        <v>1067</v>
      </c>
      <c r="E712" s="6" t="s">
        <v>1590</v>
      </c>
      <c r="F712" s="6" t="s">
        <v>1099</v>
      </c>
      <c r="G712" s="6" t="s">
        <v>1096</v>
      </c>
      <c r="H712" s="6" t="s">
        <v>1097</v>
      </c>
      <c r="I712" s="7" t="s">
        <v>1764</v>
      </c>
      <c r="J712" s="4" t="s">
        <v>1815</v>
      </c>
      <c r="K712" s="29">
        <v>82</v>
      </c>
      <c r="L712" s="29">
        <v>33</v>
      </c>
      <c r="M712" s="29">
        <v>39</v>
      </c>
      <c r="N712" s="29">
        <v>44</v>
      </c>
      <c r="O712" s="26">
        <f>SUM(K712:N712)</f>
        <v>198</v>
      </c>
      <c r="P712" s="29"/>
      <c r="Q712" s="26">
        <f>SUM(O712:P712)</f>
        <v>198</v>
      </c>
    </row>
    <row r="713" spans="1:17" s="22" customFormat="1" ht="12.75">
      <c r="A713" s="31">
        <v>1362</v>
      </c>
      <c r="B713" s="11">
        <v>20</v>
      </c>
      <c r="C713" s="12">
        <v>27</v>
      </c>
      <c r="D713" s="1" t="s">
        <v>1066</v>
      </c>
      <c r="E713" s="13" t="s">
        <v>1589</v>
      </c>
      <c r="F713" s="13" t="s">
        <v>1099</v>
      </c>
      <c r="G713" s="13" t="s">
        <v>1096</v>
      </c>
      <c r="H713" s="13" t="s">
        <v>703</v>
      </c>
      <c r="I713" s="14" t="s">
        <v>1763</v>
      </c>
      <c r="J713" s="11" t="s">
        <v>1815</v>
      </c>
      <c r="K713" s="40">
        <v>86</v>
      </c>
      <c r="L713" s="40">
        <v>22.3</v>
      </c>
      <c r="M713" s="40">
        <v>38</v>
      </c>
      <c r="N713" s="40">
        <v>36</v>
      </c>
      <c r="O713" s="27">
        <f>SUM(K713:N713)</f>
        <v>182.3</v>
      </c>
      <c r="P713" s="40"/>
      <c r="Q713" s="27">
        <f>SUM(O713:P713)</f>
        <v>182.3</v>
      </c>
    </row>
    <row r="714" spans="1:17" s="22" customFormat="1" ht="12.75">
      <c r="A714" s="31"/>
      <c r="B714" s="11"/>
      <c r="C714" s="12"/>
      <c r="D714" s="1"/>
      <c r="E714" s="13"/>
      <c r="F714" s="13"/>
      <c r="G714" s="13"/>
      <c r="H714" s="13"/>
      <c r="I714" s="14"/>
      <c r="J714" s="11"/>
      <c r="K714" s="40"/>
      <c r="L714" s="40"/>
      <c r="M714" s="40"/>
      <c r="N714" s="40"/>
      <c r="O714" s="27"/>
      <c r="P714" s="40"/>
      <c r="Q714" s="27"/>
    </row>
    <row r="715" spans="1:17" s="23" customFormat="1" ht="12.75">
      <c r="A715" s="10">
        <v>1349</v>
      </c>
      <c r="B715" s="4">
        <v>6</v>
      </c>
      <c r="C715" s="5">
        <v>27</v>
      </c>
      <c r="D715" s="3" t="s">
        <v>1051</v>
      </c>
      <c r="E715" s="6" t="s">
        <v>1508</v>
      </c>
      <c r="F715" s="6" t="s">
        <v>1099</v>
      </c>
      <c r="G715" s="6" t="s">
        <v>1189</v>
      </c>
      <c r="H715" s="6" t="s">
        <v>1097</v>
      </c>
      <c r="I715" s="7" t="s">
        <v>1753</v>
      </c>
      <c r="J715" s="4" t="s">
        <v>1809</v>
      </c>
      <c r="K715" s="29">
        <v>72</v>
      </c>
      <c r="L715" s="29">
        <v>36</v>
      </c>
      <c r="M715" s="29">
        <v>39</v>
      </c>
      <c r="N715" s="29">
        <v>43</v>
      </c>
      <c r="O715" s="26">
        <f>SUM(K715:N715)</f>
        <v>190</v>
      </c>
      <c r="P715" s="29"/>
      <c r="Q715" s="26">
        <f>SUM(O715:P715)</f>
        <v>190</v>
      </c>
    </row>
    <row r="716" spans="1:17" s="22" customFormat="1" ht="12.75">
      <c r="A716" s="31">
        <v>1348</v>
      </c>
      <c r="B716" s="11">
        <v>6</v>
      </c>
      <c r="C716" s="12">
        <v>26</v>
      </c>
      <c r="D716" s="1" t="s">
        <v>1050</v>
      </c>
      <c r="E716" s="13" t="s">
        <v>1507</v>
      </c>
      <c r="F716" s="13" t="s">
        <v>1095</v>
      </c>
      <c r="G716" s="13" t="s">
        <v>1096</v>
      </c>
      <c r="H716" s="13" t="s">
        <v>1097</v>
      </c>
      <c r="I716" s="14" t="s">
        <v>1752</v>
      </c>
      <c r="J716" s="11" t="s">
        <v>1809</v>
      </c>
      <c r="K716" s="40">
        <v>63</v>
      </c>
      <c r="L716" s="40">
        <v>32</v>
      </c>
      <c r="M716" s="40">
        <v>41</v>
      </c>
      <c r="N716" s="40">
        <v>47.5</v>
      </c>
      <c r="O716" s="27">
        <f>SUM(K716:N716)</f>
        <v>183.5</v>
      </c>
      <c r="P716" s="40"/>
      <c r="Q716" s="27">
        <f>SUM(O716:P716)</f>
        <v>183.5</v>
      </c>
    </row>
    <row r="717" spans="1:17" s="22" customFormat="1" ht="12.75">
      <c r="A717" s="31"/>
      <c r="B717" s="11"/>
      <c r="C717" s="12"/>
      <c r="D717" s="1"/>
      <c r="E717" s="13"/>
      <c r="F717" s="13"/>
      <c r="G717" s="13"/>
      <c r="H717" s="13"/>
      <c r="I717" s="14"/>
      <c r="J717" s="11"/>
      <c r="K717" s="40"/>
      <c r="L717" s="40"/>
      <c r="M717" s="40"/>
      <c r="N717" s="40"/>
      <c r="O717" s="27"/>
      <c r="P717" s="40"/>
      <c r="Q717" s="27"/>
    </row>
    <row r="718" spans="1:17" s="23" customFormat="1" ht="12.75">
      <c r="A718" s="10">
        <v>1350</v>
      </c>
      <c r="B718" s="4">
        <v>6</v>
      </c>
      <c r="C718" s="5">
        <v>28</v>
      </c>
      <c r="D718" s="3" t="s">
        <v>1052</v>
      </c>
      <c r="E718" s="6" t="s">
        <v>1509</v>
      </c>
      <c r="F718" s="6" t="s">
        <v>1099</v>
      </c>
      <c r="G718" s="6" t="s">
        <v>1096</v>
      </c>
      <c r="H718" s="6" t="s">
        <v>1097</v>
      </c>
      <c r="I718" s="7" t="s">
        <v>1754</v>
      </c>
      <c r="J718" s="4" t="s">
        <v>1810</v>
      </c>
      <c r="K718" s="29">
        <v>70</v>
      </c>
      <c r="L718" s="29">
        <v>37</v>
      </c>
      <c r="M718" s="29">
        <v>42</v>
      </c>
      <c r="N718" s="29">
        <v>43</v>
      </c>
      <c r="O718" s="26">
        <f>SUM(K718:N718)</f>
        <v>192</v>
      </c>
      <c r="P718" s="29"/>
      <c r="Q718" s="26">
        <f>SUM(O718:P718)</f>
        <v>192</v>
      </c>
    </row>
    <row r="719" spans="1:17" s="22" customFormat="1" ht="12.75">
      <c r="A719" s="31">
        <v>1351</v>
      </c>
      <c r="B719" s="11">
        <v>6</v>
      </c>
      <c r="C719" s="12">
        <v>29</v>
      </c>
      <c r="D719" s="1" t="s">
        <v>1053</v>
      </c>
      <c r="E719" s="13" t="s">
        <v>1510</v>
      </c>
      <c r="F719" s="13" t="s">
        <v>1095</v>
      </c>
      <c r="G719" s="13" t="s">
        <v>1096</v>
      </c>
      <c r="H719" s="13" t="s">
        <v>1097</v>
      </c>
      <c r="I719" s="14" t="s">
        <v>1755</v>
      </c>
      <c r="J719" s="11" t="s">
        <v>1810</v>
      </c>
      <c r="K719" s="40">
        <v>62</v>
      </c>
      <c r="L719" s="40">
        <v>30</v>
      </c>
      <c r="M719" s="40">
        <v>45</v>
      </c>
      <c r="N719" s="40">
        <v>44.5</v>
      </c>
      <c r="O719" s="27">
        <f>SUM(K719:N719)</f>
        <v>181.5</v>
      </c>
      <c r="P719" s="40"/>
      <c r="Q719" s="27">
        <f>SUM(O719:P719)</f>
        <v>181.5</v>
      </c>
    </row>
    <row r="720" spans="1:17" s="22" customFormat="1" ht="12.75">
      <c r="A720" s="31">
        <v>1352</v>
      </c>
      <c r="B720" s="11">
        <v>6</v>
      </c>
      <c r="C720" s="12">
        <v>30</v>
      </c>
      <c r="D720" s="1" t="s">
        <v>1054</v>
      </c>
      <c r="E720" s="13" t="s">
        <v>1511</v>
      </c>
      <c r="F720" s="13" t="s">
        <v>1099</v>
      </c>
      <c r="G720" s="13" t="s">
        <v>1096</v>
      </c>
      <c r="H720" s="13" t="s">
        <v>1097</v>
      </c>
      <c r="I720" s="14" t="s">
        <v>1756</v>
      </c>
      <c r="J720" s="11" t="s">
        <v>1810</v>
      </c>
      <c r="K720" s="40">
        <v>53</v>
      </c>
      <c r="L720" s="40">
        <v>31</v>
      </c>
      <c r="M720" s="40">
        <v>42</v>
      </c>
      <c r="N720" s="40">
        <v>42.5</v>
      </c>
      <c r="O720" s="27">
        <f>SUM(K720:N720)</f>
        <v>168.5</v>
      </c>
      <c r="P720" s="40"/>
      <c r="Q720" s="27">
        <f>SUM(O720:P720)</f>
        <v>168.5</v>
      </c>
    </row>
    <row r="721" spans="1:17" s="22" customFormat="1" ht="12.75">
      <c r="A721" s="31"/>
      <c r="B721" s="11"/>
      <c r="C721" s="12"/>
      <c r="D721" s="1"/>
      <c r="E721" s="13"/>
      <c r="F721" s="13"/>
      <c r="G721" s="13"/>
      <c r="H721" s="13"/>
      <c r="I721" s="14"/>
      <c r="J721" s="11"/>
      <c r="K721" s="40"/>
      <c r="L721" s="40"/>
      <c r="M721" s="40"/>
      <c r="N721" s="40"/>
      <c r="O721" s="27"/>
      <c r="P721" s="40"/>
      <c r="Q721" s="27"/>
    </row>
    <row r="722" spans="1:17" s="23" customFormat="1" ht="12.75">
      <c r="A722" s="3">
        <v>522</v>
      </c>
      <c r="B722" s="4">
        <v>21</v>
      </c>
      <c r="C722" s="5">
        <v>11</v>
      </c>
      <c r="D722" s="3" t="s">
        <v>332</v>
      </c>
      <c r="E722" s="6" t="s">
        <v>1553</v>
      </c>
      <c r="F722" s="6" t="s">
        <v>1099</v>
      </c>
      <c r="G722" s="6" t="s">
        <v>1096</v>
      </c>
      <c r="H722" s="6" t="s">
        <v>1097</v>
      </c>
      <c r="I722" s="7" t="s">
        <v>894</v>
      </c>
      <c r="J722" s="4" t="s">
        <v>973</v>
      </c>
      <c r="K722" s="29">
        <v>89.5</v>
      </c>
      <c r="L722" s="29">
        <v>45</v>
      </c>
      <c r="M722" s="29">
        <v>37</v>
      </c>
      <c r="N722" s="29">
        <v>45.5</v>
      </c>
      <c r="O722" s="26">
        <f aca="true" t="shared" si="58" ref="O722:O745">SUM(K722:N722)</f>
        <v>217</v>
      </c>
      <c r="P722" s="29"/>
      <c r="Q722" s="26">
        <f aca="true" t="shared" si="59" ref="Q722:Q748">SUM(O722:P722)</f>
        <v>217</v>
      </c>
    </row>
    <row r="723" spans="1:17" s="22" customFormat="1" ht="12.75">
      <c r="A723" s="31">
        <v>517</v>
      </c>
      <c r="B723" s="11">
        <v>21</v>
      </c>
      <c r="C723" s="12">
        <v>6</v>
      </c>
      <c r="D723" s="1" t="s">
        <v>327</v>
      </c>
      <c r="E723" s="13" t="s">
        <v>1549</v>
      </c>
      <c r="F723" s="13" t="s">
        <v>1099</v>
      </c>
      <c r="G723" s="13" t="s">
        <v>1096</v>
      </c>
      <c r="H723" s="13" t="s">
        <v>703</v>
      </c>
      <c r="I723" s="14" t="s">
        <v>893</v>
      </c>
      <c r="J723" s="11" t="s">
        <v>973</v>
      </c>
      <c r="K723" s="40">
        <v>73</v>
      </c>
      <c r="L723" s="40">
        <v>43</v>
      </c>
      <c r="M723" s="40">
        <v>38.5</v>
      </c>
      <c r="N723" s="40">
        <v>49</v>
      </c>
      <c r="O723" s="27">
        <f t="shared" si="58"/>
        <v>203.5</v>
      </c>
      <c r="P723" s="40"/>
      <c r="Q723" s="27">
        <f t="shared" si="59"/>
        <v>203.5</v>
      </c>
    </row>
    <row r="724" spans="1:17" s="22" customFormat="1" ht="12.75">
      <c r="A724" s="31">
        <v>515</v>
      </c>
      <c r="B724" s="11">
        <v>21</v>
      </c>
      <c r="C724" s="12">
        <v>4</v>
      </c>
      <c r="D724" s="1" t="s">
        <v>325</v>
      </c>
      <c r="E724" s="13" t="s">
        <v>1547</v>
      </c>
      <c r="F724" s="13" t="s">
        <v>1095</v>
      </c>
      <c r="G724" s="13" t="s">
        <v>1096</v>
      </c>
      <c r="H724" s="13" t="s">
        <v>703</v>
      </c>
      <c r="I724" s="14" t="s">
        <v>893</v>
      </c>
      <c r="J724" s="11" t="s">
        <v>973</v>
      </c>
      <c r="K724" s="40">
        <v>89</v>
      </c>
      <c r="L724" s="40">
        <v>35</v>
      </c>
      <c r="M724" s="40">
        <v>38</v>
      </c>
      <c r="N724" s="40">
        <v>37</v>
      </c>
      <c r="O724" s="27">
        <f t="shared" si="58"/>
        <v>199</v>
      </c>
      <c r="P724" s="40"/>
      <c r="Q724" s="27">
        <f t="shared" si="59"/>
        <v>199</v>
      </c>
    </row>
    <row r="725" spans="1:17" s="22" customFormat="1" ht="12.75">
      <c r="A725" s="31">
        <v>533</v>
      </c>
      <c r="B725" s="11">
        <v>21</v>
      </c>
      <c r="C725" s="12">
        <v>22</v>
      </c>
      <c r="D725" s="1" t="s">
        <v>343</v>
      </c>
      <c r="E725" s="13" t="s">
        <v>1564</v>
      </c>
      <c r="F725" s="13" t="s">
        <v>1095</v>
      </c>
      <c r="G725" s="13" t="s">
        <v>1096</v>
      </c>
      <c r="H725" s="13" t="s">
        <v>1097</v>
      </c>
      <c r="I725" s="14" t="s">
        <v>901</v>
      </c>
      <c r="J725" s="11" t="s">
        <v>973</v>
      </c>
      <c r="K725" s="40">
        <v>70</v>
      </c>
      <c r="L725" s="40">
        <v>34</v>
      </c>
      <c r="M725" s="40">
        <v>42</v>
      </c>
      <c r="N725" s="40">
        <v>44.5</v>
      </c>
      <c r="O725" s="27">
        <f t="shared" si="58"/>
        <v>190.5</v>
      </c>
      <c r="P725" s="40"/>
      <c r="Q725" s="27">
        <f t="shared" si="59"/>
        <v>190.5</v>
      </c>
    </row>
    <row r="726" spans="1:17" s="22" customFormat="1" ht="12.75">
      <c r="A726" s="1">
        <v>538</v>
      </c>
      <c r="B726" s="11">
        <v>21</v>
      </c>
      <c r="C726" s="12">
        <v>27</v>
      </c>
      <c r="D726" s="1" t="s">
        <v>348</v>
      </c>
      <c r="E726" s="13" t="s">
        <v>1569</v>
      </c>
      <c r="F726" s="13" t="s">
        <v>1095</v>
      </c>
      <c r="G726" s="13" t="s">
        <v>1096</v>
      </c>
      <c r="H726" s="13" t="s">
        <v>1097</v>
      </c>
      <c r="I726" s="14" t="s">
        <v>893</v>
      </c>
      <c r="J726" s="11" t="s">
        <v>973</v>
      </c>
      <c r="K726" s="40">
        <v>78</v>
      </c>
      <c r="L726" s="40">
        <v>43</v>
      </c>
      <c r="M726" s="40">
        <v>34.5</v>
      </c>
      <c r="N726" s="40">
        <v>33.5</v>
      </c>
      <c r="O726" s="27">
        <f t="shared" si="58"/>
        <v>189</v>
      </c>
      <c r="P726" s="40"/>
      <c r="Q726" s="27">
        <f t="shared" si="59"/>
        <v>189</v>
      </c>
    </row>
    <row r="727" spans="1:17" s="22" customFormat="1" ht="12.75">
      <c r="A727" s="31">
        <v>527</v>
      </c>
      <c r="B727" s="11">
        <v>21</v>
      </c>
      <c r="C727" s="12">
        <v>16</v>
      </c>
      <c r="D727" s="1" t="s">
        <v>337</v>
      </c>
      <c r="E727" s="13" t="s">
        <v>1558</v>
      </c>
      <c r="F727" s="13" t="s">
        <v>1099</v>
      </c>
      <c r="G727" s="13" t="s">
        <v>1096</v>
      </c>
      <c r="H727" s="13" t="s">
        <v>703</v>
      </c>
      <c r="I727" s="14" t="s">
        <v>893</v>
      </c>
      <c r="J727" s="11" t="s">
        <v>973</v>
      </c>
      <c r="K727" s="40">
        <v>75</v>
      </c>
      <c r="L727" s="40">
        <v>35</v>
      </c>
      <c r="M727" s="40">
        <v>36</v>
      </c>
      <c r="N727" s="40">
        <v>40.5</v>
      </c>
      <c r="O727" s="27">
        <f t="shared" si="58"/>
        <v>186.5</v>
      </c>
      <c r="P727" s="40"/>
      <c r="Q727" s="27">
        <f t="shared" si="59"/>
        <v>186.5</v>
      </c>
    </row>
    <row r="728" spans="1:17" s="22" customFormat="1" ht="12.75">
      <c r="A728" s="31">
        <v>531</v>
      </c>
      <c r="B728" s="11">
        <v>21</v>
      </c>
      <c r="C728" s="12">
        <v>20</v>
      </c>
      <c r="D728" s="1" t="s">
        <v>341</v>
      </c>
      <c r="E728" s="13" t="s">
        <v>1562</v>
      </c>
      <c r="F728" s="13" t="s">
        <v>1099</v>
      </c>
      <c r="G728" s="13" t="s">
        <v>1096</v>
      </c>
      <c r="H728" s="13" t="s">
        <v>1097</v>
      </c>
      <c r="I728" s="14" t="s">
        <v>901</v>
      </c>
      <c r="J728" s="11" t="s">
        <v>973</v>
      </c>
      <c r="K728" s="40">
        <v>73</v>
      </c>
      <c r="L728" s="40">
        <v>25</v>
      </c>
      <c r="M728" s="40">
        <v>40.5</v>
      </c>
      <c r="N728" s="40">
        <v>47</v>
      </c>
      <c r="O728" s="27">
        <f t="shared" si="58"/>
        <v>185.5</v>
      </c>
      <c r="P728" s="40"/>
      <c r="Q728" s="27">
        <f t="shared" si="59"/>
        <v>185.5</v>
      </c>
    </row>
    <row r="729" spans="1:17" s="22" customFormat="1" ht="12.75">
      <c r="A729" s="1">
        <v>524</v>
      </c>
      <c r="B729" s="11">
        <v>21</v>
      </c>
      <c r="C729" s="12">
        <v>13</v>
      </c>
      <c r="D729" s="1" t="s">
        <v>334</v>
      </c>
      <c r="E729" s="13" t="s">
        <v>1555</v>
      </c>
      <c r="F729" s="13" t="s">
        <v>1099</v>
      </c>
      <c r="G729" s="13" t="s">
        <v>1096</v>
      </c>
      <c r="H729" s="13" t="s">
        <v>1097</v>
      </c>
      <c r="I729" s="14" t="s">
        <v>893</v>
      </c>
      <c r="J729" s="11" t="s">
        <v>973</v>
      </c>
      <c r="K729" s="40">
        <v>63</v>
      </c>
      <c r="L729" s="40">
        <v>32</v>
      </c>
      <c r="M729" s="40">
        <v>42.5</v>
      </c>
      <c r="N729" s="40">
        <v>46.5</v>
      </c>
      <c r="O729" s="27">
        <f t="shared" si="58"/>
        <v>184</v>
      </c>
      <c r="P729" s="40"/>
      <c r="Q729" s="27">
        <f t="shared" si="59"/>
        <v>184</v>
      </c>
    </row>
    <row r="730" spans="1:17" s="22" customFormat="1" ht="12.75">
      <c r="A730" s="1">
        <v>514</v>
      </c>
      <c r="B730" s="11">
        <v>21</v>
      </c>
      <c r="C730" s="12">
        <v>3</v>
      </c>
      <c r="D730" s="1" t="s">
        <v>324</v>
      </c>
      <c r="E730" s="13" t="s">
        <v>1546</v>
      </c>
      <c r="F730" s="13" t="s">
        <v>1095</v>
      </c>
      <c r="G730" s="13" t="s">
        <v>1096</v>
      </c>
      <c r="H730" s="13" t="s">
        <v>1119</v>
      </c>
      <c r="I730" s="14" t="s">
        <v>892</v>
      </c>
      <c r="J730" s="11" t="s">
        <v>973</v>
      </c>
      <c r="K730" s="40">
        <v>68.5</v>
      </c>
      <c r="L730" s="40">
        <v>39</v>
      </c>
      <c r="M730" s="40">
        <v>33.5</v>
      </c>
      <c r="N730" s="40">
        <v>40.5</v>
      </c>
      <c r="O730" s="27">
        <f t="shared" si="58"/>
        <v>181.5</v>
      </c>
      <c r="P730" s="40"/>
      <c r="Q730" s="27">
        <f t="shared" si="59"/>
        <v>181.5</v>
      </c>
    </row>
    <row r="731" spans="1:17" s="22" customFormat="1" ht="12.75">
      <c r="A731" s="31">
        <v>525</v>
      </c>
      <c r="B731" s="11">
        <v>21</v>
      </c>
      <c r="C731" s="12">
        <v>14</v>
      </c>
      <c r="D731" s="1" t="s">
        <v>335</v>
      </c>
      <c r="E731" s="13" t="s">
        <v>1556</v>
      </c>
      <c r="F731" s="13" t="s">
        <v>1095</v>
      </c>
      <c r="G731" s="13" t="s">
        <v>1096</v>
      </c>
      <c r="H731" s="13" t="s">
        <v>1097</v>
      </c>
      <c r="I731" s="14" t="s">
        <v>899</v>
      </c>
      <c r="J731" s="11" t="s">
        <v>973</v>
      </c>
      <c r="K731" s="40">
        <v>70</v>
      </c>
      <c r="L731" s="40">
        <v>27</v>
      </c>
      <c r="M731" s="40">
        <v>35</v>
      </c>
      <c r="N731" s="40">
        <v>39</v>
      </c>
      <c r="O731" s="27">
        <f t="shared" si="58"/>
        <v>171</v>
      </c>
      <c r="P731" s="40"/>
      <c r="Q731" s="27">
        <f t="shared" si="59"/>
        <v>171</v>
      </c>
    </row>
    <row r="732" spans="1:17" s="22" customFormat="1" ht="12.75">
      <c r="A732" s="1">
        <v>516</v>
      </c>
      <c r="B732" s="11">
        <v>21</v>
      </c>
      <c r="C732" s="12">
        <v>5</v>
      </c>
      <c r="D732" s="1" t="s">
        <v>326</v>
      </c>
      <c r="E732" s="13" t="s">
        <v>1548</v>
      </c>
      <c r="F732" s="13" t="s">
        <v>1099</v>
      </c>
      <c r="G732" s="13" t="s">
        <v>1096</v>
      </c>
      <c r="H732" s="13" t="s">
        <v>1097</v>
      </c>
      <c r="I732" s="14" t="s">
        <v>894</v>
      </c>
      <c r="J732" s="11" t="s">
        <v>973</v>
      </c>
      <c r="K732" s="40">
        <v>71</v>
      </c>
      <c r="L732" s="40">
        <v>29</v>
      </c>
      <c r="M732" s="40">
        <v>27.5</v>
      </c>
      <c r="N732" s="40">
        <v>34.5</v>
      </c>
      <c r="O732" s="27">
        <f t="shared" si="58"/>
        <v>162</v>
      </c>
      <c r="P732" s="40"/>
      <c r="Q732" s="27">
        <f t="shared" si="59"/>
        <v>162</v>
      </c>
    </row>
    <row r="733" spans="1:17" s="22" customFormat="1" ht="12.75">
      <c r="A733" s="31">
        <v>521</v>
      </c>
      <c r="B733" s="11">
        <v>21</v>
      </c>
      <c r="C733" s="12">
        <v>10</v>
      </c>
      <c r="D733" s="1" t="s">
        <v>331</v>
      </c>
      <c r="E733" s="13" t="s">
        <v>652</v>
      </c>
      <c r="F733" s="13" t="s">
        <v>693</v>
      </c>
      <c r="G733" s="13" t="s">
        <v>698</v>
      </c>
      <c r="H733" s="13" t="s">
        <v>705</v>
      </c>
      <c r="I733" s="14" t="s">
        <v>897</v>
      </c>
      <c r="J733" s="11" t="s">
        <v>973</v>
      </c>
      <c r="K733" s="40">
        <v>76</v>
      </c>
      <c r="L733" s="40">
        <v>25</v>
      </c>
      <c r="M733" s="40">
        <v>26.5</v>
      </c>
      <c r="N733" s="40">
        <v>24</v>
      </c>
      <c r="O733" s="27">
        <f t="shared" si="58"/>
        <v>151.5</v>
      </c>
      <c r="P733" s="40">
        <v>10</v>
      </c>
      <c r="Q733" s="27">
        <f t="shared" si="59"/>
        <v>161.5</v>
      </c>
    </row>
    <row r="734" spans="1:17" s="22" customFormat="1" ht="12.75">
      <c r="A734" s="31">
        <v>519</v>
      </c>
      <c r="B734" s="11">
        <v>21</v>
      </c>
      <c r="C734" s="12">
        <v>8</v>
      </c>
      <c r="D734" s="1" t="s">
        <v>329</v>
      </c>
      <c r="E734" s="13" t="s">
        <v>1551</v>
      </c>
      <c r="F734" s="13" t="s">
        <v>1095</v>
      </c>
      <c r="G734" s="13" t="s">
        <v>1096</v>
      </c>
      <c r="H734" s="13" t="s">
        <v>703</v>
      </c>
      <c r="I734" s="14" t="s">
        <v>896</v>
      </c>
      <c r="J734" s="11" t="s">
        <v>973</v>
      </c>
      <c r="K734" s="40">
        <v>80</v>
      </c>
      <c r="L734" s="40">
        <v>35</v>
      </c>
      <c r="M734" s="40">
        <v>20.5</v>
      </c>
      <c r="N734" s="40">
        <v>23</v>
      </c>
      <c r="O734" s="27">
        <f t="shared" si="58"/>
        <v>158.5</v>
      </c>
      <c r="P734" s="40"/>
      <c r="Q734" s="27">
        <f t="shared" si="59"/>
        <v>158.5</v>
      </c>
    </row>
    <row r="735" spans="1:17" s="22" customFormat="1" ht="12.75">
      <c r="A735" s="1">
        <v>518</v>
      </c>
      <c r="B735" s="11">
        <v>21</v>
      </c>
      <c r="C735" s="12">
        <v>7</v>
      </c>
      <c r="D735" s="1" t="s">
        <v>328</v>
      </c>
      <c r="E735" s="13" t="s">
        <v>1550</v>
      </c>
      <c r="F735" s="13" t="s">
        <v>1099</v>
      </c>
      <c r="G735" s="13" t="s">
        <v>1096</v>
      </c>
      <c r="H735" s="13" t="s">
        <v>703</v>
      </c>
      <c r="I735" s="14" t="s">
        <v>895</v>
      </c>
      <c r="J735" s="11" t="s">
        <v>973</v>
      </c>
      <c r="K735" s="40">
        <v>81</v>
      </c>
      <c r="L735" s="40">
        <v>31</v>
      </c>
      <c r="M735" s="40">
        <v>23</v>
      </c>
      <c r="N735" s="40">
        <v>23</v>
      </c>
      <c r="O735" s="27">
        <f t="shared" si="58"/>
        <v>158</v>
      </c>
      <c r="P735" s="40"/>
      <c r="Q735" s="27">
        <f t="shared" si="59"/>
        <v>158</v>
      </c>
    </row>
    <row r="736" spans="1:17" s="22" customFormat="1" ht="12.75">
      <c r="A736" s="1">
        <v>520</v>
      </c>
      <c r="B736" s="11">
        <v>21</v>
      </c>
      <c r="C736" s="12">
        <v>9</v>
      </c>
      <c r="D736" s="1" t="s">
        <v>330</v>
      </c>
      <c r="E736" s="13" t="s">
        <v>1552</v>
      </c>
      <c r="F736" s="13" t="s">
        <v>1099</v>
      </c>
      <c r="G736" s="13" t="s">
        <v>1096</v>
      </c>
      <c r="H736" s="13" t="s">
        <v>1097</v>
      </c>
      <c r="I736" s="14" t="s">
        <v>893</v>
      </c>
      <c r="J736" s="11" t="s">
        <v>973</v>
      </c>
      <c r="K736" s="40">
        <v>74</v>
      </c>
      <c r="L736" s="40">
        <v>28</v>
      </c>
      <c r="M736" s="40">
        <v>27.5</v>
      </c>
      <c r="N736" s="40">
        <v>21.5</v>
      </c>
      <c r="O736" s="27">
        <f t="shared" si="58"/>
        <v>151</v>
      </c>
      <c r="P736" s="40"/>
      <c r="Q736" s="27">
        <f t="shared" si="59"/>
        <v>151</v>
      </c>
    </row>
    <row r="737" spans="1:17" s="22" customFormat="1" ht="12.75">
      <c r="A737" s="1">
        <v>530</v>
      </c>
      <c r="B737" s="11">
        <v>21</v>
      </c>
      <c r="C737" s="12">
        <v>19</v>
      </c>
      <c r="D737" s="1" t="s">
        <v>340</v>
      </c>
      <c r="E737" s="33" t="s">
        <v>653</v>
      </c>
      <c r="F737" s="33" t="s">
        <v>693</v>
      </c>
      <c r="G737" s="33" t="s">
        <v>694</v>
      </c>
      <c r="H737" s="33" t="s">
        <v>703</v>
      </c>
      <c r="I737" s="14" t="s">
        <v>893</v>
      </c>
      <c r="J737" s="11" t="s">
        <v>973</v>
      </c>
      <c r="K737" s="40">
        <v>61</v>
      </c>
      <c r="L737" s="40">
        <v>21</v>
      </c>
      <c r="M737" s="40">
        <v>33.5</v>
      </c>
      <c r="N737" s="40">
        <v>31.5</v>
      </c>
      <c r="O737" s="27">
        <f t="shared" si="58"/>
        <v>147</v>
      </c>
      <c r="P737" s="40"/>
      <c r="Q737" s="27">
        <f t="shared" si="59"/>
        <v>147</v>
      </c>
    </row>
    <row r="738" spans="1:17" s="22" customFormat="1" ht="12.75">
      <c r="A738" s="31">
        <v>513</v>
      </c>
      <c r="B738" s="11">
        <v>21</v>
      </c>
      <c r="C738" s="12">
        <v>2</v>
      </c>
      <c r="D738" s="1" t="s">
        <v>323</v>
      </c>
      <c r="E738" s="13" t="s">
        <v>651</v>
      </c>
      <c r="F738" s="13" t="s">
        <v>695</v>
      </c>
      <c r="G738" s="13" t="s">
        <v>694</v>
      </c>
      <c r="H738" s="13" t="s">
        <v>703</v>
      </c>
      <c r="I738" s="14" t="s">
        <v>891</v>
      </c>
      <c r="J738" s="11" t="s">
        <v>973</v>
      </c>
      <c r="K738" s="40">
        <v>68</v>
      </c>
      <c r="L738" s="40">
        <v>28</v>
      </c>
      <c r="M738" s="40">
        <v>26.5</v>
      </c>
      <c r="N738" s="40">
        <v>20</v>
      </c>
      <c r="O738" s="27">
        <f t="shared" si="58"/>
        <v>142.5</v>
      </c>
      <c r="P738" s="40"/>
      <c r="Q738" s="27">
        <f t="shared" si="59"/>
        <v>142.5</v>
      </c>
    </row>
    <row r="739" spans="1:17" s="22" customFormat="1" ht="12.75">
      <c r="A739" s="1">
        <v>512</v>
      </c>
      <c r="B739" s="11">
        <v>21</v>
      </c>
      <c r="C739" s="12">
        <v>1</v>
      </c>
      <c r="D739" s="1" t="s">
        <v>1060</v>
      </c>
      <c r="E739" s="13" t="s">
        <v>1545</v>
      </c>
      <c r="F739" s="13" t="s">
        <v>1099</v>
      </c>
      <c r="G739" s="13" t="s">
        <v>1096</v>
      </c>
      <c r="H739" s="13" t="s">
        <v>703</v>
      </c>
      <c r="I739" s="14" t="s">
        <v>890</v>
      </c>
      <c r="J739" s="11" t="s">
        <v>973</v>
      </c>
      <c r="K739" s="40">
        <v>70</v>
      </c>
      <c r="L739" s="40">
        <v>21</v>
      </c>
      <c r="M739" s="40">
        <v>21.5</v>
      </c>
      <c r="N739" s="40">
        <v>27</v>
      </c>
      <c r="O739" s="27">
        <f t="shared" si="58"/>
        <v>139.5</v>
      </c>
      <c r="P739" s="40"/>
      <c r="Q739" s="27">
        <f t="shared" si="59"/>
        <v>139.5</v>
      </c>
    </row>
    <row r="740" spans="1:17" s="22" customFormat="1" ht="12.75">
      <c r="A740" s="31">
        <v>535</v>
      </c>
      <c r="B740" s="11">
        <v>21</v>
      </c>
      <c r="C740" s="12">
        <v>24</v>
      </c>
      <c r="D740" s="1" t="s">
        <v>345</v>
      </c>
      <c r="E740" s="13" t="s">
        <v>1566</v>
      </c>
      <c r="F740" s="13" t="s">
        <v>1095</v>
      </c>
      <c r="G740" s="13" t="s">
        <v>1096</v>
      </c>
      <c r="H740" s="13" t="s">
        <v>1097</v>
      </c>
      <c r="I740" s="14" t="s">
        <v>891</v>
      </c>
      <c r="J740" s="11" t="s">
        <v>973</v>
      </c>
      <c r="K740" s="40">
        <v>67</v>
      </c>
      <c r="L740" s="40">
        <v>19</v>
      </c>
      <c r="M740" s="40">
        <v>23.5</v>
      </c>
      <c r="N740" s="40">
        <v>22.5</v>
      </c>
      <c r="O740" s="27">
        <f t="shared" si="58"/>
        <v>132</v>
      </c>
      <c r="P740" s="40"/>
      <c r="Q740" s="27">
        <f t="shared" si="59"/>
        <v>132</v>
      </c>
    </row>
    <row r="741" spans="1:17" s="22" customFormat="1" ht="12.75">
      <c r="A741" s="1">
        <v>532</v>
      </c>
      <c r="B741" s="11">
        <v>21</v>
      </c>
      <c r="C741" s="12">
        <v>21</v>
      </c>
      <c r="D741" s="1" t="s">
        <v>342</v>
      </c>
      <c r="E741" s="13" t="s">
        <v>1563</v>
      </c>
      <c r="F741" s="13" t="s">
        <v>1099</v>
      </c>
      <c r="G741" s="13" t="s">
        <v>1096</v>
      </c>
      <c r="H741" s="13" t="s">
        <v>1119</v>
      </c>
      <c r="I741" s="14" t="s">
        <v>892</v>
      </c>
      <c r="J741" s="11" t="s">
        <v>973</v>
      </c>
      <c r="K741" s="40">
        <v>65</v>
      </c>
      <c r="L741" s="40">
        <v>23</v>
      </c>
      <c r="M741" s="40">
        <v>21</v>
      </c>
      <c r="N741" s="40">
        <v>21</v>
      </c>
      <c r="O741" s="27">
        <f t="shared" si="58"/>
        <v>130</v>
      </c>
      <c r="P741" s="40"/>
      <c r="Q741" s="27">
        <f t="shared" si="59"/>
        <v>130</v>
      </c>
    </row>
    <row r="742" spans="1:17" s="22" customFormat="1" ht="12.75">
      <c r="A742" s="1">
        <v>536</v>
      </c>
      <c r="B742" s="11">
        <v>21</v>
      </c>
      <c r="C742" s="12">
        <v>25</v>
      </c>
      <c r="D742" s="1" t="s">
        <v>346</v>
      </c>
      <c r="E742" s="13" t="s">
        <v>1567</v>
      </c>
      <c r="F742" s="13" t="s">
        <v>1099</v>
      </c>
      <c r="G742" s="13" t="s">
        <v>1096</v>
      </c>
      <c r="H742" s="13" t="s">
        <v>1097</v>
      </c>
      <c r="I742" s="14" t="s">
        <v>891</v>
      </c>
      <c r="J742" s="11" t="s">
        <v>973</v>
      </c>
      <c r="K742" s="40">
        <v>70</v>
      </c>
      <c r="L742" s="40">
        <v>17</v>
      </c>
      <c r="M742" s="40">
        <v>21</v>
      </c>
      <c r="N742" s="40">
        <v>16</v>
      </c>
      <c r="O742" s="27">
        <f t="shared" si="58"/>
        <v>124</v>
      </c>
      <c r="P742" s="40"/>
      <c r="Q742" s="27">
        <f t="shared" si="59"/>
        <v>124</v>
      </c>
    </row>
    <row r="743" spans="1:17" s="22" customFormat="1" ht="12.75">
      <c r="A743" s="1">
        <v>526</v>
      </c>
      <c r="B743" s="11">
        <v>21</v>
      </c>
      <c r="C743" s="12">
        <v>15</v>
      </c>
      <c r="D743" s="1" t="s">
        <v>336</v>
      </c>
      <c r="E743" s="13" t="s">
        <v>1557</v>
      </c>
      <c r="F743" s="13" t="s">
        <v>1099</v>
      </c>
      <c r="G743" s="13" t="s">
        <v>1096</v>
      </c>
      <c r="H743" s="13" t="s">
        <v>703</v>
      </c>
      <c r="I743" s="14" t="s">
        <v>878</v>
      </c>
      <c r="J743" s="11" t="s">
        <v>973</v>
      </c>
      <c r="K743" s="40">
        <v>60</v>
      </c>
      <c r="L743" s="40">
        <v>25</v>
      </c>
      <c r="M743" s="40">
        <v>17.5</v>
      </c>
      <c r="N743" s="40">
        <v>12.5</v>
      </c>
      <c r="O743" s="27">
        <f t="shared" si="58"/>
        <v>115</v>
      </c>
      <c r="P743" s="40"/>
      <c r="Q743" s="27">
        <f t="shared" si="59"/>
        <v>115</v>
      </c>
    </row>
    <row r="744" spans="1:17" s="22" customFormat="1" ht="12.75">
      <c r="A744" s="31">
        <v>523</v>
      </c>
      <c r="B744" s="11">
        <v>21</v>
      </c>
      <c r="C744" s="12">
        <v>12</v>
      </c>
      <c r="D744" s="1" t="s">
        <v>333</v>
      </c>
      <c r="E744" s="32" t="s">
        <v>1554</v>
      </c>
      <c r="F744" s="32" t="s">
        <v>1099</v>
      </c>
      <c r="G744" s="32" t="s">
        <v>1096</v>
      </c>
      <c r="H744" s="32" t="s">
        <v>1119</v>
      </c>
      <c r="I744" s="14" t="s">
        <v>898</v>
      </c>
      <c r="J744" s="11" t="s">
        <v>973</v>
      </c>
      <c r="K744" s="40">
        <v>60</v>
      </c>
      <c r="L744" s="40">
        <v>21</v>
      </c>
      <c r="M744" s="40">
        <v>16.5</v>
      </c>
      <c r="N744" s="40">
        <v>16.5</v>
      </c>
      <c r="O744" s="27">
        <f t="shared" si="58"/>
        <v>114</v>
      </c>
      <c r="P744" s="40"/>
      <c r="Q744" s="27">
        <f t="shared" si="59"/>
        <v>114</v>
      </c>
    </row>
    <row r="745" spans="1:17" s="22" customFormat="1" ht="12.75">
      <c r="A745" s="31">
        <v>529</v>
      </c>
      <c r="B745" s="11">
        <v>21</v>
      </c>
      <c r="C745" s="12">
        <v>18</v>
      </c>
      <c r="D745" s="1" t="s">
        <v>339</v>
      </c>
      <c r="E745" s="13" t="s">
        <v>1561</v>
      </c>
      <c r="F745" s="13" t="s">
        <v>1099</v>
      </c>
      <c r="G745" s="13" t="s">
        <v>1096</v>
      </c>
      <c r="H745" s="13" t="s">
        <v>1097</v>
      </c>
      <c r="I745" s="14" t="s">
        <v>894</v>
      </c>
      <c r="J745" s="11" t="s">
        <v>973</v>
      </c>
      <c r="K745" s="40">
        <v>57</v>
      </c>
      <c r="L745" s="40">
        <v>11</v>
      </c>
      <c r="M745" s="40">
        <v>15</v>
      </c>
      <c r="N745" s="40">
        <v>18</v>
      </c>
      <c r="O745" s="27">
        <f t="shared" si="58"/>
        <v>101</v>
      </c>
      <c r="P745" s="40"/>
      <c r="Q745" s="27">
        <f t="shared" si="59"/>
        <v>101</v>
      </c>
    </row>
    <row r="746" spans="1:17" s="22" customFormat="1" ht="12.75">
      <c r="A746" s="1">
        <v>528</v>
      </c>
      <c r="B746" s="11">
        <v>21</v>
      </c>
      <c r="C746" s="12">
        <v>17</v>
      </c>
      <c r="D746" s="1" t="s">
        <v>338</v>
      </c>
      <c r="E746" s="13" t="s">
        <v>1559</v>
      </c>
      <c r="F746" s="13" t="s">
        <v>1099</v>
      </c>
      <c r="G746" s="13" t="s">
        <v>1560</v>
      </c>
      <c r="H746" s="13" t="s">
        <v>1101</v>
      </c>
      <c r="I746" s="14" t="s">
        <v>900</v>
      </c>
      <c r="J746" s="11" t="s">
        <v>973</v>
      </c>
      <c r="K746" s="40" t="s">
        <v>2020</v>
      </c>
      <c r="L746" s="40" t="s">
        <v>3615</v>
      </c>
      <c r="M746" s="40" t="s">
        <v>3615</v>
      </c>
      <c r="N746" s="40" t="s">
        <v>3615</v>
      </c>
      <c r="O746" s="27" t="s">
        <v>3615</v>
      </c>
      <c r="P746" s="40"/>
      <c r="Q746" s="27">
        <f t="shared" si="59"/>
        <v>0</v>
      </c>
    </row>
    <row r="747" spans="1:17" s="22" customFormat="1" ht="12.75">
      <c r="A747" s="1">
        <v>534</v>
      </c>
      <c r="B747" s="11">
        <v>21</v>
      </c>
      <c r="C747" s="12">
        <v>23</v>
      </c>
      <c r="D747" s="1" t="s">
        <v>344</v>
      </c>
      <c r="E747" s="13" t="s">
        <v>1565</v>
      </c>
      <c r="F747" s="13" t="s">
        <v>1099</v>
      </c>
      <c r="G747" s="13" t="s">
        <v>1096</v>
      </c>
      <c r="H747" s="13" t="s">
        <v>1097</v>
      </c>
      <c r="I747" s="14" t="s">
        <v>901</v>
      </c>
      <c r="J747" s="11" t="s">
        <v>973</v>
      </c>
      <c r="K747" s="40" t="s">
        <v>3615</v>
      </c>
      <c r="L747" s="40" t="s">
        <v>3615</v>
      </c>
      <c r="M747" s="40" t="s">
        <v>3615</v>
      </c>
      <c r="N747" s="40" t="s">
        <v>3615</v>
      </c>
      <c r="O747" s="27" t="s">
        <v>3615</v>
      </c>
      <c r="P747" s="40"/>
      <c r="Q747" s="27">
        <f t="shared" si="59"/>
        <v>0</v>
      </c>
    </row>
    <row r="748" spans="1:17" s="22" customFormat="1" ht="12.75">
      <c r="A748" s="31">
        <v>537</v>
      </c>
      <c r="B748" s="11">
        <v>21</v>
      </c>
      <c r="C748" s="12">
        <v>26</v>
      </c>
      <c r="D748" s="1" t="s">
        <v>347</v>
      </c>
      <c r="E748" s="13" t="s">
        <v>1568</v>
      </c>
      <c r="F748" s="13" t="s">
        <v>1095</v>
      </c>
      <c r="G748" s="13" t="s">
        <v>1139</v>
      </c>
      <c r="H748" s="13" t="s">
        <v>1097</v>
      </c>
      <c r="I748" s="14" t="s">
        <v>893</v>
      </c>
      <c r="J748" s="11" t="s">
        <v>973</v>
      </c>
      <c r="K748" s="40" t="s">
        <v>3615</v>
      </c>
      <c r="L748" s="40" t="s">
        <v>3615</v>
      </c>
      <c r="M748" s="40" t="s">
        <v>3615</v>
      </c>
      <c r="N748" s="40" t="s">
        <v>3615</v>
      </c>
      <c r="O748" s="27" t="s">
        <v>3615</v>
      </c>
      <c r="P748" s="40"/>
      <c r="Q748" s="27">
        <f t="shared" si="59"/>
        <v>0</v>
      </c>
    </row>
    <row r="749" spans="1:17" s="22" customFormat="1" ht="12.75">
      <c r="A749" s="1"/>
      <c r="B749" s="11"/>
      <c r="C749" s="12"/>
      <c r="D749" s="1"/>
      <c r="E749" s="13"/>
      <c r="F749" s="13"/>
      <c r="G749" s="13"/>
      <c r="H749" s="13"/>
      <c r="I749" s="14"/>
      <c r="J749" s="11"/>
      <c r="K749" s="40"/>
      <c r="L749" s="40"/>
      <c r="M749" s="40"/>
      <c r="N749" s="40"/>
      <c r="O749" s="27"/>
      <c r="P749" s="40"/>
      <c r="Q749" s="27"/>
    </row>
    <row r="750" spans="1:17" s="23" customFormat="1" ht="12.75">
      <c r="A750" s="3">
        <v>548</v>
      </c>
      <c r="B750" s="4">
        <v>20</v>
      </c>
      <c r="C750" s="5">
        <v>14</v>
      </c>
      <c r="D750" s="3" t="s">
        <v>358</v>
      </c>
      <c r="E750" s="6" t="s">
        <v>1577</v>
      </c>
      <c r="F750" s="6" t="s">
        <v>1099</v>
      </c>
      <c r="G750" s="6" t="s">
        <v>1294</v>
      </c>
      <c r="H750" s="6" t="s">
        <v>1119</v>
      </c>
      <c r="I750" s="7" t="s">
        <v>906</v>
      </c>
      <c r="J750" s="4" t="s">
        <v>974</v>
      </c>
      <c r="K750" s="29">
        <v>77</v>
      </c>
      <c r="L750" s="29">
        <v>28</v>
      </c>
      <c r="M750" s="29">
        <v>38</v>
      </c>
      <c r="N750" s="29">
        <v>46</v>
      </c>
      <c r="O750" s="26">
        <f aca="true" t="shared" si="60" ref="O750:O766">SUM(K750:N750)</f>
        <v>189</v>
      </c>
      <c r="P750" s="29">
        <v>5</v>
      </c>
      <c r="Q750" s="26">
        <f aca="true" t="shared" si="61" ref="Q750:Q766">SUM(O750:P750)</f>
        <v>194</v>
      </c>
    </row>
    <row r="751" spans="1:17" s="22" customFormat="1" ht="12.75">
      <c r="A751" s="31">
        <v>539</v>
      </c>
      <c r="B751" s="11">
        <v>21</v>
      </c>
      <c r="C751" s="12">
        <v>28</v>
      </c>
      <c r="D751" s="1" t="s">
        <v>349</v>
      </c>
      <c r="E751" s="13" t="s">
        <v>1570</v>
      </c>
      <c r="F751" s="13" t="s">
        <v>1099</v>
      </c>
      <c r="G751" s="13" t="s">
        <v>1096</v>
      </c>
      <c r="H751" s="13" t="s">
        <v>1097</v>
      </c>
      <c r="I751" s="14" t="s">
        <v>902</v>
      </c>
      <c r="J751" s="11" t="s">
        <v>974</v>
      </c>
      <c r="K751" s="40">
        <v>79</v>
      </c>
      <c r="L751" s="40">
        <v>33</v>
      </c>
      <c r="M751" s="40">
        <v>37</v>
      </c>
      <c r="N751" s="40">
        <v>42.5</v>
      </c>
      <c r="O751" s="27">
        <f t="shared" si="60"/>
        <v>191.5</v>
      </c>
      <c r="P751" s="40"/>
      <c r="Q751" s="27">
        <f t="shared" si="61"/>
        <v>191.5</v>
      </c>
    </row>
    <row r="752" spans="1:17" s="22" customFormat="1" ht="12.75">
      <c r="A752" s="1">
        <v>542</v>
      </c>
      <c r="B752" s="11">
        <v>20</v>
      </c>
      <c r="C752" s="12">
        <v>8</v>
      </c>
      <c r="D752" s="1" t="s">
        <v>352</v>
      </c>
      <c r="E752" s="13" t="s">
        <v>1572</v>
      </c>
      <c r="F752" s="13" t="s">
        <v>1099</v>
      </c>
      <c r="G752" s="13" t="s">
        <v>1096</v>
      </c>
      <c r="H752" s="13" t="s">
        <v>704</v>
      </c>
      <c r="I752" s="14" t="s">
        <v>892</v>
      </c>
      <c r="J752" s="11" t="s">
        <v>974</v>
      </c>
      <c r="K752" s="40">
        <v>75</v>
      </c>
      <c r="L752" s="40">
        <v>30</v>
      </c>
      <c r="M752" s="40">
        <v>38</v>
      </c>
      <c r="N752" s="40">
        <v>42.5</v>
      </c>
      <c r="O752" s="27">
        <f t="shared" si="60"/>
        <v>185.5</v>
      </c>
      <c r="P752" s="40"/>
      <c r="Q752" s="27">
        <f t="shared" si="61"/>
        <v>185.5</v>
      </c>
    </row>
    <row r="753" spans="1:17" s="22" customFormat="1" ht="12.75">
      <c r="A753" s="1">
        <v>552</v>
      </c>
      <c r="B753" s="11">
        <v>20</v>
      </c>
      <c r="C753" s="12">
        <v>18</v>
      </c>
      <c r="D753" s="1" t="s">
        <v>362</v>
      </c>
      <c r="E753" s="13" t="s">
        <v>1581</v>
      </c>
      <c r="F753" s="13" t="s">
        <v>1099</v>
      </c>
      <c r="G753" s="13" t="s">
        <v>1096</v>
      </c>
      <c r="H753" s="13" t="s">
        <v>1119</v>
      </c>
      <c r="I753" s="14" t="s">
        <v>907</v>
      </c>
      <c r="J753" s="11" t="s">
        <v>974</v>
      </c>
      <c r="K753" s="40">
        <v>76</v>
      </c>
      <c r="L753" s="40">
        <v>26</v>
      </c>
      <c r="M753" s="40">
        <v>33</v>
      </c>
      <c r="N753" s="40">
        <v>40.5</v>
      </c>
      <c r="O753" s="27">
        <f t="shared" si="60"/>
        <v>175.5</v>
      </c>
      <c r="P753" s="40"/>
      <c r="Q753" s="27">
        <f t="shared" si="61"/>
        <v>175.5</v>
      </c>
    </row>
    <row r="754" spans="1:17" s="22" customFormat="1" ht="12.75">
      <c r="A754" s="1">
        <v>544</v>
      </c>
      <c r="B754" s="11">
        <v>20</v>
      </c>
      <c r="C754" s="12">
        <v>10</v>
      </c>
      <c r="D754" s="1" t="s">
        <v>354</v>
      </c>
      <c r="E754" s="13" t="s">
        <v>1574</v>
      </c>
      <c r="F754" s="13" t="s">
        <v>1099</v>
      </c>
      <c r="G754" s="13" t="s">
        <v>1096</v>
      </c>
      <c r="H754" s="13" t="s">
        <v>704</v>
      </c>
      <c r="I754" s="14" t="s">
        <v>903</v>
      </c>
      <c r="J754" s="11" t="s">
        <v>974</v>
      </c>
      <c r="K754" s="40">
        <v>71</v>
      </c>
      <c r="L754" s="40">
        <v>17</v>
      </c>
      <c r="M754" s="40">
        <v>40</v>
      </c>
      <c r="N754" s="40">
        <v>45</v>
      </c>
      <c r="O754" s="27">
        <f t="shared" si="60"/>
        <v>173</v>
      </c>
      <c r="P754" s="40"/>
      <c r="Q754" s="27">
        <f t="shared" si="61"/>
        <v>173</v>
      </c>
    </row>
    <row r="755" spans="1:17" s="22" customFormat="1" ht="12.75">
      <c r="A755" s="31">
        <v>549</v>
      </c>
      <c r="B755" s="11">
        <v>20</v>
      </c>
      <c r="C755" s="12">
        <v>15</v>
      </c>
      <c r="D755" s="1" t="s">
        <v>359</v>
      </c>
      <c r="E755" s="13" t="s">
        <v>1578</v>
      </c>
      <c r="F755" s="13" t="s">
        <v>1099</v>
      </c>
      <c r="G755" s="13" t="s">
        <v>1096</v>
      </c>
      <c r="H755" s="13" t="s">
        <v>1119</v>
      </c>
      <c r="I755" s="14" t="s">
        <v>907</v>
      </c>
      <c r="J755" s="11" t="s">
        <v>974</v>
      </c>
      <c r="K755" s="40">
        <v>65</v>
      </c>
      <c r="L755" s="40">
        <v>24</v>
      </c>
      <c r="M755" s="40">
        <v>38</v>
      </c>
      <c r="N755" s="40">
        <v>44.5</v>
      </c>
      <c r="O755" s="27">
        <f t="shared" si="60"/>
        <v>171.5</v>
      </c>
      <c r="P755" s="40"/>
      <c r="Q755" s="27">
        <f t="shared" si="61"/>
        <v>171.5</v>
      </c>
    </row>
    <row r="756" spans="1:17" s="22" customFormat="1" ht="12.75">
      <c r="A756" s="31">
        <v>541</v>
      </c>
      <c r="B756" s="11">
        <v>21</v>
      </c>
      <c r="C756" s="12">
        <v>30</v>
      </c>
      <c r="D756" s="1" t="s">
        <v>351</v>
      </c>
      <c r="E756" s="32" t="s">
        <v>654</v>
      </c>
      <c r="F756" s="32" t="s">
        <v>1095</v>
      </c>
      <c r="G756" s="32" t="s">
        <v>1096</v>
      </c>
      <c r="H756" s="32" t="s">
        <v>1097</v>
      </c>
      <c r="I756" s="14" t="s">
        <v>893</v>
      </c>
      <c r="J756" s="11" t="s">
        <v>974</v>
      </c>
      <c r="K756" s="40">
        <v>75</v>
      </c>
      <c r="L756" s="40">
        <v>27</v>
      </c>
      <c r="M756" s="40">
        <v>29.5</v>
      </c>
      <c r="N756" s="40">
        <v>29</v>
      </c>
      <c r="O756" s="27">
        <f t="shared" si="60"/>
        <v>160.5</v>
      </c>
      <c r="P756" s="40"/>
      <c r="Q756" s="27">
        <f t="shared" si="61"/>
        <v>160.5</v>
      </c>
    </row>
    <row r="757" spans="1:17" s="22" customFormat="1" ht="12.75">
      <c r="A757" s="31">
        <v>545</v>
      </c>
      <c r="B757" s="11">
        <v>20</v>
      </c>
      <c r="C757" s="12">
        <v>11</v>
      </c>
      <c r="D757" s="1" t="s">
        <v>355</v>
      </c>
      <c r="E757" s="13" t="s">
        <v>1575</v>
      </c>
      <c r="F757" s="13" t="s">
        <v>1099</v>
      </c>
      <c r="G757" s="13" t="s">
        <v>1139</v>
      </c>
      <c r="H757" s="13" t="s">
        <v>703</v>
      </c>
      <c r="I757" s="14" t="s">
        <v>904</v>
      </c>
      <c r="J757" s="11" t="s">
        <v>974</v>
      </c>
      <c r="K757" s="40">
        <v>69</v>
      </c>
      <c r="L757" s="40">
        <v>32</v>
      </c>
      <c r="M757" s="40">
        <v>30</v>
      </c>
      <c r="N757" s="40">
        <v>17</v>
      </c>
      <c r="O757" s="27">
        <f t="shared" si="60"/>
        <v>148</v>
      </c>
      <c r="P757" s="40">
        <v>10</v>
      </c>
      <c r="Q757" s="27">
        <f t="shared" si="61"/>
        <v>158</v>
      </c>
    </row>
    <row r="758" spans="1:17" s="22" customFormat="1" ht="12.75">
      <c r="A758" s="31">
        <v>553</v>
      </c>
      <c r="B758" s="11">
        <v>20</v>
      </c>
      <c r="C758" s="12">
        <v>19</v>
      </c>
      <c r="D758" s="1" t="s">
        <v>363</v>
      </c>
      <c r="E758" s="13" t="s">
        <v>1582</v>
      </c>
      <c r="F758" s="13" t="s">
        <v>1099</v>
      </c>
      <c r="G758" s="13" t="s">
        <v>1096</v>
      </c>
      <c r="H758" s="13" t="s">
        <v>1097</v>
      </c>
      <c r="I758" s="14" t="s">
        <v>904</v>
      </c>
      <c r="J758" s="11" t="s">
        <v>974</v>
      </c>
      <c r="K758" s="40">
        <v>66</v>
      </c>
      <c r="L758" s="40">
        <v>34</v>
      </c>
      <c r="M758" s="40">
        <v>30</v>
      </c>
      <c r="N758" s="40">
        <v>25.5</v>
      </c>
      <c r="O758" s="27">
        <f t="shared" si="60"/>
        <v>155.5</v>
      </c>
      <c r="P758" s="40"/>
      <c r="Q758" s="27">
        <f t="shared" si="61"/>
        <v>155.5</v>
      </c>
    </row>
    <row r="759" spans="1:17" s="22" customFormat="1" ht="12.75">
      <c r="A759" s="31">
        <v>551</v>
      </c>
      <c r="B759" s="11">
        <v>20</v>
      </c>
      <c r="C759" s="12">
        <v>17</v>
      </c>
      <c r="D759" s="1" t="s">
        <v>361</v>
      </c>
      <c r="E759" s="13" t="s">
        <v>1580</v>
      </c>
      <c r="F759" s="13" t="s">
        <v>1095</v>
      </c>
      <c r="G759" s="13" t="s">
        <v>1096</v>
      </c>
      <c r="H759" s="13" t="s">
        <v>1119</v>
      </c>
      <c r="I759" s="14" t="s">
        <v>892</v>
      </c>
      <c r="J759" s="11" t="s">
        <v>974</v>
      </c>
      <c r="K759" s="40">
        <v>64</v>
      </c>
      <c r="L759" s="40">
        <v>35</v>
      </c>
      <c r="M759" s="40">
        <v>25</v>
      </c>
      <c r="N759" s="40">
        <v>24.5</v>
      </c>
      <c r="O759" s="27">
        <f t="shared" si="60"/>
        <v>148.5</v>
      </c>
      <c r="P759" s="40"/>
      <c r="Q759" s="27">
        <f t="shared" si="61"/>
        <v>148.5</v>
      </c>
    </row>
    <row r="760" spans="1:17" s="22" customFormat="1" ht="12.75">
      <c r="A760" s="1">
        <v>554</v>
      </c>
      <c r="B760" s="11">
        <v>20</v>
      </c>
      <c r="C760" s="12">
        <v>20</v>
      </c>
      <c r="D760" s="1" t="s">
        <v>364</v>
      </c>
      <c r="E760" s="13" t="s">
        <v>1583</v>
      </c>
      <c r="F760" s="13" t="s">
        <v>1099</v>
      </c>
      <c r="G760" s="13" t="s">
        <v>1096</v>
      </c>
      <c r="H760" s="13" t="s">
        <v>1097</v>
      </c>
      <c r="I760" s="14" t="s">
        <v>893</v>
      </c>
      <c r="J760" s="11" t="s">
        <v>974</v>
      </c>
      <c r="K760" s="40">
        <v>73</v>
      </c>
      <c r="L760" s="40">
        <v>29</v>
      </c>
      <c r="M760" s="40">
        <v>27</v>
      </c>
      <c r="N760" s="40">
        <v>19.5</v>
      </c>
      <c r="O760" s="27">
        <f t="shared" si="60"/>
        <v>148.5</v>
      </c>
      <c r="P760" s="40"/>
      <c r="Q760" s="27">
        <f t="shared" si="61"/>
        <v>148.5</v>
      </c>
    </row>
    <row r="761" spans="1:17" s="22" customFormat="1" ht="12.75">
      <c r="A761" s="31">
        <v>543</v>
      </c>
      <c r="B761" s="11">
        <v>20</v>
      </c>
      <c r="C761" s="12">
        <v>9</v>
      </c>
      <c r="D761" s="1" t="s">
        <v>353</v>
      </c>
      <c r="E761" s="32" t="s">
        <v>1573</v>
      </c>
      <c r="F761" s="32" t="s">
        <v>1095</v>
      </c>
      <c r="G761" s="32" t="s">
        <v>1096</v>
      </c>
      <c r="H761" s="32" t="s">
        <v>1097</v>
      </c>
      <c r="I761" s="14" t="s">
        <v>896</v>
      </c>
      <c r="J761" s="11" t="s">
        <v>974</v>
      </c>
      <c r="K761" s="40">
        <v>72</v>
      </c>
      <c r="L761" s="40">
        <v>19</v>
      </c>
      <c r="M761" s="40">
        <v>29</v>
      </c>
      <c r="N761" s="40">
        <v>28</v>
      </c>
      <c r="O761" s="27">
        <f t="shared" si="60"/>
        <v>148</v>
      </c>
      <c r="P761" s="40"/>
      <c r="Q761" s="27">
        <f t="shared" si="61"/>
        <v>148</v>
      </c>
    </row>
    <row r="762" spans="1:17" s="22" customFormat="1" ht="12.75">
      <c r="A762" s="31">
        <v>555</v>
      </c>
      <c r="B762" s="11">
        <v>20</v>
      </c>
      <c r="C762" s="12">
        <v>21</v>
      </c>
      <c r="D762" s="1" t="s">
        <v>365</v>
      </c>
      <c r="E762" s="13" t="s">
        <v>656</v>
      </c>
      <c r="F762" s="13" t="s">
        <v>693</v>
      </c>
      <c r="G762" s="13" t="s">
        <v>699</v>
      </c>
      <c r="H762" s="32" t="s">
        <v>703</v>
      </c>
      <c r="I762" s="14" t="s">
        <v>891</v>
      </c>
      <c r="J762" s="11" t="s">
        <v>974</v>
      </c>
      <c r="K762" s="40">
        <v>67</v>
      </c>
      <c r="L762" s="40">
        <v>20</v>
      </c>
      <c r="M762" s="40">
        <v>33</v>
      </c>
      <c r="N762" s="40">
        <v>17</v>
      </c>
      <c r="O762" s="27">
        <f t="shared" si="60"/>
        <v>137</v>
      </c>
      <c r="P762" s="40">
        <v>10</v>
      </c>
      <c r="Q762" s="27">
        <f t="shared" si="61"/>
        <v>147</v>
      </c>
    </row>
    <row r="763" spans="1:17" s="22" customFormat="1" ht="12.75">
      <c r="A763" s="1">
        <v>546</v>
      </c>
      <c r="B763" s="11">
        <v>20</v>
      </c>
      <c r="C763" s="12">
        <v>12</v>
      </c>
      <c r="D763" s="1" t="s">
        <v>356</v>
      </c>
      <c r="E763" s="13" t="s">
        <v>1576</v>
      </c>
      <c r="F763" s="13" t="s">
        <v>1099</v>
      </c>
      <c r="G763" s="13" t="s">
        <v>1096</v>
      </c>
      <c r="H763" s="13" t="s">
        <v>1119</v>
      </c>
      <c r="I763" s="14" t="s">
        <v>905</v>
      </c>
      <c r="J763" s="11" t="s">
        <v>974</v>
      </c>
      <c r="K763" s="40">
        <v>61</v>
      </c>
      <c r="L763" s="40">
        <v>21</v>
      </c>
      <c r="M763" s="40">
        <v>34</v>
      </c>
      <c r="N763" s="40">
        <v>27.5</v>
      </c>
      <c r="O763" s="27">
        <f t="shared" si="60"/>
        <v>143.5</v>
      </c>
      <c r="P763" s="40"/>
      <c r="Q763" s="27">
        <f t="shared" si="61"/>
        <v>143.5</v>
      </c>
    </row>
    <row r="764" spans="1:17" s="22" customFormat="1" ht="12.75">
      <c r="A764" s="1">
        <v>540</v>
      </c>
      <c r="B764" s="11">
        <v>21</v>
      </c>
      <c r="C764" s="12">
        <v>29</v>
      </c>
      <c r="D764" s="1" t="s">
        <v>350</v>
      </c>
      <c r="E764" s="13" t="s">
        <v>1571</v>
      </c>
      <c r="F764" s="13" t="s">
        <v>1095</v>
      </c>
      <c r="G764" s="13" t="s">
        <v>1096</v>
      </c>
      <c r="H764" s="13" t="s">
        <v>1119</v>
      </c>
      <c r="I764" s="14" t="s">
        <v>903</v>
      </c>
      <c r="J764" s="11" t="s">
        <v>974</v>
      </c>
      <c r="K764" s="40">
        <v>55</v>
      </c>
      <c r="L764" s="40">
        <v>24</v>
      </c>
      <c r="M764" s="40">
        <v>30</v>
      </c>
      <c r="N764" s="40">
        <v>20.5</v>
      </c>
      <c r="O764" s="27">
        <f t="shared" si="60"/>
        <v>129.5</v>
      </c>
      <c r="P764" s="40"/>
      <c r="Q764" s="27">
        <f t="shared" si="61"/>
        <v>129.5</v>
      </c>
    </row>
    <row r="765" spans="1:17" s="22" customFormat="1" ht="12.75">
      <c r="A765" s="1">
        <v>550</v>
      </c>
      <c r="B765" s="11">
        <v>20</v>
      </c>
      <c r="C765" s="12">
        <v>16</v>
      </c>
      <c r="D765" s="1" t="s">
        <v>360</v>
      </c>
      <c r="E765" s="13" t="s">
        <v>1579</v>
      </c>
      <c r="F765" s="13" t="s">
        <v>1099</v>
      </c>
      <c r="G765" s="13" t="s">
        <v>1096</v>
      </c>
      <c r="H765" s="13" t="s">
        <v>1097</v>
      </c>
      <c r="I765" s="14" t="s">
        <v>891</v>
      </c>
      <c r="J765" s="11" t="s">
        <v>974</v>
      </c>
      <c r="K765" s="40">
        <v>61</v>
      </c>
      <c r="L765" s="40">
        <v>23</v>
      </c>
      <c r="M765" s="40">
        <v>23</v>
      </c>
      <c r="N765" s="40">
        <v>20.5</v>
      </c>
      <c r="O765" s="27">
        <f t="shared" si="60"/>
        <v>127.5</v>
      </c>
      <c r="P765" s="40"/>
      <c r="Q765" s="27">
        <f t="shared" si="61"/>
        <v>127.5</v>
      </c>
    </row>
    <row r="766" spans="1:17" s="22" customFormat="1" ht="12.75">
      <c r="A766" s="31">
        <v>547</v>
      </c>
      <c r="B766" s="11">
        <v>20</v>
      </c>
      <c r="C766" s="12">
        <v>13</v>
      </c>
      <c r="D766" s="1" t="s">
        <v>357</v>
      </c>
      <c r="E766" s="33" t="s">
        <v>655</v>
      </c>
      <c r="F766" s="33" t="s">
        <v>693</v>
      </c>
      <c r="G766" s="33" t="s">
        <v>694</v>
      </c>
      <c r="H766" s="33" t="s">
        <v>704</v>
      </c>
      <c r="I766" s="14" t="s">
        <v>892</v>
      </c>
      <c r="J766" s="11" t="s">
        <v>974</v>
      </c>
      <c r="K766" s="40">
        <v>64</v>
      </c>
      <c r="L766" s="40">
        <v>15</v>
      </c>
      <c r="M766" s="40">
        <v>24</v>
      </c>
      <c r="N766" s="40">
        <v>20</v>
      </c>
      <c r="O766" s="27">
        <f t="shared" si="60"/>
        <v>123</v>
      </c>
      <c r="P766" s="40"/>
      <c r="Q766" s="27">
        <f t="shared" si="61"/>
        <v>123</v>
      </c>
    </row>
    <row r="767" spans="1:17" s="22" customFormat="1" ht="12.75">
      <c r="A767" s="31"/>
      <c r="B767" s="11"/>
      <c r="C767" s="12"/>
      <c r="D767" s="1"/>
      <c r="E767" s="13"/>
      <c r="F767" s="13"/>
      <c r="G767" s="13"/>
      <c r="H767" s="32"/>
      <c r="I767" s="14"/>
      <c r="J767" s="11"/>
      <c r="K767" s="40"/>
      <c r="L767" s="40"/>
      <c r="M767" s="40"/>
      <c r="N767" s="40"/>
      <c r="O767" s="27"/>
      <c r="P767" s="40"/>
      <c r="Q767" s="27"/>
    </row>
    <row r="768" spans="1:17" s="23" customFormat="1" ht="12.75">
      <c r="A768" s="10">
        <v>1357</v>
      </c>
      <c r="B768" s="4">
        <v>20</v>
      </c>
      <c r="C768" s="5">
        <v>22</v>
      </c>
      <c r="D768" s="3" t="s">
        <v>1061</v>
      </c>
      <c r="E768" s="6" t="s">
        <v>1584</v>
      </c>
      <c r="F768" s="6" t="s">
        <v>695</v>
      </c>
      <c r="G768" s="6" t="s">
        <v>694</v>
      </c>
      <c r="H768" s="6" t="s">
        <v>703</v>
      </c>
      <c r="I768" s="7" t="s">
        <v>893</v>
      </c>
      <c r="J768" s="4" t="s">
        <v>1813</v>
      </c>
      <c r="K768" s="29">
        <v>78</v>
      </c>
      <c r="L768" s="29">
        <v>39</v>
      </c>
      <c r="M768" s="29">
        <v>42</v>
      </c>
      <c r="N768" s="29">
        <v>46</v>
      </c>
      <c r="O768" s="26">
        <f>SUM(K768:N768)</f>
        <v>205</v>
      </c>
      <c r="P768" s="29"/>
      <c r="Q768" s="26">
        <f>SUM(O768:P768)</f>
        <v>205</v>
      </c>
    </row>
    <row r="769" spans="1:17" s="22" customFormat="1" ht="12.75">
      <c r="A769" s="31">
        <v>1359</v>
      </c>
      <c r="B769" s="11">
        <v>20</v>
      </c>
      <c r="C769" s="12">
        <v>24</v>
      </c>
      <c r="D769" s="1" t="s">
        <v>1063</v>
      </c>
      <c r="E769" s="13" t="s">
        <v>1586</v>
      </c>
      <c r="F769" s="13" t="s">
        <v>1095</v>
      </c>
      <c r="G769" s="13" t="s">
        <v>1096</v>
      </c>
      <c r="H769" s="13" t="s">
        <v>1097</v>
      </c>
      <c r="I769" s="14" t="s">
        <v>1760</v>
      </c>
      <c r="J769" s="11" t="s">
        <v>1813</v>
      </c>
      <c r="K769" s="40">
        <v>68</v>
      </c>
      <c r="L769" s="40">
        <v>41</v>
      </c>
      <c r="M769" s="40">
        <v>43</v>
      </c>
      <c r="N769" s="40">
        <v>40</v>
      </c>
      <c r="O769" s="27">
        <f>SUM(K769:N769)</f>
        <v>192</v>
      </c>
      <c r="P769" s="40"/>
      <c r="Q769" s="27">
        <f>SUM(O769:P769)</f>
        <v>192</v>
      </c>
    </row>
    <row r="770" spans="1:17" s="22" customFormat="1" ht="12.75">
      <c r="A770" s="31">
        <v>1358</v>
      </c>
      <c r="B770" s="11">
        <v>20</v>
      </c>
      <c r="C770" s="12">
        <v>23</v>
      </c>
      <c r="D770" s="1" t="s">
        <v>1062</v>
      </c>
      <c r="E770" s="13" t="s">
        <v>1585</v>
      </c>
      <c r="F770" s="13" t="s">
        <v>1095</v>
      </c>
      <c r="G770" s="13" t="s">
        <v>1096</v>
      </c>
      <c r="H770" s="13" t="s">
        <v>1097</v>
      </c>
      <c r="I770" s="14" t="s">
        <v>1759</v>
      </c>
      <c r="J770" s="11" t="s">
        <v>1813</v>
      </c>
      <c r="K770" s="40">
        <v>87</v>
      </c>
      <c r="L770" s="40">
        <v>30</v>
      </c>
      <c r="M770" s="40">
        <v>32</v>
      </c>
      <c r="N770" s="40">
        <v>28</v>
      </c>
      <c r="O770" s="27">
        <f>SUM(K770:N770)</f>
        <v>177</v>
      </c>
      <c r="P770" s="40"/>
      <c r="Q770" s="27">
        <f>SUM(O770:P770)</f>
        <v>177</v>
      </c>
    </row>
    <row r="771" spans="1:17" s="22" customFormat="1" ht="12.75">
      <c r="A771" s="31"/>
      <c r="B771" s="11"/>
      <c r="C771" s="12"/>
      <c r="D771" s="1"/>
      <c r="E771" s="13"/>
      <c r="F771" s="13"/>
      <c r="G771" s="13"/>
      <c r="H771" s="13"/>
      <c r="I771" s="14"/>
      <c r="J771" s="11"/>
      <c r="K771" s="40"/>
      <c r="L771" s="40"/>
      <c r="M771" s="40"/>
      <c r="N771" s="40"/>
      <c r="O771" s="27"/>
      <c r="P771" s="40"/>
      <c r="Q771" s="27"/>
    </row>
    <row r="772" spans="1:17" s="23" customFormat="1" ht="12.75">
      <c r="A772" s="10">
        <v>497</v>
      </c>
      <c r="B772" s="4">
        <v>19</v>
      </c>
      <c r="C772" s="5">
        <v>19</v>
      </c>
      <c r="D772" s="3" t="s">
        <v>308</v>
      </c>
      <c r="E772" s="6" t="s">
        <v>1529</v>
      </c>
      <c r="F772" s="6" t="s">
        <v>1099</v>
      </c>
      <c r="G772" s="6" t="s">
        <v>1096</v>
      </c>
      <c r="H772" s="6" t="s">
        <v>1097</v>
      </c>
      <c r="I772" s="7" t="s">
        <v>884</v>
      </c>
      <c r="J772" s="4" t="s">
        <v>971</v>
      </c>
      <c r="K772" s="29">
        <v>89</v>
      </c>
      <c r="L772" s="29">
        <v>43</v>
      </c>
      <c r="M772" s="29">
        <v>34.5</v>
      </c>
      <c r="N772" s="29">
        <v>37.5</v>
      </c>
      <c r="O772" s="26">
        <f aca="true" t="shared" si="62" ref="O772:O790">SUM(K772:N772)</f>
        <v>204</v>
      </c>
      <c r="P772" s="29"/>
      <c r="Q772" s="26">
        <f aca="true" t="shared" si="63" ref="Q772:Q790">SUM(O772:P772)</f>
        <v>204</v>
      </c>
    </row>
    <row r="773" spans="1:17" s="22" customFormat="1" ht="12.75">
      <c r="A773" s="31">
        <v>487</v>
      </c>
      <c r="B773" s="11">
        <v>19</v>
      </c>
      <c r="C773" s="12">
        <v>9</v>
      </c>
      <c r="D773" s="1" t="s">
        <v>298</v>
      </c>
      <c r="E773" s="13" t="s">
        <v>1519</v>
      </c>
      <c r="F773" s="13" t="s">
        <v>1099</v>
      </c>
      <c r="G773" s="13" t="s">
        <v>1096</v>
      </c>
      <c r="H773" s="13" t="s">
        <v>1119</v>
      </c>
      <c r="I773" s="14" t="s">
        <v>876</v>
      </c>
      <c r="J773" s="11" t="s">
        <v>971</v>
      </c>
      <c r="K773" s="40">
        <v>80</v>
      </c>
      <c r="L773" s="40">
        <v>32</v>
      </c>
      <c r="M773" s="40">
        <v>42</v>
      </c>
      <c r="N773" s="40">
        <v>45.5</v>
      </c>
      <c r="O773" s="27">
        <f t="shared" si="62"/>
        <v>199.5</v>
      </c>
      <c r="P773" s="40"/>
      <c r="Q773" s="27">
        <f t="shared" si="63"/>
        <v>199.5</v>
      </c>
    </row>
    <row r="774" spans="1:17" s="22" customFormat="1" ht="12.75">
      <c r="A774" s="31">
        <v>481</v>
      </c>
      <c r="B774" s="11">
        <v>19</v>
      </c>
      <c r="C774" s="12">
        <v>3</v>
      </c>
      <c r="D774" s="1" t="s">
        <v>292</v>
      </c>
      <c r="E774" s="13" t="s">
        <v>1514</v>
      </c>
      <c r="F774" s="13"/>
      <c r="G774" s="13" t="s">
        <v>1096</v>
      </c>
      <c r="H774" s="13" t="s">
        <v>1097</v>
      </c>
      <c r="I774" s="14" t="s">
        <v>870</v>
      </c>
      <c r="J774" s="11" t="s">
        <v>971</v>
      </c>
      <c r="K774" s="40">
        <v>83</v>
      </c>
      <c r="L774" s="40">
        <v>34</v>
      </c>
      <c r="M774" s="40">
        <v>41.5</v>
      </c>
      <c r="N774" s="40">
        <v>34</v>
      </c>
      <c r="O774" s="27">
        <f t="shared" si="62"/>
        <v>192.5</v>
      </c>
      <c r="P774" s="40"/>
      <c r="Q774" s="27">
        <f t="shared" si="63"/>
        <v>192.5</v>
      </c>
    </row>
    <row r="775" spans="1:17" s="22" customFormat="1" ht="12.75">
      <c r="A775" s="1">
        <v>496</v>
      </c>
      <c r="B775" s="11">
        <v>19</v>
      </c>
      <c r="C775" s="12">
        <v>18</v>
      </c>
      <c r="D775" s="1" t="s">
        <v>307</v>
      </c>
      <c r="E775" s="13" t="s">
        <v>1528</v>
      </c>
      <c r="F775" s="13" t="s">
        <v>1095</v>
      </c>
      <c r="G775" s="13" t="s">
        <v>1096</v>
      </c>
      <c r="H775" s="13" t="s">
        <v>1097</v>
      </c>
      <c r="I775" s="14" t="s">
        <v>883</v>
      </c>
      <c r="J775" s="11" t="s">
        <v>971</v>
      </c>
      <c r="K775" s="40">
        <v>88</v>
      </c>
      <c r="L775" s="40">
        <v>38</v>
      </c>
      <c r="M775" s="40">
        <v>28.5</v>
      </c>
      <c r="N775" s="40">
        <v>30</v>
      </c>
      <c r="O775" s="27">
        <f t="shared" si="62"/>
        <v>184.5</v>
      </c>
      <c r="P775" s="40"/>
      <c r="Q775" s="27">
        <f t="shared" si="63"/>
        <v>184.5</v>
      </c>
    </row>
    <row r="776" spans="1:17" s="22" customFormat="1" ht="12.75">
      <c r="A776" s="1">
        <v>480</v>
      </c>
      <c r="B776" s="11">
        <v>19</v>
      </c>
      <c r="C776" s="12">
        <v>2</v>
      </c>
      <c r="D776" s="1" t="s">
        <v>291</v>
      </c>
      <c r="E776" s="13" t="s">
        <v>1513</v>
      </c>
      <c r="F776" s="13" t="s">
        <v>1095</v>
      </c>
      <c r="G776" s="13" t="s">
        <v>1096</v>
      </c>
      <c r="H776" s="13" t="s">
        <v>1097</v>
      </c>
      <c r="I776" s="14" t="s">
        <v>871</v>
      </c>
      <c r="J776" s="11" t="s">
        <v>971</v>
      </c>
      <c r="K776" s="40">
        <v>82</v>
      </c>
      <c r="L776" s="40">
        <v>31</v>
      </c>
      <c r="M776" s="40">
        <v>32</v>
      </c>
      <c r="N776" s="40">
        <v>29.5</v>
      </c>
      <c r="O776" s="27">
        <f t="shared" si="62"/>
        <v>174.5</v>
      </c>
      <c r="P776" s="40"/>
      <c r="Q776" s="27">
        <f t="shared" si="63"/>
        <v>174.5</v>
      </c>
    </row>
    <row r="777" spans="1:17" s="22" customFormat="1" ht="12.75">
      <c r="A777" s="31">
        <v>493</v>
      </c>
      <c r="B777" s="11">
        <v>19</v>
      </c>
      <c r="C777" s="12">
        <v>15</v>
      </c>
      <c r="D777" s="1" t="s">
        <v>304</v>
      </c>
      <c r="E777" s="13" t="s">
        <v>1525</v>
      </c>
      <c r="F777" s="13" t="s">
        <v>1095</v>
      </c>
      <c r="G777" s="13" t="s">
        <v>1096</v>
      </c>
      <c r="H777" s="13" t="s">
        <v>1097</v>
      </c>
      <c r="I777" s="14" t="s">
        <v>881</v>
      </c>
      <c r="J777" s="11" t="s">
        <v>971</v>
      </c>
      <c r="K777" s="40">
        <v>71</v>
      </c>
      <c r="L777" s="40">
        <v>28</v>
      </c>
      <c r="M777" s="40">
        <v>27.5</v>
      </c>
      <c r="N777" s="40">
        <v>33</v>
      </c>
      <c r="O777" s="27">
        <f t="shared" si="62"/>
        <v>159.5</v>
      </c>
      <c r="P777" s="40"/>
      <c r="Q777" s="27">
        <f t="shared" si="63"/>
        <v>159.5</v>
      </c>
    </row>
    <row r="778" spans="1:17" s="22" customFormat="1" ht="12.75">
      <c r="A778" s="31">
        <v>495</v>
      </c>
      <c r="B778" s="11">
        <v>19</v>
      </c>
      <c r="C778" s="12">
        <v>17</v>
      </c>
      <c r="D778" s="1" t="s">
        <v>306</v>
      </c>
      <c r="E778" s="13" t="s">
        <v>1527</v>
      </c>
      <c r="F778" s="13" t="s">
        <v>1099</v>
      </c>
      <c r="G778" s="13" t="s">
        <v>1096</v>
      </c>
      <c r="H778" s="13" t="s">
        <v>1119</v>
      </c>
      <c r="I778" s="14" t="s">
        <v>882</v>
      </c>
      <c r="J778" s="11" t="s">
        <v>971</v>
      </c>
      <c r="K778" s="40">
        <v>45</v>
      </c>
      <c r="L778" s="40">
        <v>30</v>
      </c>
      <c r="M778" s="40">
        <v>41</v>
      </c>
      <c r="N778" s="40">
        <v>43.5</v>
      </c>
      <c r="O778" s="27">
        <f t="shared" si="62"/>
        <v>159.5</v>
      </c>
      <c r="P778" s="40"/>
      <c r="Q778" s="27">
        <f t="shared" si="63"/>
        <v>159.5</v>
      </c>
    </row>
    <row r="779" spans="1:17" s="22" customFormat="1" ht="12.75">
      <c r="A779" s="1">
        <v>482</v>
      </c>
      <c r="B779" s="11">
        <v>19</v>
      </c>
      <c r="C779" s="12">
        <v>4</v>
      </c>
      <c r="D779" s="1" t="s">
        <v>293</v>
      </c>
      <c r="E779" s="13" t="s">
        <v>1515</v>
      </c>
      <c r="F779" s="13" t="s">
        <v>1095</v>
      </c>
      <c r="G779" s="13" t="s">
        <v>1096</v>
      </c>
      <c r="H779" s="13" t="s">
        <v>1097</v>
      </c>
      <c r="I779" s="14" t="s">
        <v>872</v>
      </c>
      <c r="J779" s="11" t="s">
        <v>971</v>
      </c>
      <c r="K779" s="40">
        <v>70</v>
      </c>
      <c r="L779" s="40">
        <v>28</v>
      </c>
      <c r="M779" s="40">
        <v>27.5</v>
      </c>
      <c r="N779" s="40">
        <v>25.5</v>
      </c>
      <c r="O779" s="27">
        <f t="shared" si="62"/>
        <v>151</v>
      </c>
      <c r="P779" s="40"/>
      <c r="Q779" s="27">
        <f t="shared" si="63"/>
        <v>151</v>
      </c>
    </row>
    <row r="780" spans="1:17" s="22" customFormat="1" ht="12.75">
      <c r="A780" s="1">
        <v>494</v>
      </c>
      <c r="B780" s="11">
        <v>19</v>
      </c>
      <c r="C780" s="12">
        <v>16</v>
      </c>
      <c r="D780" s="1" t="s">
        <v>305</v>
      </c>
      <c r="E780" s="13" t="s">
        <v>1526</v>
      </c>
      <c r="F780" s="13" t="s">
        <v>1095</v>
      </c>
      <c r="G780" s="13" t="s">
        <v>1096</v>
      </c>
      <c r="H780" s="13" t="s">
        <v>1119</v>
      </c>
      <c r="I780" s="14" t="s">
        <v>882</v>
      </c>
      <c r="J780" s="11" t="s">
        <v>971</v>
      </c>
      <c r="K780" s="40">
        <v>69</v>
      </c>
      <c r="L780" s="40">
        <v>28</v>
      </c>
      <c r="M780" s="40">
        <v>23.5</v>
      </c>
      <c r="N780" s="40">
        <v>29</v>
      </c>
      <c r="O780" s="27">
        <f t="shared" si="62"/>
        <v>149.5</v>
      </c>
      <c r="P780" s="40"/>
      <c r="Q780" s="27">
        <f t="shared" si="63"/>
        <v>149.5</v>
      </c>
    </row>
    <row r="781" spans="1:17" s="22" customFormat="1" ht="12.75">
      <c r="A781" s="31">
        <v>483</v>
      </c>
      <c r="B781" s="11">
        <v>19</v>
      </c>
      <c r="C781" s="12">
        <v>5</v>
      </c>
      <c r="D781" s="1" t="s">
        <v>294</v>
      </c>
      <c r="E781" s="13" t="s">
        <v>1516</v>
      </c>
      <c r="F781" s="13" t="s">
        <v>1095</v>
      </c>
      <c r="G781" s="13" t="s">
        <v>1096</v>
      </c>
      <c r="H781" s="13" t="s">
        <v>1097</v>
      </c>
      <c r="I781" s="14" t="s">
        <v>872</v>
      </c>
      <c r="J781" s="11" t="s">
        <v>971</v>
      </c>
      <c r="K781" s="40">
        <v>72</v>
      </c>
      <c r="L781" s="40">
        <v>30</v>
      </c>
      <c r="M781" s="40">
        <v>22.5</v>
      </c>
      <c r="N781" s="40">
        <v>23</v>
      </c>
      <c r="O781" s="27">
        <f t="shared" si="62"/>
        <v>147.5</v>
      </c>
      <c r="P781" s="40"/>
      <c r="Q781" s="27">
        <f t="shared" si="63"/>
        <v>147.5</v>
      </c>
    </row>
    <row r="782" spans="1:17" s="22" customFormat="1" ht="12.75">
      <c r="A782" s="31">
        <v>489</v>
      </c>
      <c r="B782" s="11">
        <v>19</v>
      </c>
      <c r="C782" s="12">
        <v>11</v>
      </c>
      <c r="D782" s="1" t="s">
        <v>300</v>
      </c>
      <c r="E782" s="13" t="s">
        <v>1521</v>
      </c>
      <c r="F782" s="13" t="s">
        <v>1099</v>
      </c>
      <c r="G782" s="13" t="s">
        <v>1096</v>
      </c>
      <c r="H782" s="13" t="s">
        <v>1097</v>
      </c>
      <c r="I782" s="14" t="s">
        <v>878</v>
      </c>
      <c r="J782" s="11" t="s">
        <v>971</v>
      </c>
      <c r="K782" s="40">
        <v>70</v>
      </c>
      <c r="L782" s="40">
        <v>33</v>
      </c>
      <c r="M782" s="40">
        <v>21.5</v>
      </c>
      <c r="N782" s="40">
        <v>22</v>
      </c>
      <c r="O782" s="27">
        <f t="shared" si="62"/>
        <v>146.5</v>
      </c>
      <c r="P782" s="40"/>
      <c r="Q782" s="27">
        <f t="shared" si="63"/>
        <v>146.5</v>
      </c>
    </row>
    <row r="783" spans="1:17" s="22" customFormat="1" ht="12.75">
      <c r="A783" s="1">
        <v>490</v>
      </c>
      <c r="B783" s="11">
        <v>19</v>
      </c>
      <c r="C783" s="12">
        <v>12</v>
      </c>
      <c r="D783" s="1" t="s">
        <v>301</v>
      </c>
      <c r="E783" s="13" t="s">
        <v>1522</v>
      </c>
      <c r="F783" s="13" t="s">
        <v>1099</v>
      </c>
      <c r="G783" s="13" t="s">
        <v>1096</v>
      </c>
      <c r="H783" s="13" t="s">
        <v>1097</v>
      </c>
      <c r="I783" s="14" t="s">
        <v>879</v>
      </c>
      <c r="J783" s="11" t="s">
        <v>971</v>
      </c>
      <c r="K783" s="40">
        <v>72</v>
      </c>
      <c r="L783" s="40">
        <v>28</v>
      </c>
      <c r="M783" s="40">
        <v>23.5</v>
      </c>
      <c r="N783" s="40">
        <v>22.5</v>
      </c>
      <c r="O783" s="27">
        <f t="shared" si="62"/>
        <v>146</v>
      </c>
      <c r="P783" s="40"/>
      <c r="Q783" s="27">
        <f t="shared" si="63"/>
        <v>146</v>
      </c>
    </row>
    <row r="784" spans="1:17" s="22" customFormat="1" ht="12.75">
      <c r="A784" s="31">
        <v>485</v>
      </c>
      <c r="B784" s="11">
        <v>19</v>
      </c>
      <c r="C784" s="12">
        <v>7</v>
      </c>
      <c r="D784" s="1" t="s">
        <v>296</v>
      </c>
      <c r="E784" s="13" t="s">
        <v>1518</v>
      </c>
      <c r="F784" s="13" t="s">
        <v>1099</v>
      </c>
      <c r="G784" s="13" t="s">
        <v>1096</v>
      </c>
      <c r="H784" s="13" t="s">
        <v>1097</v>
      </c>
      <c r="I784" s="14" t="s">
        <v>874</v>
      </c>
      <c r="J784" s="11" t="s">
        <v>971</v>
      </c>
      <c r="K784" s="40">
        <v>75</v>
      </c>
      <c r="L784" s="40">
        <v>28</v>
      </c>
      <c r="M784" s="40">
        <v>22</v>
      </c>
      <c r="N784" s="40">
        <v>20</v>
      </c>
      <c r="O784" s="27">
        <f t="shared" si="62"/>
        <v>145</v>
      </c>
      <c r="P784" s="40"/>
      <c r="Q784" s="27">
        <f t="shared" si="63"/>
        <v>145</v>
      </c>
    </row>
    <row r="785" spans="1:17" s="22" customFormat="1" ht="12.75">
      <c r="A785" s="1">
        <v>484</v>
      </c>
      <c r="B785" s="11">
        <v>19</v>
      </c>
      <c r="C785" s="12">
        <v>6</v>
      </c>
      <c r="D785" s="1" t="s">
        <v>295</v>
      </c>
      <c r="E785" s="13" t="s">
        <v>1517</v>
      </c>
      <c r="F785" s="13" t="s">
        <v>1099</v>
      </c>
      <c r="G785" s="13" t="s">
        <v>1096</v>
      </c>
      <c r="H785" s="13" t="s">
        <v>1119</v>
      </c>
      <c r="I785" s="14" t="s">
        <v>873</v>
      </c>
      <c r="J785" s="11" t="s">
        <v>971</v>
      </c>
      <c r="K785" s="40">
        <v>71</v>
      </c>
      <c r="L785" s="40">
        <v>25</v>
      </c>
      <c r="M785" s="40">
        <v>25.5</v>
      </c>
      <c r="N785" s="40">
        <v>18.5</v>
      </c>
      <c r="O785" s="27">
        <f t="shared" si="62"/>
        <v>140</v>
      </c>
      <c r="P785" s="40"/>
      <c r="Q785" s="27">
        <f t="shared" si="63"/>
        <v>140</v>
      </c>
    </row>
    <row r="786" spans="1:17" s="22" customFormat="1" ht="12.75">
      <c r="A786" s="31">
        <v>491</v>
      </c>
      <c r="B786" s="11">
        <v>19</v>
      </c>
      <c r="C786" s="12">
        <v>13</v>
      </c>
      <c r="D786" s="1" t="s">
        <v>302</v>
      </c>
      <c r="E786" s="13" t="s">
        <v>1523</v>
      </c>
      <c r="F786" s="13" t="s">
        <v>1099</v>
      </c>
      <c r="G786" s="13" t="s">
        <v>1096</v>
      </c>
      <c r="H786" s="13" t="s">
        <v>1119</v>
      </c>
      <c r="I786" s="14" t="s">
        <v>873</v>
      </c>
      <c r="J786" s="11" t="s">
        <v>971</v>
      </c>
      <c r="K786" s="40">
        <v>71</v>
      </c>
      <c r="L786" s="40">
        <v>25</v>
      </c>
      <c r="M786" s="40">
        <v>20.5</v>
      </c>
      <c r="N786" s="40">
        <v>22.5</v>
      </c>
      <c r="O786" s="27">
        <f t="shared" si="62"/>
        <v>139</v>
      </c>
      <c r="P786" s="40"/>
      <c r="Q786" s="27">
        <f t="shared" si="63"/>
        <v>139</v>
      </c>
    </row>
    <row r="787" spans="1:17" s="22" customFormat="1" ht="12.75">
      <c r="A787" s="1">
        <v>486</v>
      </c>
      <c r="B787" s="11">
        <v>19</v>
      </c>
      <c r="C787" s="12">
        <v>8</v>
      </c>
      <c r="D787" s="1" t="s">
        <v>297</v>
      </c>
      <c r="E787" s="13" t="s">
        <v>647</v>
      </c>
      <c r="F787" s="13" t="s">
        <v>695</v>
      </c>
      <c r="G787" s="13" t="s">
        <v>694</v>
      </c>
      <c r="H787" s="13" t="s">
        <v>703</v>
      </c>
      <c r="I787" s="14" t="s">
        <v>875</v>
      </c>
      <c r="J787" s="11" t="s">
        <v>971</v>
      </c>
      <c r="K787" s="40">
        <v>62</v>
      </c>
      <c r="L787" s="40">
        <v>27</v>
      </c>
      <c r="M787" s="40">
        <v>22.5</v>
      </c>
      <c r="N787" s="40">
        <v>21</v>
      </c>
      <c r="O787" s="27">
        <f t="shared" si="62"/>
        <v>132.5</v>
      </c>
      <c r="P787" s="40"/>
      <c r="Q787" s="27">
        <f t="shared" si="63"/>
        <v>132.5</v>
      </c>
    </row>
    <row r="788" spans="1:17" s="22" customFormat="1" ht="12.75">
      <c r="A788" s="1">
        <v>492</v>
      </c>
      <c r="B788" s="11">
        <v>19</v>
      </c>
      <c r="C788" s="12">
        <v>14</v>
      </c>
      <c r="D788" s="1" t="s">
        <v>303</v>
      </c>
      <c r="E788" s="13" t="s">
        <v>1524</v>
      </c>
      <c r="F788" s="13" t="s">
        <v>1095</v>
      </c>
      <c r="G788" s="13" t="s">
        <v>1096</v>
      </c>
      <c r="H788" s="13" t="s">
        <v>1097</v>
      </c>
      <c r="I788" s="14" t="s">
        <v>880</v>
      </c>
      <c r="J788" s="11" t="s">
        <v>971</v>
      </c>
      <c r="K788" s="40">
        <v>52</v>
      </c>
      <c r="L788" s="40">
        <v>32</v>
      </c>
      <c r="M788" s="40">
        <v>18</v>
      </c>
      <c r="N788" s="40">
        <v>22.5</v>
      </c>
      <c r="O788" s="27">
        <f t="shared" si="62"/>
        <v>124.5</v>
      </c>
      <c r="P788" s="40"/>
      <c r="Q788" s="27">
        <f t="shared" si="63"/>
        <v>124.5</v>
      </c>
    </row>
    <row r="789" spans="1:17" s="22" customFormat="1" ht="12.75">
      <c r="A789" s="31">
        <v>479</v>
      </c>
      <c r="B789" s="11">
        <v>19</v>
      </c>
      <c r="C789" s="12">
        <v>1</v>
      </c>
      <c r="D789" s="1" t="s">
        <v>1055</v>
      </c>
      <c r="E789" s="13" t="s">
        <v>1512</v>
      </c>
      <c r="F789" s="13" t="s">
        <v>1099</v>
      </c>
      <c r="G789" s="13" t="s">
        <v>1096</v>
      </c>
      <c r="H789" s="13" t="s">
        <v>1097</v>
      </c>
      <c r="I789" s="14" t="s">
        <v>870</v>
      </c>
      <c r="J789" s="11" t="s">
        <v>971</v>
      </c>
      <c r="K789" s="40">
        <v>51</v>
      </c>
      <c r="L789" s="40">
        <v>23</v>
      </c>
      <c r="M789" s="40">
        <v>28.5</v>
      </c>
      <c r="N789" s="40">
        <v>21</v>
      </c>
      <c r="O789" s="27">
        <f t="shared" si="62"/>
        <v>123.5</v>
      </c>
      <c r="P789" s="40"/>
      <c r="Q789" s="27">
        <f t="shared" si="63"/>
        <v>123.5</v>
      </c>
    </row>
    <row r="790" spans="1:17" s="22" customFormat="1" ht="12.75">
      <c r="A790" s="1">
        <v>488</v>
      </c>
      <c r="B790" s="11">
        <v>19</v>
      </c>
      <c r="C790" s="12">
        <v>10</v>
      </c>
      <c r="D790" s="1" t="s">
        <v>299</v>
      </c>
      <c r="E790" s="13" t="s">
        <v>1520</v>
      </c>
      <c r="F790" s="13" t="s">
        <v>1095</v>
      </c>
      <c r="G790" s="13" t="s">
        <v>1096</v>
      </c>
      <c r="H790" s="13" t="s">
        <v>1097</v>
      </c>
      <c r="I790" s="14" t="s">
        <v>877</v>
      </c>
      <c r="J790" s="11" t="s">
        <v>971</v>
      </c>
      <c r="K790" s="40">
        <v>53</v>
      </c>
      <c r="L790" s="40">
        <v>25</v>
      </c>
      <c r="M790" s="40">
        <v>21</v>
      </c>
      <c r="N790" s="40">
        <v>20</v>
      </c>
      <c r="O790" s="27">
        <f t="shared" si="62"/>
        <v>119</v>
      </c>
      <c r="P790" s="40"/>
      <c r="Q790" s="27">
        <f t="shared" si="63"/>
        <v>119</v>
      </c>
    </row>
    <row r="791" spans="1:17" s="22" customFormat="1" ht="12.75">
      <c r="A791" s="31"/>
      <c r="B791" s="11"/>
      <c r="C791" s="12"/>
      <c r="D791" s="1"/>
      <c r="E791" s="13"/>
      <c r="F791" s="13"/>
      <c r="G791" s="13"/>
      <c r="H791" s="13"/>
      <c r="I791" s="14"/>
      <c r="J791" s="11"/>
      <c r="K791" s="40"/>
      <c r="L791" s="40"/>
      <c r="M791" s="40"/>
      <c r="N791" s="40"/>
      <c r="O791" s="27"/>
      <c r="P791" s="40"/>
      <c r="Q791" s="27"/>
    </row>
    <row r="792" spans="1:17" s="23" customFormat="1" ht="12.75">
      <c r="A792" s="3">
        <v>498</v>
      </c>
      <c r="B792" s="4">
        <v>19</v>
      </c>
      <c r="C792" s="5">
        <v>20</v>
      </c>
      <c r="D792" s="3" t="s">
        <v>309</v>
      </c>
      <c r="E792" s="6" t="s">
        <v>648</v>
      </c>
      <c r="F792" s="6" t="s">
        <v>693</v>
      </c>
      <c r="G792" s="6" t="s">
        <v>694</v>
      </c>
      <c r="H792" s="6" t="s">
        <v>703</v>
      </c>
      <c r="I792" s="7" t="s">
        <v>885</v>
      </c>
      <c r="J792" s="4" t="s">
        <v>972</v>
      </c>
      <c r="K792" s="29">
        <v>72</v>
      </c>
      <c r="L792" s="29">
        <v>31</v>
      </c>
      <c r="M792" s="29">
        <v>30</v>
      </c>
      <c r="N792" s="29">
        <v>37</v>
      </c>
      <c r="O792" s="26">
        <f aca="true" t="shared" si="64" ref="O792:O805">SUM(K792:N792)</f>
        <v>170</v>
      </c>
      <c r="P792" s="29"/>
      <c r="Q792" s="26">
        <f aca="true" t="shared" si="65" ref="Q792:Q805">SUM(O792:P792)</f>
        <v>170</v>
      </c>
    </row>
    <row r="793" spans="1:17" s="22" customFormat="1" ht="12.75">
      <c r="A793" s="31">
        <v>499</v>
      </c>
      <c r="B793" s="11">
        <v>19</v>
      </c>
      <c r="C793" s="12">
        <v>21</v>
      </c>
      <c r="D793" s="1" t="s">
        <v>310</v>
      </c>
      <c r="E793" s="13" t="s">
        <v>1530</v>
      </c>
      <c r="F793" s="13" t="s">
        <v>1095</v>
      </c>
      <c r="G793" s="13" t="s">
        <v>1096</v>
      </c>
      <c r="H793" s="13" t="s">
        <v>1119</v>
      </c>
      <c r="I793" s="14" t="s">
        <v>886</v>
      </c>
      <c r="J793" s="11" t="s">
        <v>972</v>
      </c>
      <c r="K793" s="40">
        <v>67</v>
      </c>
      <c r="L793" s="40">
        <v>27</v>
      </c>
      <c r="M793" s="40">
        <v>31</v>
      </c>
      <c r="N793" s="40">
        <v>43</v>
      </c>
      <c r="O793" s="27">
        <f t="shared" si="64"/>
        <v>168</v>
      </c>
      <c r="P793" s="40"/>
      <c r="Q793" s="27">
        <f t="shared" si="65"/>
        <v>168</v>
      </c>
    </row>
    <row r="794" spans="1:17" s="22" customFormat="1" ht="12.75">
      <c r="A794" s="31">
        <v>503</v>
      </c>
      <c r="B794" s="11">
        <v>19</v>
      </c>
      <c r="C794" s="12">
        <v>25</v>
      </c>
      <c r="D794" s="1" t="s">
        <v>314</v>
      </c>
      <c r="E794" s="33" t="s">
        <v>650</v>
      </c>
      <c r="F794" s="33" t="s">
        <v>695</v>
      </c>
      <c r="G794" s="33" t="s">
        <v>694</v>
      </c>
      <c r="H794" s="33" t="s">
        <v>703</v>
      </c>
      <c r="I794" s="14" t="s">
        <v>872</v>
      </c>
      <c r="J794" s="11" t="s">
        <v>972</v>
      </c>
      <c r="K794" s="40">
        <v>71</v>
      </c>
      <c r="L794" s="40">
        <v>26</v>
      </c>
      <c r="M794" s="40">
        <v>30.5</v>
      </c>
      <c r="N794" s="40">
        <v>39.5</v>
      </c>
      <c r="O794" s="27">
        <f t="shared" si="64"/>
        <v>167</v>
      </c>
      <c r="P794" s="40"/>
      <c r="Q794" s="27">
        <f t="shared" si="65"/>
        <v>167</v>
      </c>
    </row>
    <row r="795" spans="1:17" s="22" customFormat="1" ht="12.75">
      <c r="A795" s="31">
        <v>507</v>
      </c>
      <c r="B795" s="11">
        <v>19</v>
      </c>
      <c r="C795" s="12">
        <v>29</v>
      </c>
      <c r="D795" s="1" t="s">
        <v>318</v>
      </c>
      <c r="E795" s="13" t="s">
        <v>1536</v>
      </c>
      <c r="F795" s="13" t="s">
        <v>1095</v>
      </c>
      <c r="G795" s="13" t="s">
        <v>1096</v>
      </c>
      <c r="H795" s="13" t="s">
        <v>1097</v>
      </c>
      <c r="I795" s="14" t="s">
        <v>877</v>
      </c>
      <c r="J795" s="11" t="s">
        <v>972</v>
      </c>
      <c r="K795" s="40">
        <v>79</v>
      </c>
      <c r="L795" s="40">
        <v>36</v>
      </c>
      <c r="M795" s="40">
        <v>27.5</v>
      </c>
      <c r="N795" s="40">
        <v>23.5</v>
      </c>
      <c r="O795" s="27">
        <f t="shared" si="64"/>
        <v>166</v>
      </c>
      <c r="P795" s="40"/>
      <c r="Q795" s="27">
        <f t="shared" si="65"/>
        <v>166</v>
      </c>
    </row>
    <row r="796" spans="1:17" s="22" customFormat="1" ht="12.75">
      <c r="A796" s="1">
        <v>504</v>
      </c>
      <c r="B796" s="11">
        <v>19</v>
      </c>
      <c r="C796" s="12">
        <v>26</v>
      </c>
      <c r="D796" s="1" t="s">
        <v>315</v>
      </c>
      <c r="E796" s="13" t="s">
        <v>1533</v>
      </c>
      <c r="F796" s="13" t="s">
        <v>1095</v>
      </c>
      <c r="G796" s="13" t="s">
        <v>1096</v>
      </c>
      <c r="H796" s="13" t="s">
        <v>1119</v>
      </c>
      <c r="I796" s="14" t="s">
        <v>882</v>
      </c>
      <c r="J796" s="11" t="s">
        <v>972</v>
      </c>
      <c r="K796" s="40">
        <v>73</v>
      </c>
      <c r="L796" s="40">
        <v>30</v>
      </c>
      <c r="M796" s="40">
        <v>26.5</v>
      </c>
      <c r="N796" s="40">
        <v>33.5</v>
      </c>
      <c r="O796" s="27">
        <f t="shared" si="64"/>
        <v>163</v>
      </c>
      <c r="P796" s="40"/>
      <c r="Q796" s="27">
        <f t="shared" si="65"/>
        <v>163</v>
      </c>
    </row>
    <row r="797" spans="1:17" s="22" customFormat="1" ht="12.75">
      <c r="A797" s="31">
        <v>505</v>
      </c>
      <c r="B797" s="11">
        <v>19</v>
      </c>
      <c r="C797" s="12">
        <v>27</v>
      </c>
      <c r="D797" s="1" t="s">
        <v>316</v>
      </c>
      <c r="E797" s="13" t="s">
        <v>1534</v>
      </c>
      <c r="F797" s="13" t="s">
        <v>1099</v>
      </c>
      <c r="G797" s="13" t="s">
        <v>1096</v>
      </c>
      <c r="H797" s="13" t="s">
        <v>704</v>
      </c>
      <c r="I797" s="14" t="s">
        <v>873</v>
      </c>
      <c r="J797" s="11" t="s">
        <v>972</v>
      </c>
      <c r="K797" s="40">
        <v>58</v>
      </c>
      <c r="L797" s="40">
        <v>28</v>
      </c>
      <c r="M797" s="40">
        <v>35</v>
      </c>
      <c r="N797" s="40">
        <v>42</v>
      </c>
      <c r="O797" s="27">
        <f t="shared" si="64"/>
        <v>163</v>
      </c>
      <c r="P797" s="40"/>
      <c r="Q797" s="27">
        <f t="shared" si="65"/>
        <v>163</v>
      </c>
    </row>
    <row r="798" spans="1:17" s="22" customFormat="1" ht="12.75">
      <c r="A798" s="1">
        <v>506</v>
      </c>
      <c r="B798" s="11">
        <v>19</v>
      </c>
      <c r="C798" s="12">
        <v>28</v>
      </c>
      <c r="D798" s="1" t="s">
        <v>317</v>
      </c>
      <c r="E798" s="13" t="s">
        <v>1535</v>
      </c>
      <c r="F798" s="13" t="s">
        <v>1099</v>
      </c>
      <c r="G798" s="13" t="s">
        <v>1096</v>
      </c>
      <c r="H798" s="13" t="s">
        <v>1097</v>
      </c>
      <c r="I798" s="14" t="s">
        <v>889</v>
      </c>
      <c r="J798" s="11" t="s">
        <v>972</v>
      </c>
      <c r="K798" s="40">
        <v>69</v>
      </c>
      <c r="L798" s="40">
        <v>29</v>
      </c>
      <c r="M798" s="40">
        <v>24</v>
      </c>
      <c r="N798" s="40">
        <v>27.5</v>
      </c>
      <c r="O798" s="27">
        <f t="shared" si="64"/>
        <v>149.5</v>
      </c>
      <c r="P798" s="40"/>
      <c r="Q798" s="27">
        <f t="shared" si="65"/>
        <v>149.5</v>
      </c>
    </row>
    <row r="799" spans="1:17" s="22" customFormat="1" ht="12.75">
      <c r="A799" s="31">
        <v>501</v>
      </c>
      <c r="B799" s="11">
        <v>19</v>
      </c>
      <c r="C799" s="12">
        <v>23</v>
      </c>
      <c r="D799" s="1" t="s">
        <v>312</v>
      </c>
      <c r="E799" s="13" t="s">
        <v>649</v>
      </c>
      <c r="F799" s="13" t="s">
        <v>695</v>
      </c>
      <c r="G799" s="13" t="s">
        <v>694</v>
      </c>
      <c r="H799" s="13" t="s">
        <v>704</v>
      </c>
      <c r="I799" s="14" t="s">
        <v>888</v>
      </c>
      <c r="J799" s="11" t="s">
        <v>972</v>
      </c>
      <c r="K799" s="40">
        <v>55</v>
      </c>
      <c r="L799" s="40">
        <v>33</v>
      </c>
      <c r="M799" s="40">
        <v>27</v>
      </c>
      <c r="N799" s="40">
        <v>34</v>
      </c>
      <c r="O799" s="27">
        <f t="shared" si="64"/>
        <v>149</v>
      </c>
      <c r="P799" s="40"/>
      <c r="Q799" s="27">
        <f t="shared" si="65"/>
        <v>149</v>
      </c>
    </row>
    <row r="800" spans="1:17" s="22" customFormat="1" ht="12.75">
      <c r="A800" s="1">
        <v>500</v>
      </c>
      <c r="B800" s="11">
        <v>19</v>
      </c>
      <c r="C800" s="12">
        <v>22</v>
      </c>
      <c r="D800" s="1" t="s">
        <v>311</v>
      </c>
      <c r="E800" s="13" t="s">
        <v>1531</v>
      </c>
      <c r="F800" s="13" t="s">
        <v>1095</v>
      </c>
      <c r="G800" s="13" t="s">
        <v>1096</v>
      </c>
      <c r="H800" s="13" t="s">
        <v>1097</v>
      </c>
      <c r="I800" s="14" t="s">
        <v>887</v>
      </c>
      <c r="J800" s="11" t="s">
        <v>972</v>
      </c>
      <c r="K800" s="40">
        <v>71</v>
      </c>
      <c r="L800" s="40">
        <v>29</v>
      </c>
      <c r="M800" s="40">
        <v>19.5</v>
      </c>
      <c r="N800" s="40">
        <v>26</v>
      </c>
      <c r="O800" s="27">
        <f t="shared" si="64"/>
        <v>145.5</v>
      </c>
      <c r="P800" s="40"/>
      <c r="Q800" s="27">
        <f t="shared" si="65"/>
        <v>145.5</v>
      </c>
    </row>
    <row r="801" spans="1:17" s="22" customFormat="1" ht="12.75">
      <c r="A801" s="1">
        <v>508</v>
      </c>
      <c r="B801" s="11">
        <v>19</v>
      </c>
      <c r="C801" s="12">
        <v>30</v>
      </c>
      <c r="D801" s="1" t="s">
        <v>319</v>
      </c>
      <c r="E801" s="13" t="s">
        <v>1537</v>
      </c>
      <c r="F801" s="13" t="s">
        <v>1099</v>
      </c>
      <c r="G801" s="13" t="s">
        <v>1096</v>
      </c>
      <c r="H801" s="13" t="s">
        <v>1097</v>
      </c>
      <c r="I801" s="14" t="s">
        <v>872</v>
      </c>
      <c r="J801" s="11" t="s">
        <v>972</v>
      </c>
      <c r="K801" s="40">
        <v>58</v>
      </c>
      <c r="L801" s="40">
        <v>27</v>
      </c>
      <c r="M801" s="40">
        <v>24</v>
      </c>
      <c r="N801" s="40">
        <v>34.5</v>
      </c>
      <c r="O801" s="27">
        <f t="shared" si="64"/>
        <v>143.5</v>
      </c>
      <c r="P801" s="40"/>
      <c r="Q801" s="27">
        <f t="shared" si="65"/>
        <v>143.5</v>
      </c>
    </row>
    <row r="802" spans="1:17" s="22" customFormat="1" ht="12.75">
      <c r="A802" s="31">
        <v>509</v>
      </c>
      <c r="B802" s="11">
        <v>20</v>
      </c>
      <c r="C802" s="12">
        <v>1</v>
      </c>
      <c r="D802" s="1" t="s">
        <v>320</v>
      </c>
      <c r="E802" s="13" t="s">
        <v>1538</v>
      </c>
      <c r="F802" s="13" t="s">
        <v>1099</v>
      </c>
      <c r="G802" s="13" t="s">
        <v>1096</v>
      </c>
      <c r="H802" s="13" t="s">
        <v>1119</v>
      </c>
      <c r="I802" s="14" t="s">
        <v>873</v>
      </c>
      <c r="J802" s="11" t="s">
        <v>972</v>
      </c>
      <c r="K802" s="40">
        <v>57</v>
      </c>
      <c r="L802" s="40">
        <v>22</v>
      </c>
      <c r="M802" s="40">
        <v>25</v>
      </c>
      <c r="N802" s="40">
        <v>32</v>
      </c>
      <c r="O802" s="27">
        <f t="shared" si="64"/>
        <v>136</v>
      </c>
      <c r="P802" s="40"/>
      <c r="Q802" s="27">
        <f t="shared" si="65"/>
        <v>136</v>
      </c>
    </row>
    <row r="803" spans="1:17" s="22" customFormat="1" ht="12.75">
      <c r="A803" s="1">
        <v>502</v>
      </c>
      <c r="B803" s="11">
        <v>19</v>
      </c>
      <c r="C803" s="12">
        <v>24</v>
      </c>
      <c r="D803" s="1" t="s">
        <v>313</v>
      </c>
      <c r="E803" s="13" t="s">
        <v>1532</v>
      </c>
      <c r="F803" s="13" t="s">
        <v>1095</v>
      </c>
      <c r="G803" s="13" t="s">
        <v>1096</v>
      </c>
      <c r="H803" s="13" t="s">
        <v>1097</v>
      </c>
      <c r="I803" s="14" t="s">
        <v>880</v>
      </c>
      <c r="J803" s="11" t="s">
        <v>972</v>
      </c>
      <c r="K803" s="40">
        <v>59</v>
      </c>
      <c r="L803" s="40">
        <v>22</v>
      </c>
      <c r="M803" s="40">
        <v>27.5</v>
      </c>
      <c r="N803" s="40">
        <v>24</v>
      </c>
      <c r="O803" s="27">
        <f t="shared" si="64"/>
        <v>132.5</v>
      </c>
      <c r="P803" s="40"/>
      <c r="Q803" s="27">
        <f t="shared" si="65"/>
        <v>132.5</v>
      </c>
    </row>
    <row r="804" spans="1:17" s="22" customFormat="1" ht="12.75">
      <c r="A804" s="1">
        <v>510</v>
      </c>
      <c r="B804" s="11">
        <v>20</v>
      </c>
      <c r="C804" s="12">
        <v>2</v>
      </c>
      <c r="D804" s="1" t="s">
        <v>321</v>
      </c>
      <c r="E804" s="13" t="s">
        <v>1539</v>
      </c>
      <c r="F804" s="13" t="s">
        <v>1095</v>
      </c>
      <c r="G804" s="13" t="s">
        <v>1096</v>
      </c>
      <c r="H804" s="13" t="s">
        <v>1119</v>
      </c>
      <c r="I804" s="14" t="s">
        <v>882</v>
      </c>
      <c r="J804" s="11" t="s">
        <v>972</v>
      </c>
      <c r="K804" s="40">
        <v>66</v>
      </c>
      <c r="L804" s="40">
        <v>23</v>
      </c>
      <c r="M804" s="40">
        <v>25</v>
      </c>
      <c r="N804" s="40">
        <v>14</v>
      </c>
      <c r="O804" s="27">
        <f t="shared" si="64"/>
        <v>128</v>
      </c>
      <c r="P804" s="40"/>
      <c r="Q804" s="27">
        <f t="shared" si="65"/>
        <v>128</v>
      </c>
    </row>
    <row r="805" spans="1:17" s="22" customFormat="1" ht="12.75">
      <c r="A805" s="31">
        <v>511</v>
      </c>
      <c r="B805" s="11">
        <v>20</v>
      </c>
      <c r="C805" s="12">
        <v>3</v>
      </c>
      <c r="D805" s="1" t="s">
        <v>322</v>
      </c>
      <c r="E805" s="13" t="s">
        <v>1540</v>
      </c>
      <c r="F805" s="13" t="s">
        <v>1095</v>
      </c>
      <c r="G805" s="13" t="s">
        <v>1139</v>
      </c>
      <c r="H805" s="13" t="s">
        <v>1119</v>
      </c>
      <c r="I805" s="14" t="s">
        <v>882</v>
      </c>
      <c r="J805" s="11" t="s">
        <v>972</v>
      </c>
      <c r="K805" s="40">
        <v>51</v>
      </c>
      <c r="L805" s="40">
        <v>15</v>
      </c>
      <c r="M805" s="40">
        <v>19</v>
      </c>
      <c r="N805" s="40">
        <v>18</v>
      </c>
      <c r="O805" s="27">
        <f t="shared" si="64"/>
        <v>103</v>
      </c>
      <c r="P805" s="40"/>
      <c r="Q805" s="27">
        <f t="shared" si="65"/>
        <v>103</v>
      </c>
    </row>
    <row r="806" spans="1:17" s="22" customFormat="1" ht="12.75">
      <c r="A806" s="31"/>
      <c r="B806" s="11"/>
      <c r="C806" s="12"/>
      <c r="D806" s="1"/>
      <c r="E806" s="13"/>
      <c r="F806" s="13"/>
      <c r="G806" s="13"/>
      <c r="H806" s="13"/>
      <c r="I806" s="14"/>
      <c r="J806" s="11"/>
      <c r="K806" s="40"/>
      <c r="L806" s="40"/>
      <c r="M806" s="40"/>
      <c r="N806" s="40"/>
      <c r="O806" s="27"/>
      <c r="P806" s="40"/>
      <c r="Q806" s="27"/>
    </row>
    <row r="807" spans="1:17" s="23" customFormat="1" ht="12.75">
      <c r="A807" s="10">
        <v>1353</v>
      </c>
      <c r="B807" s="4">
        <v>20</v>
      </c>
      <c r="C807" s="5">
        <v>4</v>
      </c>
      <c r="D807" s="3" t="s">
        <v>1056</v>
      </c>
      <c r="E807" s="6" t="s">
        <v>1541</v>
      </c>
      <c r="F807" s="6" t="s">
        <v>1099</v>
      </c>
      <c r="G807" s="6" t="s">
        <v>1096</v>
      </c>
      <c r="H807" s="6" t="s">
        <v>1097</v>
      </c>
      <c r="I807" s="7" t="s">
        <v>1731</v>
      </c>
      <c r="J807" s="4" t="s">
        <v>1811</v>
      </c>
      <c r="K807" s="29">
        <v>79</v>
      </c>
      <c r="L807" s="29">
        <v>29</v>
      </c>
      <c r="M807" s="29">
        <v>38</v>
      </c>
      <c r="N807" s="29">
        <v>45.5</v>
      </c>
      <c r="O807" s="26">
        <f>SUM(K807:N807)</f>
        <v>191.5</v>
      </c>
      <c r="P807" s="29"/>
      <c r="Q807" s="26">
        <f>SUM(O807:P807)</f>
        <v>191.5</v>
      </c>
    </row>
    <row r="808" spans="1:17" s="22" customFormat="1" ht="12.75">
      <c r="A808" s="31">
        <v>1354</v>
      </c>
      <c r="B808" s="11">
        <v>20</v>
      </c>
      <c r="C808" s="12">
        <v>5</v>
      </c>
      <c r="D808" s="1" t="s">
        <v>1057</v>
      </c>
      <c r="E808" s="13" t="s">
        <v>1542</v>
      </c>
      <c r="F808" s="13" t="s">
        <v>1099</v>
      </c>
      <c r="G808" s="13" t="s">
        <v>1096</v>
      </c>
      <c r="H808" s="13" t="s">
        <v>1097</v>
      </c>
      <c r="I808" s="14" t="s">
        <v>1731</v>
      </c>
      <c r="J808" s="11" t="s">
        <v>1811</v>
      </c>
      <c r="K808" s="40" t="s">
        <v>3615</v>
      </c>
      <c r="L808" s="40" t="s">
        <v>3615</v>
      </c>
      <c r="M808" s="40" t="s">
        <v>3615</v>
      </c>
      <c r="N808" s="40" t="s">
        <v>3615</v>
      </c>
      <c r="O808" s="27" t="s">
        <v>3615</v>
      </c>
      <c r="P808" s="40"/>
      <c r="Q808" s="27">
        <f>SUM(O808:P808)</f>
        <v>0</v>
      </c>
    </row>
    <row r="809" spans="1:17" s="22" customFormat="1" ht="12.75">
      <c r="A809" s="31"/>
      <c r="B809" s="11"/>
      <c r="C809" s="12"/>
      <c r="D809" s="1"/>
      <c r="E809" s="13"/>
      <c r="F809" s="13"/>
      <c r="G809" s="13"/>
      <c r="H809" s="13"/>
      <c r="I809" s="14"/>
      <c r="J809" s="11"/>
      <c r="K809" s="40"/>
      <c r="L809" s="40"/>
      <c r="M809" s="40"/>
      <c r="N809" s="40"/>
      <c r="O809" s="27"/>
      <c r="P809" s="40"/>
      <c r="Q809" s="27"/>
    </row>
    <row r="810" spans="1:17" s="23" customFormat="1" ht="12.75">
      <c r="A810" s="10">
        <v>1355</v>
      </c>
      <c r="B810" s="4">
        <v>20</v>
      </c>
      <c r="C810" s="5">
        <v>6</v>
      </c>
      <c r="D810" s="3" t="s">
        <v>1058</v>
      </c>
      <c r="E810" s="17" t="s">
        <v>1543</v>
      </c>
      <c r="F810" s="6" t="s">
        <v>1095</v>
      </c>
      <c r="G810" s="6" t="s">
        <v>1096</v>
      </c>
      <c r="H810" s="6" t="s">
        <v>1097</v>
      </c>
      <c r="I810" s="7" t="s">
        <v>1757</v>
      </c>
      <c r="J810" s="4" t="s">
        <v>1812</v>
      </c>
      <c r="K810" s="29">
        <v>75</v>
      </c>
      <c r="L810" s="29">
        <v>31</v>
      </c>
      <c r="M810" s="29">
        <v>29</v>
      </c>
      <c r="N810" s="29">
        <v>29.5</v>
      </c>
      <c r="O810" s="26">
        <f>SUM(K810:N810)</f>
        <v>164.5</v>
      </c>
      <c r="P810" s="29"/>
      <c r="Q810" s="26">
        <f>SUM(O810:P810)</f>
        <v>164.5</v>
      </c>
    </row>
    <row r="811" spans="1:17" s="22" customFormat="1" ht="12.75">
      <c r="A811" s="31">
        <v>1356</v>
      </c>
      <c r="B811" s="11">
        <v>20</v>
      </c>
      <c r="C811" s="12">
        <v>7</v>
      </c>
      <c r="D811" s="1" t="s">
        <v>1059</v>
      </c>
      <c r="E811" s="13" t="s">
        <v>1544</v>
      </c>
      <c r="F811" s="13" t="s">
        <v>1095</v>
      </c>
      <c r="G811" s="13" t="s">
        <v>1139</v>
      </c>
      <c r="H811" s="13" t="s">
        <v>1097</v>
      </c>
      <c r="I811" s="14" t="s">
        <v>1758</v>
      </c>
      <c r="J811" s="11" t="s">
        <v>1812</v>
      </c>
      <c r="K811" s="40">
        <v>34</v>
      </c>
      <c r="L811" s="40">
        <v>0</v>
      </c>
      <c r="M811" s="40" t="s">
        <v>3615</v>
      </c>
      <c r="N811" s="40" t="s">
        <v>3615</v>
      </c>
      <c r="O811" s="27">
        <f>SUM(K811:N811)</f>
        <v>34</v>
      </c>
      <c r="P811" s="40"/>
      <c r="Q811" s="27">
        <f>SUM(O811:P811)</f>
        <v>34</v>
      </c>
    </row>
    <row r="812" spans="1:17" s="22" customFormat="1" ht="12.75">
      <c r="A812" s="31"/>
      <c r="B812" s="11"/>
      <c r="C812" s="12"/>
      <c r="D812" s="1"/>
      <c r="E812" s="13"/>
      <c r="F812" s="13"/>
      <c r="G812" s="13"/>
      <c r="H812" s="13"/>
      <c r="I812" s="14"/>
      <c r="J812" s="11"/>
      <c r="K812" s="40"/>
      <c r="L812" s="40"/>
      <c r="M812" s="40"/>
      <c r="N812" s="40"/>
      <c r="O812" s="27"/>
      <c r="P812" s="40"/>
      <c r="Q812" s="27"/>
    </row>
    <row r="813" spans="1:17" s="23" customFormat="1" ht="12.75">
      <c r="A813" s="10">
        <v>679</v>
      </c>
      <c r="B813" s="4">
        <v>26</v>
      </c>
      <c r="C813" s="5">
        <v>19</v>
      </c>
      <c r="D813" s="3" t="s">
        <v>486</v>
      </c>
      <c r="E813" s="6" t="s">
        <v>1642</v>
      </c>
      <c r="F813" s="6" t="s">
        <v>1095</v>
      </c>
      <c r="G813" s="6" t="s">
        <v>1096</v>
      </c>
      <c r="H813" s="6" t="s">
        <v>1097</v>
      </c>
      <c r="I813" s="7" t="s">
        <v>1778</v>
      </c>
      <c r="J813" s="4" t="s">
        <v>980</v>
      </c>
      <c r="K813" s="29">
        <v>68.5</v>
      </c>
      <c r="L813" s="29">
        <v>35</v>
      </c>
      <c r="M813" s="29">
        <v>29</v>
      </c>
      <c r="N813" s="29">
        <v>27</v>
      </c>
      <c r="O813" s="26">
        <f aca="true" t="shared" si="66" ref="O813:O819">SUM(K813:N813)</f>
        <v>159.5</v>
      </c>
      <c r="P813" s="29"/>
      <c r="Q813" s="26">
        <f aca="true" t="shared" si="67" ref="Q813:Q819">SUM(O813:P813)</f>
        <v>159.5</v>
      </c>
    </row>
    <row r="814" spans="1:17" s="22" customFormat="1" ht="12.75">
      <c r="A814" s="31">
        <v>683</v>
      </c>
      <c r="B814" s="11">
        <v>26</v>
      </c>
      <c r="C814" s="12">
        <v>23</v>
      </c>
      <c r="D814" s="1" t="s">
        <v>490</v>
      </c>
      <c r="E814" s="13" t="s">
        <v>1698</v>
      </c>
      <c r="F814" s="13" t="s">
        <v>1099</v>
      </c>
      <c r="G814" s="13" t="s">
        <v>1305</v>
      </c>
      <c r="H814" s="13" t="s">
        <v>1097</v>
      </c>
      <c r="I814" s="14" t="s">
        <v>1781</v>
      </c>
      <c r="J814" s="11" t="s">
        <v>980</v>
      </c>
      <c r="K814" s="40">
        <v>60.5</v>
      </c>
      <c r="L814" s="40">
        <v>44</v>
      </c>
      <c r="M814" s="40">
        <v>18.5</v>
      </c>
      <c r="N814" s="40">
        <v>20</v>
      </c>
      <c r="O814" s="27">
        <f t="shared" si="66"/>
        <v>143</v>
      </c>
      <c r="P814" s="40"/>
      <c r="Q814" s="27">
        <f t="shared" si="67"/>
        <v>143</v>
      </c>
    </row>
    <row r="815" spans="1:17" s="22" customFormat="1" ht="12.75">
      <c r="A815" s="31">
        <v>681</v>
      </c>
      <c r="B815" s="11">
        <v>26</v>
      </c>
      <c r="C815" s="12">
        <v>21</v>
      </c>
      <c r="D815" s="1" t="s">
        <v>488</v>
      </c>
      <c r="E815" s="13" t="s">
        <v>1696</v>
      </c>
      <c r="F815" s="13" t="s">
        <v>1099</v>
      </c>
      <c r="G815" s="13" t="s">
        <v>1139</v>
      </c>
      <c r="H815" s="13" t="s">
        <v>1097</v>
      </c>
      <c r="I815" s="14" t="s">
        <v>1779</v>
      </c>
      <c r="J815" s="11" t="s">
        <v>980</v>
      </c>
      <c r="K815" s="40">
        <v>48.5</v>
      </c>
      <c r="L815" s="40">
        <v>41</v>
      </c>
      <c r="M815" s="40">
        <v>21.5</v>
      </c>
      <c r="N815" s="40">
        <v>21.5</v>
      </c>
      <c r="O815" s="27">
        <f t="shared" si="66"/>
        <v>132.5</v>
      </c>
      <c r="P815" s="40">
        <v>6</v>
      </c>
      <c r="Q815" s="27">
        <f t="shared" si="67"/>
        <v>138.5</v>
      </c>
    </row>
    <row r="816" spans="1:17" s="22" customFormat="1" ht="12.75">
      <c r="A816" s="1">
        <v>684</v>
      </c>
      <c r="B816" s="11">
        <v>26</v>
      </c>
      <c r="C816" s="12">
        <v>24</v>
      </c>
      <c r="D816" s="1" t="s">
        <v>491</v>
      </c>
      <c r="E816" s="13" t="s">
        <v>1699</v>
      </c>
      <c r="F816" s="13" t="s">
        <v>1099</v>
      </c>
      <c r="G816" s="13" t="s">
        <v>1305</v>
      </c>
      <c r="H816" s="13" t="s">
        <v>1097</v>
      </c>
      <c r="I816" s="14" t="s">
        <v>1778</v>
      </c>
      <c r="J816" s="11" t="s">
        <v>980</v>
      </c>
      <c r="K816" s="40">
        <v>57</v>
      </c>
      <c r="L816" s="40">
        <v>41</v>
      </c>
      <c r="M816" s="40">
        <v>18.5</v>
      </c>
      <c r="N816" s="40">
        <v>21.5</v>
      </c>
      <c r="O816" s="27">
        <f t="shared" si="66"/>
        <v>138</v>
      </c>
      <c r="P816" s="40"/>
      <c r="Q816" s="27">
        <f t="shared" si="67"/>
        <v>138</v>
      </c>
    </row>
    <row r="817" spans="1:17" s="22" customFormat="1" ht="12.75">
      <c r="A817" s="1">
        <v>678</v>
      </c>
      <c r="B817" s="11">
        <v>26</v>
      </c>
      <c r="C817" s="12">
        <v>18</v>
      </c>
      <c r="D817" s="1" t="s">
        <v>1084</v>
      </c>
      <c r="E817" s="13" t="s">
        <v>1694</v>
      </c>
      <c r="F817" s="13" t="s">
        <v>1099</v>
      </c>
      <c r="G817" s="13" t="s">
        <v>1096</v>
      </c>
      <c r="H817" s="13" t="s">
        <v>1097</v>
      </c>
      <c r="I817" s="14" t="s">
        <v>1777</v>
      </c>
      <c r="J817" s="11" t="s">
        <v>980</v>
      </c>
      <c r="K817" s="40">
        <v>57.5</v>
      </c>
      <c r="L817" s="40">
        <v>38</v>
      </c>
      <c r="M817" s="40">
        <v>19.5</v>
      </c>
      <c r="N817" s="40">
        <v>22.5</v>
      </c>
      <c r="O817" s="27">
        <f t="shared" si="66"/>
        <v>137.5</v>
      </c>
      <c r="P817" s="40"/>
      <c r="Q817" s="27">
        <f t="shared" si="67"/>
        <v>137.5</v>
      </c>
    </row>
    <row r="818" spans="1:17" s="22" customFormat="1" ht="12.75">
      <c r="A818" s="1">
        <v>682</v>
      </c>
      <c r="B818" s="11">
        <v>26</v>
      </c>
      <c r="C818" s="12">
        <v>22</v>
      </c>
      <c r="D818" s="1" t="s">
        <v>489</v>
      </c>
      <c r="E818" s="13" t="s">
        <v>1697</v>
      </c>
      <c r="F818" s="13" t="s">
        <v>1099</v>
      </c>
      <c r="G818" s="13" t="s">
        <v>1096</v>
      </c>
      <c r="H818" s="13" t="s">
        <v>1097</v>
      </c>
      <c r="I818" s="14" t="s">
        <v>1780</v>
      </c>
      <c r="J818" s="11" t="s">
        <v>980</v>
      </c>
      <c r="K818" s="40">
        <v>34</v>
      </c>
      <c r="L818" s="40">
        <v>27</v>
      </c>
      <c r="M818" s="40">
        <v>38</v>
      </c>
      <c r="N818" s="40">
        <v>37.5</v>
      </c>
      <c r="O818" s="27">
        <f t="shared" si="66"/>
        <v>136.5</v>
      </c>
      <c r="P818" s="40"/>
      <c r="Q818" s="27">
        <f t="shared" si="67"/>
        <v>136.5</v>
      </c>
    </row>
    <row r="819" spans="1:17" s="22" customFormat="1" ht="12.75">
      <c r="A819" s="1">
        <v>680</v>
      </c>
      <c r="B819" s="11">
        <v>26</v>
      </c>
      <c r="C819" s="12">
        <v>20</v>
      </c>
      <c r="D819" s="1" t="s">
        <v>487</v>
      </c>
      <c r="E819" s="13" t="s">
        <v>1695</v>
      </c>
      <c r="F819" s="13" t="s">
        <v>1099</v>
      </c>
      <c r="G819" s="13" t="s">
        <v>1096</v>
      </c>
      <c r="H819" s="13" t="s">
        <v>703</v>
      </c>
      <c r="I819" s="14" t="s">
        <v>1778</v>
      </c>
      <c r="J819" s="11" t="s">
        <v>980</v>
      </c>
      <c r="K819" s="40">
        <v>41</v>
      </c>
      <c r="L819" s="40">
        <v>38</v>
      </c>
      <c r="M819" s="40">
        <v>21.5</v>
      </c>
      <c r="N819" s="40">
        <v>22</v>
      </c>
      <c r="O819" s="27">
        <f t="shared" si="66"/>
        <v>122.5</v>
      </c>
      <c r="P819" s="40"/>
      <c r="Q819" s="27">
        <f t="shared" si="67"/>
        <v>122.5</v>
      </c>
    </row>
    <row r="820" spans="1:17" s="22" customFormat="1" ht="12.75">
      <c r="A820" s="1"/>
      <c r="B820" s="11"/>
      <c r="C820" s="12"/>
      <c r="D820" s="1"/>
      <c r="E820" s="13"/>
      <c r="F820" s="13"/>
      <c r="G820" s="13"/>
      <c r="H820" s="13"/>
      <c r="I820" s="14"/>
      <c r="J820" s="11"/>
      <c r="K820" s="40"/>
      <c r="L820" s="40"/>
      <c r="M820" s="40"/>
      <c r="N820" s="40"/>
      <c r="O820" s="27"/>
      <c r="P820" s="40"/>
      <c r="Q820" s="27"/>
    </row>
    <row r="821" spans="1:17" s="23" customFormat="1" ht="12.75">
      <c r="A821" s="3">
        <v>686</v>
      </c>
      <c r="B821" s="4">
        <v>26</v>
      </c>
      <c r="C821" s="5">
        <v>26</v>
      </c>
      <c r="D821" s="3" t="s">
        <v>493</v>
      </c>
      <c r="E821" s="6" t="s">
        <v>1701</v>
      </c>
      <c r="F821" s="6" t="s">
        <v>1095</v>
      </c>
      <c r="G821" s="6" t="s">
        <v>1096</v>
      </c>
      <c r="H821" s="6" t="s">
        <v>1097</v>
      </c>
      <c r="I821" s="7" t="s">
        <v>1778</v>
      </c>
      <c r="J821" s="4" t="s">
        <v>981</v>
      </c>
      <c r="K821" s="29">
        <v>70.5</v>
      </c>
      <c r="L821" s="29">
        <v>44</v>
      </c>
      <c r="M821" s="29">
        <v>34.5</v>
      </c>
      <c r="N821" s="29">
        <v>42</v>
      </c>
      <c r="O821" s="26">
        <f aca="true" t="shared" si="68" ref="O821:O827">SUM(K821:N821)</f>
        <v>191</v>
      </c>
      <c r="P821" s="29"/>
      <c r="Q821" s="26">
        <f aca="true" t="shared" si="69" ref="Q821:Q827">SUM(O821:P821)</f>
        <v>191</v>
      </c>
    </row>
    <row r="822" spans="1:17" s="22" customFormat="1" ht="12.75">
      <c r="A822" s="1">
        <v>688</v>
      </c>
      <c r="B822" s="11">
        <v>26</v>
      </c>
      <c r="C822" s="12">
        <v>28</v>
      </c>
      <c r="D822" s="1" t="s">
        <v>495</v>
      </c>
      <c r="E822" s="13" t="s">
        <v>1702</v>
      </c>
      <c r="F822" s="13" t="s">
        <v>1099</v>
      </c>
      <c r="G822" s="13" t="s">
        <v>1305</v>
      </c>
      <c r="H822" s="13" t="s">
        <v>1097</v>
      </c>
      <c r="I822" s="14" t="s">
        <v>1778</v>
      </c>
      <c r="J822" s="11" t="s">
        <v>981</v>
      </c>
      <c r="K822" s="40">
        <v>71.5</v>
      </c>
      <c r="L822" s="40">
        <v>42</v>
      </c>
      <c r="M822" s="40">
        <v>29.5</v>
      </c>
      <c r="N822" s="40">
        <v>37.5</v>
      </c>
      <c r="O822" s="27">
        <f t="shared" si="68"/>
        <v>180.5</v>
      </c>
      <c r="P822" s="40"/>
      <c r="Q822" s="27">
        <f t="shared" si="69"/>
        <v>180.5</v>
      </c>
    </row>
    <row r="823" spans="1:17" s="22" customFormat="1" ht="12.75">
      <c r="A823" s="31">
        <v>685</v>
      </c>
      <c r="B823" s="11">
        <v>26</v>
      </c>
      <c r="C823" s="12">
        <v>25</v>
      </c>
      <c r="D823" s="1" t="s">
        <v>492</v>
      </c>
      <c r="E823" s="13" t="s">
        <v>1700</v>
      </c>
      <c r="F823" s="13" t="s">
        <v>1099</v>
      </c>
      <c r="G823" s="13" t="s">
        <v>1096</v>
      </c>
      <c r="H823" s="13" t="s">
        <v>703</v>
      </c>
      <c r="I823" s="14" t="s">
        <v>1782</v>
      </c>
      <c r="J823" s="11" t="s">
        <v>981</v>
      </c>
      <c r="K823" s="40">
        <v>58.5</v>
      </c>
      <c r="L823" s="40">
        <v>43</v>
      </c>
      <c r="M823" s="40">
        <v>34</v>
      </c>
      <c r="N823" s="40">
        <v>38</v>
      </c>
      <c r="O823" s="27">
        <f t="shared" si="68"/>
        <v>173.5</v>
      </c>
      <c r="P823" s="40"/>
      <c r="Q823" s="27">
        <f t="shared" si="69"/>
        <v>173.5</v>
      </c>
    </row>
    <row r="824" spans="1:17" s="22" customFormat="1" ht="12.75">
      <c r="A824" s="31">
        <v>691</v>
      </c>
      <c r="B824" s="11">
        <v>26</v>
      </c>
      <c r="C824" s="12">
        <v>31</v>
      </c>
      <c r="D824" s="1" t="s">
        <v>498</v>
      </c>
      <c r="E824" s="11" t="s">
        <v>1704</v>
      </c>
      <c r="F824" s="11" t="s">
        <v>1099</v>
      </c>
      <c r="G824" s="11" t="s">
        <v>1096</v>
      </c>
      <c r="H824" s="41" t="s">
        <v>1097</v>
      </c>
      <c r="I824" s="14" t="s">
        <v>1785</v>
      </c>
      <c r="J824" s="11" t="s">
        <v>981</v>
      </c>
      <c r="K824" s="40">
        <v>50.5</v>
      </c>
      <c r="L824" s="40">
        <v>41</v>
      </c>
      <c r="M824" s="40">
        <v>22.5</v>
      </c>
      <c r="N824" s="40">
        <v>20.5</v>
      </c>
      <c r="O824" s="27">
        <f t="shared" si="68"/>
        <v>134.5</v>
      </c>
      <c r="P824" s="40"/>
      <c r="Q824" s="27">
        <f t="shared" si="69"/>
        <v>134.5</v>
      </c>
    </row>
    <row r="825" spans="1:17" s="22" customFormat="1" ht="12.75">
      <c r="A825" s="31">
        <v>687</v>
      </c>
      <c r="B825" s="11">
        <v>26</v>
      </c>
      <c r="C825" s="12">
        <v>27</v>
      </c>
      <c r="D825" s="1" t="s">
        <v>494</v>
      </c>
      <c r="E825" s="13" t="s">
        <v>690</v>
      </c>
      <c r="F825" s="13" t="s">
        <v>693</v>
      </c>
      <c r="G825" s="13" t="s">
        <v>694</v>
      </c>
      <c r="H825" s="13" t="s">
        <v>703</v>
      </c>
      <c r="I825" s="14" t="s">
        <v>1783</v>
      </c>
      <c r="J825" s="11" t="s">
        <v>981</v>
      </c>
      <c r="K825" s="40">
        <v>33.5</v>
      </c>
      <c r="L825" s="40">
        <v>46</v>
      </c>
      <c r="M825" s="40">
        <v>21.5</v>
      </c>
      <c r="N825" s="40">
        <v>25.5</v>
      </c>
      <c r="O825" s="27">
        <f t="shared" si="68"/>
        <v>126.5</v>
      </c>
      <c r="P825" s="40"/>
      <c r="Q825" s="27">
        <f t="shared" si="69"/>
        <v>126.5</v>
      </c>
    </row>
    <row r="826" spans="1:17" s="22" customFormat="1" ht="12.75">
      <c r="A826" s="31">
        <v>689</v>
      </c>
      <c r="B826" s="11">
        <v>26</v>
      </c>
      <c r="C826" s="12">
        <v>29</v>
      </c>
      <c r="D826" s="1" t="s">
        <v>496</v>
      </c>
      <c r="E826" s="13" t="s">
        <v>1703</v>
      </c>
      <c r="F826" s="13" t="s">
        <v>1099</v>
      </c>
      <c r="G826" s="13" t="s">
        <v>1305</v>
      </c>
      <c r="H826" s="13" t="s">
        <v>1097</v>
      </c>
      <c r="I826" s="14" t="s">
        <v>1778</v>
      </c>
      <c r="J826" s="11" t="s">
        <v>981</v>
      </c>
      <c r="K826" s="40">
        <v>47.5</v>
      </c>
      <c r="L826" s="40">
        <v>34</v>
      </c>
      <c r="M826" s="40">
        <v>23.5</v>
      </c>
      <c r="N826" s="40">
        <v>21.5</v>
      </c>
      <c r="O826" s="27">
        <f t="shared" si="68"/>
        <v>126.5</v>
      </c>
      <c r="P826" s="40"/>
      <c r="Q826" s="27">
        <f t="shared" si="69"/>
        <v>126.5</v>
      </c>
    </row>
    <row r="827" spans="1:17" s="22" customFormat="1" ht="12.75">
      <c r="A827" s="1">
        <v>690</v>
      </c>
      <c r="B827" s="11">
        <v>26</v>
      </c>
      <c r="C827" s="12">
        <v>30</v>
      </c>
      <c r="D827" s="1" t="s">
        <v>497</v>
      </c>
      <c r="E827" s="13" t="s">
        <v>691</v>
      </c>
      <c r="F827" s="13" t="s">
        <v>693</v>
      </c>
      <c r="G827" s="32" t="s">
        <v>694</v>
      </c>
      <c r="H827" s="13" t="s">
        <v>703</v>
      </c>
      <c r="I827" s="14" t="s">
        <v>1784</v>
      </c>
      <c r="J827" s="11" t="s">
        <v>981</v>
      </c>
      <c r="K827" s="40">
        <v>41.5</v>
      </c>
      <c r="L827" s="40">
        <v>41</v>
      </c>
      <c r="M827" s="40">
        <v>17</v>
      </c>
      <c r="N827" s="40">
        <v>21</v>
      </c>
      <c r="O827" s="27">
        <f t="shared" si="68"/>
        <v>120.5</v>
      </c>
      <c r="P827" s="40"/>
      <c r="Q827" s="27">
        <f t="shared" si="69"/>
        <v>120.5</v>
      </c>
    </row>
    <row r="828" spans="1:17" s="22" customFormat="1" ht="12.75">
      <c r="A828" s="31"/>
      <c r="B828" s="11"/>
      <c r="C828" s="12"/>
      <c r="D828" s="1"/>
      <c r="E828" s="11"/>
      <c r="F828" s="11"/>
      <c r="G828" s="11"/>
      <c r="H828" s="41"/>
      <c r="I828" s="14"/>
      <c r="J828" s="11"/>
      <c r="K828" s="40"/>
      <c r="L828" s="40"/>
      <c r="M828" s="40"/>
      <c r="N828" s="40"/>
      <c r="O828" s="27"/>
      <c r="P828" s="40"/>
      <c r="Q828" s="27"/>
    </row>
    <row r="829" spans="1:17" s="23" customFormat="1" ht="12.75">
      <c r="A829" s="3">
        <v>700</v>
      </c>
      <c r="B829" s="4">
        <v>27</v>
      </c>
      <c r="C829" s="5">
        <v>9</v>
      </c>
      <c r="D829" s="3" t="s">
        <v>506</v>
      </c>
      <c r="E829" s="6" t="s">
        <v>1714</v>
      </c>
      <c r="F829" s="6" t="s">
        <v>1095</v>
      </c>
      <c r="G829" s="6" t="s">
        <v>1305</v>
      </c>
      <c r="H829" s="6" t="s">
        <v>1097</v>
      </c>
      <c r="I829" s="7" t="s">
        <v>1791</v>
      </c>
      <c r="J829" s="4" t="s">
        <v>982</v>
      </c>
      <c r="K829" s="29">
        <v>62.5</v>
      </c>
      <c r="L829" s="29">
        <v>40.5</v>
      </c>
      <c r="M829" s="29">
        <v>41</v>
      </c>
      <c r="N829" s="29">
        <v>45.5</v>
      </c>
      <c r="O829" s="26">
        <f aca="true" t="shared" si="70" ref="O829:O842">SUM(K829:N829)</f>
        <v>189.5</v>
      </c>
      <c r="P829" s="29"/>
      <c r="Q829" s="26">
        <f aca="true" t="shared" si="71" ref="Q829:Q842">SUM(O829:P829)</f>
        <v>189.5</v>
      </c>
    </row>
    <row r="830" spans="1:17" s="22" customFormat="1" ht="12.75">
      <c r="A830" s="31">
        <v>699</v>
      </c>
      <c r="B830" s="11">
        <v>27</v>
      </c>
      <c r="C830" s="12">
        <v>8</v>
      </c>
      <c r="D830" s="1" t="s">
        <v>505</v>
      </c>
      <c r="E830" s="13" t="s">
        <v>1712</v>
      </c>
      <c r="F830" s="13" t="s">
        <v>1099</v>
      </c>
      <c r="G830" s="13" t="s">
        <v>1713</v>
      </c>
      <c r="H830" s="13" t="s">
        <v>1097</v>
      </c>
      <c r="I830" s="14" t="s">
        <v>1790</v>
      </c>
      <c r="J830" s="11" t="s">
        <v>982</v>
      </c>
      <c r="K830" s="40">
        <v>59</v>
      </c>
      <c r="L830" s="40">
        <v>38.5</v>
      </c>
      <c r="M830" s="40">
        <v>33</v>
      </c>
      <c r="N830" s="40">
        <v>26.5</v>
      </c>
      <c r="O830" s="27">
        <f t="shared" si="70"/>
        <v>157</v>
      </c>
      <c r="P830" s="40"/>
      <c r="Q830" s="27">
        <f t="shared" si="71"/>
        <v>157</v>
      </c>
    </row>
    <row r="831" spans="1:17" s="22" customFormat="1" ht="12.75">
      <c r="A831" s="31">
        <v>705</v>
      </c>
      <c r="B831" s="11">
        <v>27</v>
      </c>
      <c r="C831" s="12">
        <v>14</v>
      </c>
      <c r="D831" s="1" t="s">
        <v>511</v>
      </c>
      <c r="E831" s="13" t="s">
        <v>1719</v>
      </c>
      <c r="F831" s="13" t="s">
        <v>1095</v>
      </c>
      <c r="G831" s="13" t="s">
        <v>1305</v>
      </c>
      <c r="H831" s="13" t="s">
        <v>1097</v>
      </c>
      <c r="I831" s="14" t="s">
        <v>1788</v>
      </c>
      <c r="J831" s="11" t="s">
        <v>982</v>
      </c>
      <c r="K831" s="40">
        <v>54.5</v>
      </c>
      <c r="L831" s="40">
        <v>26</v>
      </c>
      <c r="M831" s="40">
        <v>35</v>
      </c>
      <c r="N831" s="40">
        <v>40.5</v>
      </c>
      <c r="O831" s="27">
        <f t="shared" si="70"/>
        <v>156</v>
      </c>
      <c r="P831" s="40"/>
      <c r="Q831" s="27">
        <f t="shared" si="71"/>
        <v>156</v>
      </c>
    </row>
    <row r="832" spans="1:17" s="22" customFormat="1" ht="12.75">
      <c r="A832" s="31">
        <v>695</v>
      </c>
      <c r="B832" s="11">
        <v>27</v>
      </c>
      <c r="C832" s="12">
        <v>4</v>
      </c>
      <c r="D832" s="1" t="s">
        <v>501</v>
      </c>
      <c r="E832" s="13" t="s">
        <v>1709</v>
      </c>
      <c r="F832" s="13" t="s">
        <v>1095</v>
      </c>
      <c r="G832" s="13" t="s">
        <v>1096</v>
      </c>
      <c r="H832" s="13" t="s">
        <v>1097</v>
      </c>
      <c r="I832" s="14" t="s">
        <v>1788</v>
      </c>
      <c r="J832" s="11" t="s">
        <v>982</v>
      </c>
      <c r="K832" s="40">
        <v>61.5</v>
      </c>
      <c r="L832" s="40">
        <v>34</v>
      </c>
      <c r="M832" s="40">
        <v>26.5</v>
      </c>
      <c r="N832" s="40">
        <v>27.5</v>
      </c>
      <c r="O832" s="27">
        <f t="shared" si="70"/>
        <v>149.5</v>
      </c>
      <c r="P832" s="40"/>
      <c r="Q832" s="27">
        <f t="shared" si="71"/>
        <v>149.5</v>
      </c>
    </row>
    <row r="833" spans="1:17" s="22" customFormat="1" ht="12.75">
      <c r="A833" s="1">
        <v>692</v>
      </c>
      <c r="B833" s="11">
        <v>27</v>
      </c>
      <c r="C833" s="12">
        <v>1</v>
      </c>
      <c r="D833" s="1" t="s">
        <v>1085</v>
      </c>
      <c r="E833" s="13" t="s">
        <v>1705</v>
      </c>
      <c r="F833" s="13" t="s">
        <v>1095</v>
      </c>
      <c r="G833" s="13" t="s">
        <v>1096</v>
      </c>
      <c r="H833" s="13" t="s">
        <v>1097</v>
      </c>
      <c r="I833" s="14" t="s">
        <v>1786</v>
      </c>
      <c r="J833" s="11" t="s">
        <v>982</v>
      </c>
      <c r="K833" s="40">
        <v>64</v>
      </c>
      <c r="L833" s="40">
        <v>25</v>
      </c>
      <c r="M833" s="40">
        <v>28.5</v>
      </c>
      <c r="N833" s="40">
        <v>27</v>
      </c>
      <c r="O833" s="27">
        <f t="shared" si="70"/>
        <v>144.5</v>
      </c>
      <c r="P833" s="40"/>
      <c r="Q833" s="27">
        <f t="shared" si="71"/>
        <v>144.5</v>
      </c>
    </row>
    <row r="834" spans="1:17" s="22" customFormat="1" ht="12.75">
      <c r="A834" s="1">
        <v>694</v>
      </c>
      <c r="B834" s="11">
        <v>27</v>
      </c>
      <c r="C834" s="12">
        <v>3</v>
      </c>
      <c r="D834" s="1" t="s">
        <v>500</v>
      </c>
      <c r="E834" s="32" t="s">
        <v>1708</v>
      </c>
      <c r="F834" s="32" t="s">
        <v>1095</v>
      </c>
      <c r="G834" s="32" t="s">
        <v>1139</v>
      </c>
      <c r="H834" s="32" t="s">
        <v>1097</v>
      </c>
      <c r="I834" s="14" t="s">
        <v>1787</v>
      </c>
      <c r="J834" s="11" t="s">
        <v>982</v>
      </c>
      <c r="K834" s="40">
        <v>48.5</v>
      </c>
      <c r="L834" s="40">
        <v>31</v>
      </c>
      <c r="M834" s="40">
        <v>25.5</v>
      </c>
      <c r="N834" s="40">
        <v>35</v>
      </c>
      <c r="O834" s="27">
        <f t="shared" si="70"/>
        <v>140</v>
      </c>
      <c r="P834" s="40"/>
      <c r="Q834" s="27">
        <f t="shared" si="71"/>
        <v>140</v>
      </c>
    </row>
    <row r="835" spans="1:17" s="22" customFormat="1" ht="12.75">
      <c r="A835" s="31">
        <v>697</v>
      </c>
      <c r="B835" s="11">
        <v>27</v>
      </c>
      <c r="C835" s="12">
        <v>6</v>
      </c>
      <c r="D835" s="1" t="s">
        <v>503</v>
      </c>
      <c r="E835" s="13" t="s">
        <v>1711</v>
      </c>
      <c r="F835" s="13" t="s">
        <v>1095</v>
      </c>
      <c r="G835" s="13" t="s">
        <v>1096</v>
      </c>
      <c r="H835" s="13" t="s">
        <v>704</v>
      </c>
      <c r="I835" s="14" t="s">
        <v>1789</v>
      </c>
      <c r="J835" s="11" t="s">
        <v>982</v>
      </c>
      <c r="K835" s="40">
        <v>57.5</v>
      </c>
      <c r="L835" s="40">
        <v>32</v>
      </c>
      <c r="M835" s="40">
        <v>23.5</v>
      </c>
      <c r="N835" s="40">
        <v>15</v>
      </c>
      <c r="O835" s="27">
        <f t="shared" si="70"/>
        <v>128</v>
      </c>
      <c r="P835" s="40"/>
      <c r="Q835" s="27">
        <f t="shared" si="71"/>
        <v>128</v>
      </c>
    </row>
    <row r="836" spans="1:17" s="22" customFormat="1" ht="12.75">
      <c r="A836" s="31">
        <v>703</v>
      </c>
      <c r="B836" s="11">
        <v>27</v>
      </c>
      <c r="C836" s="12">
        <v>12</v>
      </c>
      <c r="D836" s="1" t="s">
        <v>509</v>
      </c>
      <c r="E836" s="13" t="s">
        <v>1717</v>
      </c>
      <c r="F836" s="13" t="s">
        <v>1095</v>
      </c>
      <c r="G836" s="13" t="s">
        <v>1305</v>
      </c>
      <c r="H836" s="13" t="s">
        <v>1097</v>
      </c>
      <c r="I836" s="14" t="s">
        <v>1794</v>
      </c>
      <c r="J836" s="11" t="s">
        <v>982</v>
      </c>
      <c r="K836" s="40">
        <v>55</v>
      </c>
      <c r="L836" s="40">
        <v>30.5</v>
      </c>
      <c r="M836" s="40">
        <v>24.5</v>
      </c>
      <c r="N836" s="40">
        <v>17</v>
      </c>
      <c r="O836" s="27">
        <f t="shared" si="70"/>
        <v>127</v>
      </c>
      <c r="P836" s="40"/>
      <c r="Q836" s="27">
        <f t="shared" si="71"/>
        <v>127</v>
      </c>
    </row>
    <row r="837" spans="1:17" s="22" customFormat="1" ht="12.75">
      <c r="A837" s="1">
        <v>698</v>
      </c>
      <c r="B837" s="11">
        <v>27</v>
      </c>
      <c r="C837" s="12">
        <v>7</v>
      </c>
      <c r="D837" s="1" t="s">
        <v>504</v>
      </c>
      <c r="E837" s="13" t="s">
        <v>692</v>
      </c>
      <c r="F837" s="13" t="s">
        <v>693</v>
      </c>
      <c r="G837" s="13" t="s">
        <v>694</v>
      </c>
      <c r="H837" s="13" t="s">
        <v>703</v>
      </c>
      <c r="I837" s="14" t="s">
        <v>1788</v>
      </c>
      <c r="J837" s="11" t="s">
        <v>982</v>
      </c>
      <c r="K837" s="40">
        <v>55</v>
      </c>
      <c r="L837" s="40">
        <v>28</v>
      </c>
      <c r="M837" s="40">
        <v>19.5</v>
      </c>
      <c r="N837" s="40">
        <v>17.5</v>
      </c>
      <c r="O837" s="27">
        <f t="shared" si="70"/>
        <v>120</v>
      </c>
      <c r="P837" s="40"/>
      <c r="Q837" s="27">
        <f t="shared" si="71"/>
        <v>120</v>
      </c>
    </row>
    <row r="838" spans="1:17" s="22" customFormat="1" ht="12.75">
      <c r="A838" s="1">
        <v>702</v>
      </c>
      <c r="B838" s="11">
        <v>27</v>
      </c>
      <c r="C838" s="12">
        <v>11</v>
      </c>
      <c r="D838" s="1" t="s">
        <v>508</v>
      </c>
      <c r="E838" s="13" t="s">
        <v>1716</v>
      </c>
      <c r="F838" s="13" t="s">
        <v>1095</v>
      </c>
      <c r="G838" s="13" t="s">
        <v>1305</v>
      </c>
      <c r="H838" s="13" t="s">
        <v>1097</v>
      </c>
      <c r="I838" s="14" t="s">
        <v>1793</v>
      </c>
      <c r="J838" s="11" t="s">
        <v>982</v>
      </c>
      <c r="K838" s="40">
        <v>54</v>
      </c>
      <c r="L838" s="40">
        <v>27</v>
      </c>
      <c r="M838" s="40">
        <v>22</v>
      </c>
      <c r="N838" s="40">
        <v>14</v>
      </c>
      <c r="O838" s="27">
        <f t="shared" si="70"/>
        <v>117</v>
      </c>
      <c r="P838" s="40"/>
      <c r="Q838" s="27">
        <f t="shared" si="71"/>
        <v>117</v>
      </c>
    </row>
    <row r="839" spans="1:17" s="22" customFormat="1" ht="12.75">
      <c r="A839" s="31">
        <v>693</v>
      </c>
      <c r="B839" s="11">
        <v>27</v>
      </c>
      <c r="C839" s="12">
        <v>2</v>
      </c>
      <c r="D839" s="1" t="s">
        <v>499</v>
      </c>
      <c r="E839" s="13" t="s">
        <v>1706</v>
      </c>
      <c r="F839" s="13" t="s">
        <v>1095</v>
      </c>
      <c r="G839" s="13" t="s">
        <v>1707</v>
      </c>
      <c r="H839" s="13" t="s">
        <v>1097</v>
      </c>
      <c r="I839" s="14" t="s">
        <v>1787</v>
      </c>
      <c r="J839" s="11" t="s">
        <v>982</v>
      </c>
      <c r="K839" s="40">
        <v>45</v>
      </c>
      <c r="L839" s="40">
        <v>25</v>
      </c>
      <c r="M839" s="40">
        <v>21.5</v>
      </c>
      <c r="N839" s="40">
        <v>17</v>
      </c>
      <c r="O839" s="27">
        <f t="shared" si="70"/>
        <v>108.5</v>
      </c>
      <c r="P839" s="40"/>
      <c r="Q839" s="27">
        <f t="shared" si="71"/>
        <v>108.5</v>
      </c>
    </row>
    <row r="840" spans="1:17" s="22" customFormat="1" ht="12.75">
      <c r="A840" s="1">
        <v>696</v>
      </c>
      <c r="B840" s="11">
        <v>27</v>
      </c>
      <c r="C840" s="12">
        <v>5</v>
      </c>
      <c r="D840" s="1" t="s">
        <v>502</v>
      </c>
      <c r="E840" s="13" t="s">
        <v>1710</v>
      </c>
      <c r="F840" s="13" t="s">
        <v>1095</v>
      </c>
      <c r="G840" s="13" t="s">
        <v>1096</v>
      </c>
      <c r="H840" s="13" t="s">
        <v>1097</v>
      </c>
      <c r="I840" s="14" t="s">
        <v>1788</v>
      </c>
      <c r="J840" s="11" t="s">
        <v>982</v>
      </c>
      <c r="K840" s="40">
        <v>42</v>
      </c>
      <c r="L840" s="40">
        <v>27</v>
      </c>
      <c r="M840" s="40">
        <v>22.5</v>
      </c>
      <c r="N840" s="40">
        <v>16</v>
      </c>
      <c r="O840" s="27">
        <f t="shared" si="70"/>
        <v>107.5</v>
      </c>
      <c r="P840" s="40"/>
      <c r="Q840" s="27">
        <f t="shared" si="71"/>
        <v>107.5</v>
      </c>
    </row>
    <row r="841" spans="1:17" s="22" customFormat="1" ht="12.75">
      <c r="A841" s="1">
        <v>704</v>
      </c>
      <c r="B841" s="11">
        <v>27</v>
      </c>
      <c r="C841" s="12">
        <v>13</v>
      </c>
      <c r="D841" s="1" t="s">
        <v>510</v>
      </c>
      <c r="E841" s="13" t="s">
        <v>1718</v>
      </c>
      <c r="F841" s="13" t="s">
        <v>1095</v>
      </c>
      <c r="G841" s="13" t="s">
        <v>1305</v>
      </c>
      <c r="H841" s="13" t="s">
        <v>1119</v>
      </c>
      <c r="I841" s="14" t="s">
        <v>1788</v>
      </c>
      <c r="J841" s="11" t="s">
        <v>982</v>
      </c>
      <c r="K841" s="40">
        <v>44.5</v>
      </c>
      <c r="L841" s="40">
        <v>25</v>
      </c>
      <c r="M841" s="40">
        <v>19</v>
      </c>
      <c r="N841" s="40">
        <v>16</v>
      </c>
      <c r="O841" s="27">
        <f t="shared" si="70"/>
        <v>104.5</v>
      </c>
      <c r="P841" s="40"/>
      <c r="Q841" s="27">
        <f t="shared" si="71"/>
        <v>104.5</v>
      </c>
    </row>
    <row r="842" spans="1:17" s="22" customFormat="1" ht="12.75">
      <c r="A842" s="31">
        <v>701</v>
      </c>
      <c r="B842" s="11">
        <v>27</v>
      </c>
      <c r="C842" s="12">
        <v>10</v>
      </c>
      <c r="D842" s="1" t="s">
        <v>507</v>
      </c>
      <c r="E842" s="13" t="s">
        <v>1715</v>
      </c>
      <c r="F842" s="13" t="s">
        <v>1095</v>
      </c>
      <c r="G842" s="13" t="s">
        <v>1305</v>
      </c>
      <c r="H842" s="13" t="s">
        <v>1097</v>
      </c>
      <c r="I842" s="14" t="s">
        <v>1792</v>
      </c>
      <c r="J842" s="11" t="s">
        <v>982</v>
      </c>
      <c r="K842" s="40">
        <v>43.5</v>
      </c>
      <c r="L842" s="40">
        <v>29.5</v>
      </c>
      <c r="M842" s="40">
        <v>19</v>
      </c>
      <c r="N842" s="40">
        <v>11</v>
      </c>
      <c r="O842" s="27">
        <f t="shared" si="70"/>
        <v>103</v>
      </c>
      <c r="P842" s="40"/>
      <c r="Q842" s="27">
        <f t="shared" si="71"/>
        <v>103</v>
      </c>
    </row>
    <row r="843" spans="1:17" s="22" customFormat="1" ht="12.75">
      <c r="A843" s="31"/>
      <c r="B843" s="11"/>
      <c r="C843" s="12"/>
      <c r="D843" s="1"/>
      <c r="E843" s="13"/>
      <c r="F843" s="13"/>
      <c r="G843" s="13"/>
      <c r="H843" s="13"/>
      <c r="I843" s="14"/>
      <c r="J843" s="11"/>
      <c r="K843" s="40"/>
      <c r="L843" s="40"/>
      <c r="M843" s="40"/>
      <c r="N843" s="40"/>
      <c r="O843" s="27"/>
      <c r="P843" s="40"/>
      <c r="Q843" s="27"/>
    </row>
    <row r="844" spans="1:17" s="23" customFormat="1" ht="12.75">
      <c r="A844" s="10">
        <v>1381</v>
      </c>
      <c r="B844" s="4">
        <v>27</v>
      </c>
      <c r="C844" s="5">
        <v>18</v>
      </c>
      <c r="D844" s="3" t="s">
        <v>1089</v>
      </c>
      <c r="E844" s="6" t="s">
        <v>1723</v>
      </c>
      <c r="F844" s="6" t="s">
        <v>1099</v>
      </c>
      <c r="G844" s="6" t="s">
        <v>1096</v>
      </c>
      <c r="H844" s="6" t="s">
        <v>1097</v>
      </c>
      <c r="I844" s="7" t="s">
        <v>1797</v>
      </c>
      <c r="J844" s="4" t="s">
        <v>1820</v>
      </c>
      <c r="K844" s="29">
        <v>67</v>
      </c>
      <c r="L844" s="29">
        <v>32.5</v>
      </c>
      <c r="M844" s="29">
        <v>34</v>
      </c>
      <c r="N844" s="29">
        <v>37.5</v>
      </c>
      <c r="O844" s="26">
        <f>SUM(K844:N844)</f>
        <v>171</v>
      </c>
      <c r="P844" s="29"/>
      <c r="Q844" s="26">
        <f>SUM(O844:P844)</f>
        <v>171</v>
      </c>
    </row>
    <row r="845" spans="1:17" s="23" customFormat="1" ht="12.75">
      <c r="A845" s="10">
        <v>1380</v>
      </c>
      <c r="B845" s="4">
        <v>27</v>
      </c>
      <c r="C845" s="5">
        <v>17</v>
      </c>
      <c r="D845" s="3" t="s">
        <v>1088</v>
      </c>
      <c r="E845" s="6" t="s">
        <v>1722</v>
      </c>
      <c r="F845" s="6" t="s">
        <v>1095</v>
      </c>
      <c r="G845" s="6" t="s">
        <v>1096</v>
      </c>
      <c r="H845" s="6" t="s">
        <v>1097</v>
      </c>
      <c r="I845" s="7" t="s">
        <v>1790</v>
      </c>
      <c r="J845" s="4" t="s">
        <v>1820</v>
      </c>
      <c r="K845" s="29">
        <v>58</v>
      </c>
      <c r="L845" s="29">
        <v>33</v>
      </c>
      <c r="M845" s="29">
        <v>28</v>
      </c>
      <c r="N845" s="29">
        <v>43.5</v>
      </c>
      <c r="O845" s="26">
        <f>SUM(K845:N845)</f>
        <v>162.5</v>
      </c>
      <c r="P845" s="29"/>
      <c r="Q845" s="26">
        <f>SUM(O845:P845)</f>
        <v>162.5</v>
      </c>
    </row>
    <row r="846" spans="1:17" s="22" customFormat="1" ht="12.75">
      <c r="A846" s="31">
        <v>1379</v>
      </c>
      <c r="B846" s="11">
        <v>27</v>
      </c>
      <c r="C846" s="12">
        <v>16</v>
      </c>
      <c r="D846" s="1" t="s">
        <v>1087</v>
      </c>
      <c r="E846" s="13" t="s">
        <v>1721</v>
      </c>
      <c r="F846" s="13" t="s">
        <v>1095</v>
      </c>
      <c r="G846" s="13" t="s">
        <v>1096</v>
      </c>
      <c r="H846" s="13" t="s">
        <v>1097</v>
      </c>
      <c r="I846" s="14" t="s">
        <v>1796</v>
      </c>
      <c r="J846" s="11" t="s">
        <v>1820</v>
      </c>
      <c r="K846" s="40">
        <v>57</v>
      </c>
      <c r="L846" s="40">
        <v>31.5</v>
      </c>
      <c r="M846" s="40">
        <v>29.5</v>
      </c>
      <c r="N846" s="40">
        <v>21</v>
      </c>
      <c r="O846" s="27">
        <f>SUM(K846:N846)</f>
        <v>139</v>
      </c>
      <c r="P846" s="40"/>
      <c r="Q846" s="27">
        <f>SUM(O846:P846)</f>
        <v>139</v>
      </c>
    </row>
    <row r="847" spans="1:17" s="22" customFormat="1" ht="12.75">
      <c r="A847" s="31">
        <v>1378</v>
      </c>
      <c r="B847" s="11">
        <v>27</v>
      </c>
      <c r="C847" s="12">
        <v>15</v>
      </c>
      <c r="D847" s="1" t="s">
        <v>1086</v>
      </c>
      <c r="E847" s="13" t="s">
        <v>1720</v>
      </c>
      <c r="F847" s="13" t="s">
        <v>1095</v>
      </c>
      <c r="G847" s="13" t="s">
        <v>1096</v>
      </c>
      <c r="H847" s="13" t="s">
        <v>1097</v>
      </c>
      <c r="I847" s="14" t="s">
        <v>1795</v>
      </c>
      <c r="J847" s="11" t="s">
        <v>1820</v>
      </c>
      <c r="K847" s="40">
        <v>59</v>
      </c>
      <c r="L847" s="40">
        <v>26</v>
      </c>
      <c r="M847" s="40">
        <v>23</v>
      </c>
      <c r="N847" s="40">
        <v>17</v>
      </c>
      <c r="O847" s="27">
        <f>SUM(K847:N847)</f>
        <v>125</v>
      </c>
      <c r="P847" s="40"/>
      <c r="Q847" s="27">
        <f>SUM(O847:P847)</f>
        <v>125</v>
      </c>
    </row>
    <row r="848" spans="1:17" s="22" customFormat="1" ht="12.75">
      <c r="A848" s="31"/>
      <c r="B848" s="11"/>
      <c r="C848" s="12"/>
      <c r="D848" s="1"/>
      <c r="E848" s="13"/>
      <c r="F848" s="13"/>
      <c r="G848" s="13"/>
      <c r="H848" s="13"/>
      <c r="I848" s="14"/>
      <c r="J848" s="11"/>
      <c r="K848" s="40"/>
      <c r="L848" s="40"/>
      <c r="M848" s="40"/>
      <c r="N848" s="40"/>
      <c r="O848" s="27"/>
      <c r="P848" s="40"/>
      <c r="Q848" s="27"/>
    </row>
    <row r="849" spans="1:17" s="23" customFormat="1" ht="12.75">
      <c r="A849" s="10">
        <v>1382</v>
      </c>
      <c r="B849" s="4">
        <v>27</v>
      </c>
      <c r="C849" s="5">
        <v>19</v>
      </c>
      <c r="D849" s="3" t="s">
        <v>1090</v>
      </c>
      <c r="E849" s="6" t="s">
        <v>1724</v>
      </c>
      <c r="F849" s="6" t="s">
        <v>693</v>
      </c>
      <c r="G849" s="6" t="s">
        <v>694</v>
      </c>
      <c r="H849" s="6" t="s">
        <v>703</v>
      </c>
      <c r="I849" s="7" t="s">
        <v>1798</v>
      </c>
      <c r="J849" s="4" t="s">
        <v>1821</v>
      </c>
      <c r="K849" s="29">
        <v>89</v>
      </c>
      <c r="L849" s="29">
        <v>24</v>
      </c>
      <c r="M849" s="29">
        <v>31.5</v>
      </c>
      <c r="N849" s="29">
        <v>36.5</v>
      </c>
      <c r="O849" s="26">
        <f>SUM(K849:N849)</f>
        <v>181</v>
      </c>
      <c r="P849" s="29"/>
      <c r="Q849" s="26">
        <f>SUM(O849:P849)</f>
        <v>181</v>
      </c>
    </row>
    <row r="850" spans="1:17" s="22" customFormat="1" ht="12.75">
      <c r="A850" s="31">
        <v>1383</v>
      </c>
      <c r="B850" s="11">
        <v>27</v>
      </c>
      <c r="C850" s="12">
        <v>20</v>
      </c>
      <c r="D850" s="1" t="s">
        <v>1091</v>
      </c>
      <c r="E850" s="13" t="s">
        <v>1725</v>
      </c>
      <c r="F850" s="13" t="s">
        <v>1095</v>
      </c>
      <c r="G850" s="13" t="s">
        <v>1096</v>
      </c>
      <c r="H850" s="13" t="s">
        <v>1097</v>
      </c>
      <c r="I850" s="14" t="s">
        <v>1799</v>
      </c>
      <c r="J850" s="11" t="s">
        <v>1821</v>
      </c>
      <c r="K850" s="40">
        <v>82</v>
      </c>
      <c r="L850" s="40">
        <v>22</v>
      </c>
      <c r="M850" s="40">
        <v>25</v>
      </c>
      <c r="N850" s="40">
        <v>23</v>
      </c>
      <c r="O850" s="27">
        <f>SUM(K850:N850)</f>
        <v>152</v>
      </c>
      <c r="P850" s="40"/>
      <c r="Q850" s="27">
        <f>SUM(O850:P850)</f>
        <v>152</v>
      </c>
    </row>
    <row r="851" spans="1:17" s="22" customFormat="1" ht="12.75">
      <c r="A851" s="31"/>
      <c r="B851" s="11"/>
      <c r="C851" s="12"/>
      <c r="D851" s="1"/>
      <c r="E851" s="13"/>
      <c r="F851" s="13"/>
      <c r="G851" s="13"/>
      <c r="H851" s="13"/>
      <c r="I851" s="14"/>
      <c r="J851" s="11"/>
      <c r="K851" s="40"/>
      <c r="L851" s="40"/>
      <c r="M851" s="40"/>
      <c r="N851" s="40"/>
      <c r="O851" s="27"/>
      <c r="P851" s="40"/>
      <c r="Q851" s="27"/>
    </row>
    <row r="852" spans="1:17" s="23" customFormat="1" ht="12.75">
      <c r="A852" s="10">
        <v>1385</v>
      </c>
      <c r="B852" s="4">
        <v>27</v>
      </c>
      <c r="C852" s="5">
        <v>22</v>
      </c>
      <c r="D852" s="3" t="s">
        <v>1093</v>
      </c>
      <c r="E852" s="6" t="s">
        <v>1727</v>
      </c>
      <c r="F852" s="6" t="s">
        <v>1099</v>
      </c>
      <c r="G852" s="6" t="s">
        <v>1096</v>
      </c>
      <c r="H852" s="6" t="s">
        <v>1097</v>
      </c>
      <c r="I852" s="7" t="s">
        <v>1801</v>
      </c>
      <c r="J852" s="4" t="s">
        <v>1822</v>
      </c>
      <c r="K852" s="29">
        <v>77</v>
      </c>
      <c r="L852" s="29">
        <v>31</v>
      </c>
      <c r="M852" s="29">
        <v>39.5</v>
      </c>
      <c r="N852" s="29">
        <v>41.5</v>
      </c>
      <c r="O852" s="26">
        <f>SUM(K852:N852)</f>
        <v>189</v>
      </c>
      <c r="P852" s="29"/>
      <c r="Q852" s="26">
        <f>SUM(O852:P852)</f>
        <v>189</v>
      </c>
    </row>
    <row r="853" spans="1:17" s="22" customFormat="1" ht="12.75">
      <c r="A853" s="31">
        <v>1384</v>
      </c>
      <c r="B853" s="11">
        <v>27</v>
      </c>
      <c r="C853" s="12">
        <v>21</v>
      </c>
      <c r="D853" s="1" t="s">
        <v>1092</v>
      </c>
      <c r="E853" s="13" t="s">
        <v>1726</v>
      </c>
      <c r="F853" s="13" t="s">
        <v>1099</v>
      </c>
      <c r="G853" s="13" t="s">
        <v>1096</v>
      </c>
      <c r="H853" s="13" t="s">
        <v>1097</v>
      </c>
      <c r="I853" s="14" t="s">
        <v>1800</v>
      </c>
      <c r="J853" s="11" t="s">
        <v>1822</v>
      </c>
      <c r="K853" s="40">
        <v>83</v>
      </c>
      <c r="L853" s="40">
        <v>23</v>
      </c>
      <c r="M853" s="40">
        <v>40</v>
      </c>
      <c r="N853" s="40">
        <v>36</v>
      </c>
      <c r="O853" s="27">
        <f>SUM(K853:N853)</f>
        <v>182</v>
      </c>
      <c r="P853" s="40"/>
      <c r="Q853" s="27">
        <f>SUM(O853:P853)</f>
        <v>182</v>
      </c>
    </row>
  </sheetData>
  <sheetProtection/>
  <mergeCells count="15">
    <mergeCell ref="A2:Q2"/>
    <mergeCell ref="K3:O3"/>
    <mergeCell ref="A3:A4"/>
    <mergeCell ref="B3:B4"/>
    <mergeCell ref="C3:C4"/>
    <mergeCell ref="D3:D4"/>
    <mergeCell ref="E3:E4"/>
    <mergeCell ref="F3:F4"/>
    <mergeCell ref="A1:Q1"/>
    <mergeCell ref="G3:G4"/>
    <mergeCell ref="H3:H4"/>
    <mergeCell ref="P3:P4"/>
    <mergeCell ref="Q3:Q4"/>
    <mergeCell ref="I3:I4"/>
    <mergeCell ref="J3:J4"/>
  </mergeCells>
  <printOptions/>
  <pageMargins left="0.8229166666666666" right="0.7480314960629921" top="0.5520833333333334" bottom="0.7395833333333334" header="0.5118110236220472" footer="0.5118110236220472"/>
  <pageSetup horizontalDpi="600" verticalDpi="600" orientation="portrait" paperSize="9" r:id="rId1"/>
  <headerFooter>
    <oddFooter>&amp;C&amp;10第 &amp;P 页，共 &amp;N 页</oddFooter>
  </headerFooter>
  <rowBreaks count="12" manualBreakCount="12">
    <brk id="58" max="255" man="1"/>
    <brk id="112" max="255" man="1"/>
    <brk id="168" max="255" man="1"/>
    <brk id="274" max="255" man="1"/>
    <brk id="334" max="255" man="1"/>
    <brk id="394" max="17" man="1"/>
    <brk id="457" max="255" man="1"/>
    <brk id="520" max="17" man="1"/>
    <brk id="586" max="255" man="1"/>
    <brk id="655" max="255" man="1"/>
    <brk id="721" max="255" man="1"/>
    <brk id="7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G1968"/>
  <sheetViews>
    <sheetView zoomScaleSheetLayoutView="100" workbookViewId="0" topLeftCell="A1">
      <selection activeCell="R1" sqref="R1:S16384"/>
    </sheetView>
  </sheetViews>
  <sheetFormatPr defaultColWidth="6.875" defaultRowHeight="27.75" customHeight="1"/>
  <cols>
    <col min="1" max="1" width="4.875" style="15" customWidth="1"/>
    <col min="2" max="2" width="3.625" style="15" customWidth="1"/>
    <col min="3" max="3" width="3.25390625" style="15" customWidth="1"/>
    <col min="4" max="4" width="12.00390625" style="15" customWidth="1"/>
    <col min="5" max="5" width="7.375" style="42" customWidth="1"/>
    <col min="6" max="7" width="3.75390625" style="15" customWidth="1"/>
    <col min="8" max="8" width="4.625" style="15" customWidth="1"/>
    <col min="9" max="9" width="29.50390625" style="15" customWidth="1"/>
    <col min="10" max="10" width="15.25390625" style="43" customWidth="1"/>
    <col min="11" max="13" width="4.625" style="15" customWidth="1"/>
    <col min="14" max="14" width="5.625" style="15" customWidth="1"/>
    <col min="15" max="15" width="7.125" style="15" customWidth="1"/>
    <col min="16" max="16" width="4.375" style="15" customWidth="1"/>
    <col min="17" max="253" width="6.875" style="15" customWidth="1"/>
    <col min="254" max="16384" width="6.875" style="49" customWidth="1"/>
  </cols>
  <sheetData>
    <row r="1" spans="1:17" s="30" customFormat="1" ht="27.75" customHeight="1">
      <c r="A1" s="55" t="s">
        <v>2159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30" customFormat="1" ht="75" customHeight="1">
      <c r="A2" s="56" t="s">
        <v>3755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s="2" customFormat="1" ht="27.75" customHeight="1">
      <c r="A3" s="51" t="s">
        <v>3546</v>
      </c>
      <c r="B3" s="51" t="s">
        <v>3547</v>
      </c>
      <c r="C3" s="51" t="s">
        <v>3548</v>
      </c>
      <c r="D3" s="51" t="s">
        <v>3549</v>
      </c>
      <c r="E3" s="51" t="s">
        <v>3550</v>
      </c>
      <c r="F3" s="51" t="s">
        <v>3551</v>
      </c>
      <c r="G3" s="51" t="s">
        <v>3552</v>
      </c>
      <c r="H3" s="52" t="s">
        <v>3553</v>
      </c>
      <c r="I3" s="52" t="s">
        <v>3554</v>
      </c>
      <c r="J3" s="51" t="s">
        <v>3555</v>
      </c>
      <c r="K3" s="51" t="s">
        <v>3556</v>
      </c>
      <c r="L3" s="51"/>
      <c r="M3" s="51"/>
      <c r="N3" s="51"/>
      <c r="O3" s="51"/>
      <c r="P3" s="53" t="s">
        <v>3744</v>
      </c>
      <c r="Q3" s="53" t="s">
        <v>3746</v>
      </c>
    </row>
    <row r="4" spans="1:17" s="15" customFormat="1" ht="27.75" customHeight="1">
      <c r="A4" s="51"/>
      <c r="B4" s="51"/>
      <c r="C4" s="51"/>
      <c r="D4" s="51"/>
      <c r="E4" s="51"/>
      <c r="F4" s="51"/>
      <c r="G4" s="51"/>
      <c r="H4" s="52"/>
      <c r="I4" s="52"/>
      <c r="J4" s="51"/>
      <c r="K4" s="24" t="s">
        <v>3557</v>
      </c>
      <c r="L4" s="24" t="s">
        <v>3558</v>
      </c>
      <c r="M4" s="24" t="s">
        <v>3559</v>
      </c>
      <c r="N4" s="24" t="s">
        <v>3584</v>
      </c>
      <c r="O4" s="24" t="s">
        <v>3561</v>
      </c>
      <c r="P4" s="53"/>
      <c r="Q4" s="53"/>
    </row>
    <row r="5" spans="1:241" s="8" customFormat="1" ht="27.75" customHeight="1">
      <c r="A5" s="3">
        <v>749</v>
      </c>
      <c r="B5" s="4">
        <v>33</v>
      </c>
      <c r="C5" s="5">
        <v>14</v>
      </c>
      <c r="D5" s="3" t="s">
        <v>2307</v>
      </c>
      <c r="E5" s="6" t="s">
        <v>2308</v>
      </c>
      <c r="F5" s="6" t="s">
        <v>2173</v>
      </c>
      <c r="G5" s="6" t="s">
        <v>2174</v>
      </c>
      <c r="H5" s="6" t="s">
        <v>2219</v>
      </c>
      <c r="I5" s="7" t="s">
        <v>738</v>
      </c>
      <c r="J5" s="4" t="s">
        <v>2127</v>
      </c>
      <c r="K5" s="26">
        <v>88</v>
      </c>
      <c r="L5" s="26">
        <v>37</v>
      </c>
      <c r="M5" s="26">
        <v>50</v>
      </c>
      <c r="N5" s="26">
        <v>44.5</v>
      </c>
      <c r="O5" s="26">
        <f aca="true" t="shared" si="0" ref="O5:O36">SUM(K5:N5)</f>
        <v>219.5</v>
      </c>
      <c r="P5" s="26"/>
      <c r="Q5" s="26">
        <f aca="true" t="shared" si="1" ref="Q5:Q36">SUM(O5:P5)</f>
        <v>219.5</v>
      </c>
      <c r="IG5" s="9"/>
    </row>
    <row r="6" spans="1:241" s="8" customFormat="1" ht="27.75" customHeight="1">
      <c r="A6" s="3">
        <v>818</v>
      </c>
      <c r="B6" s="4">
        <v>35</v>
      </c>
      <c r="C6" s="5">
        <v>23</v>
      </c>
      <c r="D6" s="3" t="s">
        <v>2448</v>
      </c>
      <c r="E6" s="6" t="s">
        <v>2449</v>
      </c>
      <c r="F6" s="6" t="s">
        <v>2173</v>
      </c>
      <c r="G6" s="6" t="s">
        <v>2174</v>
      </c>
      <c r="H6" s="6" t="s">
        <v>2178</v>
      </c>
      <c r="I6" s="7" t="s">
        <v>1888</v>
      </c>
      <c r="J6" s="4" t="s">
        <v>2127</v>
      </c>
      <c r="K6" s="26">
        <v>83</v>
      </c>
      <c r="L6" s="26">
        <v>36</v>
      </c>
      <c r="M6" s="26">
        <v>49</v>
      </c>
      <c r="N6" s="26">
        <v>45.5</v>
      </c>
      <c r="O6" s="26">
        <f t="shared" si="0"/>
        <v>213.5</v>
      </c>
      <c r="P6" s="26"/>
      <c r="Q6" s="26">
        <f t="shared" si="1"/>
        <v>213.5</v>
      </c>
      <c r="IG6" s="9"/>
    </row>
    <row r="7" spans="1:241" s="8" customFormat="1" ht="27.75" customHeight="1">
      <c r="A7" s="3">
        <v>766</v>
      </c>
      <c r="B7" s="4">
        <v>34</v>
      </c>
      <c r="C7" s="5">
        <v>1</v>
      </c>
      <c r="D7" s="3" t="s">
        <v>2342</v>
      </c>
      <c r="E7" s="6" t="s">
        <v>2343</v>
      </c>
      <c r="F7" s="6" t="s">
        <v>2173</v>
      </c>
      <c r="G7" s="6" t="s">
        <v>2344</v>
      </c>
      <c r="H7" s="6" t="s">
        <v>2219</v>
      </c>
      <c r="I7" s="7" t="s">
        <v>1856</v>
      </c>
      <c r="J7" s="4" t="s">
        <v>2127</v>
      </c>
      <c r="K7" s="26">
        <v>83</v>
      </c>
      <c r="L7" s="26">
        <v>35</v>
      </c>
      <c r="M7" s="26">
        <v>47</v>
      </c>
      <c r="N7" s="26">
        <v>35.5</v>
      </c>
      <c r="O7" s="26">
        <f t="shared" si="0"/>
        <v>200.5</v>
      </c>
      <c r="P7" s="26">
        <v>10</v>
      </c>
      <c r="Q7" s="26">
        <f t="shared" si="1"/>
        <v>210.5</v>
      </c>
      <c r="IG7" s="9"/>
    </row>
    <row r="8" spans="1:241" s="15" customFormat="1" ht="27.75" customHeight="1">
      <c r="A8" s="1">
        <v>731</v>
      </c>
      <c r="B8" s="11">
        <v>32</v>
      </c>
      <c r="C8" s="12">
        <v>26</v>
      </c>
      <c r="D8" s="1" t="s">
        <v>2271</v>
      </c>
      <c r="E8" s="13" t="s">
        <v>2272</v>
      </c>
      <c r="F8" s="13" t="s">
        <v>2173</v>
      </c>
      <c r="G8" s="13" t="s">
        <v>2174</v>
      </c>
      <c r="H8" s="13" t="s">
        <v>2178</v>
      </c>
      <c r="I8" s="14" t="s">
        <v>743</v>
      </c>
      <c r="J8" s="11" t="s">
        <v>2127</v>
      </c>
      <c r="K8" s="27">
        <v>84</v>
      </c>
      <c r="L8" s="27">
        <v>38</v>
      </c>
      <c r="M8" s="27">
        <v>43</v>
      </c>
      <c r="N8" s="27">
        <v>44</v>
      </c>
      <c r="O8" s="27">
        <f t="shared" si="0"/>
        <v>209</v>
      </c>
      <c r="P8" s="27"/>
      <c r="Q8" s="27">
        <f t="shared" si="1"/>
        <v>209</v>
      </c>
      <c r="IG8" s="16"/>
    </row>
    <row r="9" spans="1:241" s="15" customFormat="1" ht="27.75" customHeight="1">
      <c r="A9" s="1">
        <v>802</v>
      </c>
      <c r="B9" s="11">
        <v>35</v>
      </c>
      <c r="C9" s="12">
        <v>7</v>
      </c>
      <c r="D9" s="1" t="s">
        <v>2417</v>
      </c>
      <c r="E9" s="13" t="s">
        <v>2418</v>
      </c>
      <c r="F9" s="13" t="s">
        <v>2173</v>
      </c>
      <c r="G9" s="13" t="s">
        <v>2174</v>
      </c>
      <c r="H9" s="13" t="s">
        <v>2219</v>
      </c>
      <c r="I9" s="14" t="s">
        <v>1871</v>
      </c>
      <c r="J9" s="11" t="s">
        <v>2127</v>
      </c>
      <c r="K9" s="27">
        <v>87</v>
      </c>
      <c r="L9" s="27">
        <v>33</v>
      </c>
      <c r="M9" s="27">
        <v>44.5</v>
      </c>
      <c r="N9" s="27">
        <v>44</v>
      </c>
      <c r="O9" s="27">
        <f t="shared" si="0"/>
        <v>208.5</v>
      </c>
      <c r="P9" s="27"/>
      <c r="Q9" s="27">
        <f t="shared" si="1"/>
        <v>208.5</v>
      </c>
      <c r="IG9" s="16"/>
    </row>
    <row r="10" spans="1:241" s="15" customFormat="1" ht="27.75" customHeight="1">
      <c r="A10" s="1">
        <v>809</v>
      </c>
      <c r="B10" s="11">
        <v>35</v>
      </c>
      <c r="C10" s="12">
        <v>14</v>
      </c>
      <c r="D10" s="1" t="s">
        <v>2431</v>
      </c>
      <c r="E10" s="13" t="s">
        <v>2432</v>
      </c>
      <c r="F10" s="13" t="s">
        <v>2173</v>
      </c>
      <c r="G10" s="13" t="s">
        <v>2174</v>
      </c>
      <c r="H10" s="13" t="s">
        <v>2178</v>
      </c>
      <c r="I10" s="14" t="s">
        <v>869</v>
      </c>
      <c r="J10" s="11" t="s">
        <v>2127</v>
      </c>
      <c r="K10" s="27">
        <v>81</v>
      </c>
      <c r="L10" s="27">
        <v>29</v>
      </c>
      <c r="M10" s="27">
        <v>49</v>
      </c>
      <c r="N10" s="27">
        <v>42</v>
      </c>
      <c r="O10" s="27">
        <f t="shared" si="0"/>
        <v>201</v>
      </c>
      <c r="P10" s="27"/>
      <c r="Q10" s="27">
        <f t="shared" si="1"/>
        <v>201</v>
      </c>
      <c r="IG10" s="16"/>
    </row>
    <row r="11" spans="1:241" s="15" customFormat="1" ht="27.75" customHeight="1">
      <c r="A11" s="1">
        <v>757</v>
      </c>
      <c r="B11" s="11">
        <v>33</v>
      </c>
      <c r="C11" s="12">
        <v>22</v>
      </c>
      <c r="D11" s="1" t="s">
        <v>2323</v>
      </c>
      <c r="E11" s="13" t="s">
        <v>2324</v>
      </c>
      <c r="F11" s="13" t="s">
        <v>2173</v>
      </c>
      <c r="G11" s="13" t="s">
        <v>2214</v>
      </c>
      <c r="H11" s="13" t="s">
        <v>2219</v>
      </c>
      <c r="I11" s="14" t="s">
        <v>710</v>
      </c>
      <c r="J11" s="11" t="s">
        <v>2127</v>
      </c>
      <c r="K11" s="27">
        <v>76</v>
      </c>
      <c r="L11" s="27">
        <v>34</v>
      </c>
      <c r="M11" s="27">
        <v>40</v>
      </c>
      <c r="N11" s="27">
        <v>40</v>
      </c>
      <c r="O11" s="27">
        <f t="shared" si="0"/>
        <v>190</v>
      </c>
      <c r="P11" s="27">
        <v>10</v>
      </c>
      <c r="Q11" s="27">
        <f t="shared" si="1"/>
        <v>200</v>
      </c>
      <c r="IG11" s="16"/>
    </row>
    <row r="12" spans="1:241" s="15" customFormat="1" ht="27.75" customHeight="1">
      <c r="A12" s="1">
        <v>799</v>
      </c>
      <c r="B12" s="11">
        <v>35</v>
      </c>
      <c r="C12" s="12">
        <v>4</v>
      </c>
      <c r="D12" s="1" t="s">
        <v>2411</v>
      </c>
      <c r="E12" s="13" t="s">
        <v>2412</v>
      </c>
      <c r="F12" s="13" t="s">
        <v>2173</v>
      </c>
      <c r="G12" s="13" t="s">
        <v>2174</v>
      </c>
      <c r="H12" s="13" t="s">
        <v>2178</v>
      </c>
      <c r="I12" s="14" t="s">
        <v>1878</v>
      </c>
      <c r="J12" s="11" t="s">
        <v>2127</v>
      </c>
      <c r="K12" s="27">
        <v>90</v>
      </c>
      <c r="L12" s="27">
        <v>40</v>
      </c>
      <c r="M12" s="27">
        <v>35</v>
      </c>
      <c r="N12" s="27">
        <v>34.5</v>
      </c>
      <c r="O12" s="27">
        <f t="shared" si="0"/>
        <v>199.5</v>
      </c>
      <c r="P12" s="27"/>
      <c r="Q12" s="27">
        <f t="shared" si="1"/>
        <v>199.5</v>
      </c>
      <c r="IG12" s="16"/>
    </row>
    <row r="13" spans="1:241" s="15" customFormat="1" ht="27.75" customHeight="1">
      <c r="A13" s="1">
        <v>742</v>
      </c>
      <c r="B13" s="11">
        <v>33</v>
      </c>
      <c r="C13" s="12">
        <v>7</v>
      </c>
      <c r="D13" s="1" t="s">
        <v>2293</v>
      </c>
      <c r="E13" s="13" t="s">
        <v>2294</v>
      </c>
      <c r="F13" s="13" t="s">
        <v>2255</v>
      </c>
      <c r="G13" s="13" t="s">
        <v>2256</v>
      </c>
      <c r="H13" s="13" t="s">
        <v>2262</v>
      </c>
      <c r="I13" s="14" t="s">
        <v>1828</v>
      </c>
      <c r="J13" s="11" t="s">
        <v>2127</v>
      </c>
      <c r="K13" s="27">
        <v>79</v>
      </c>
      <c r="L13" s="27">
        <v>36</v>
      </c>
      <c r="M13" s="27">
        <v>45</v>
      </c>
      <c r="N13" s="27">
        <v>39</v>
      </c>
      <c r="O13" s="27">
        <f t="shared" si="0"/>
        <v>199</v>
      </c>
      <c r="P13" s="27"/>
      <c r="Q13" s="27">
        <f t="shared" si="1"/>
        <v>199</v>
      </c>
      <c r="IG13" s="16"/>
    </row>
    <row r="14" spans="1:241" s="15" customFormat="1" ht="27.75" customHeight="1">
      <c r="A14" s="1">
        <v>805</v>
      </c>
      <c r="B14" s="11">
        <v>35</v>
      </c>
      <c r="C14" s="12">
        <v>10</v>
      </c>
      <c r="D14" s="1" t="s">
        <v>2423</v>
      </c>
      <c r="E14" s="13" t="s">
        <v>2424</v>
      </c>
      <c r="F14" s="13" t="s">
        <v>2173</v>
      </c>
      <c r="G14" s="13" t="s">
        <v>2174</v>
      </c>
      <c r="H14" s="13" t="s">
        <v>2219</v>
      </c>
      <c r="I14" s="14" t="s">
        <v>1826</v>
      </c>
      <c r="J14" s="11" t="s">
        <v>2127</v>
      </c>
      <c r="K14" s="27">
        <v>83</v>
      </c>
      <c r="L14" s="27">
        <v>35</v>
      </c>
      <c r="M14" s="27">
        <v>46.5</v>
      </c>
      <c r="N14" s="27">
        <v>34.5</v>
      </c>
      <c r="O14" s="27">
        <f t="shared" si="0"/>
        <v>199</v>
      </c>
      <c r="P14" s="27"/>
      <c r="Q14" s="27">
        <f t="shared" si="1"/>
        <v>199</v>
      </c>
      <c r="IG14" s="16"/>
    </row>
    <row r="15" spans="1:241" s="15" customFormat="1" ht="27.75" customHeight="1">
      <c r="A15" s="1">
        <v>837</v>
      </c>
      <c r="B15" s="11">
        <v>36</v>
      </c>
      <c r="C15" s="12">
        <v>12</v>
      </c>
      <c r="D15" s="1" t="s">
        <v>2486</v>
      </c>
      <c r="E15" s="13" t="s">
        <v>2487</v>
      </c>
      <c r="F15" s="13" t="s">
        <v>2173</v>
      </c>
      <c r="G15" s="13" t="s">
        <v>2174</v>
      </c>
      <c r="H15" s="13" t="s">
        <v>2219</v>
      </c>
      <c r="I15" s="14" t="s">
        <v>1895</v>
      </c>
      <c r="J15" s="11" t="s">
        <v>2127</v>
      </c>
      <c r="K15" s="27">
        <v>87</v>
      </c>
      <c r="L15" s="27">
        <v>33</v>
      </c>
      <c r="M15" s="27">
        <v>42.5</v>
      </c>
      <c r="N15" s="27">
        <v>36.5</v>
      </c>
      <c r="O15" s="27">
        <f t="shared" si="0"/>
        <v>199</v>
      </c>
      <c r="P15" s="27"/>
      <c r="Q15" s="27">
        <f t="shared" si="1"/>
        <v>199</v>
      </c>
      <c r="IG15" s="16"/>
    </row>
    <row r="16" spans="1:241" s="15" customFormat="1" ht="27.75" customHeight="1">
      <c r="A16" s="1">
        <v>785</v>
      </c>
      <c r="B16" s="11">
        <v>34</v>
      </c>
      <c r="C16" s="12">
        <v>20</v>
      </c>
      <c r="D16" s="1" t="s">
        <v>2382</v>
      </c>
      <c r="E16" s="13" t="s">
        <v>2383</v>
      </c>
      <c r="F16" s="13" t="s">
        <v>2173</v>
      </c>
      <c r="G16" s="13" t="s">
        <v>2174</v>
      </c>
      <c r="H16" s="13" t="s">
        <v>2219</v>
      </c>
      <c r="I16" s="14" t="s">
        <v>1870</v>
      </c>
      <c r="J16" s="11" t="s">
        <v>2127</v>
      </c>
      <c r="K16" s="27">
        <v>75</v>
      </c>
      <c r="L16" s="27">
        <v>34</v>
      </c>
      <c r="M16" s="27">
        <v>44.5</v>
      </c>
      <c r="N16" s="27">
        <v>44</v>
      </c>
      <c r="O16" s="27">
        <f t="shared" si="0"/>
        <v>197.5</v>
      </c>
      <c r="P16" s="27"/>
      <c r="Q16" s="27">
        <f t="shared" si="1"/>
        <v>197.5</v>
      </c>
      <c r="IG16" s="16"/>
    </row>
    <row r="17" spans="1:241" s="15" customFormat="1" ht="27.75" customHeight="1">
      <c r="A17" s="1">
        <v>780</v>
      </c>
      <c r="B17" s="11">
        <v>34</v>
      </c>
      <c r="C17" s="12">
        <v>15</v>
      </c>
      <c r="D17" s="1" t="s">
        <v>2372</v>
      </c>
      <c r="E17" s="13" t="s">
        <v>2373</v>
      </c>
      <c r="F17" s="13" t="s">
        <v>2173</v>
      </c>
      <c r="G17" s="13" t="s">
        <v>2174</v>
      </c>
      <c r="H17" s="13" t="s">
        <v>2178</v>
      </c>
      <c r="I17" s="14" t="s">
        <v>1865</v>
      </c>
      <c r="J17" s="11" t="s">
        <v>2127</v>
      </c>
      <c r="K17" s="27">
        <v>82</v>
      </c>
      <c r="L17" s="27">
        <v>31</v>
      </c>
      <c r="M17" s="27">
        <v>42</v>
      </c>
      <c r="N17" s="27">
        <v>42</v>
      </c>
      <c r="O17" s="27">
        <f t="shared" si="0"/>
        <v>197</v>
      </c>
      <c r="P17" s="27"/>
      <c r="Q17" s="27">
        <f t="shared" si="1"/>
        <v>197</v>
      </c>
      <c r="IG17" s="16"/>
    </row>
    <row r="18" spans="1:241" s="15" customFormat="1" ht="27.75" customHeight="1">
      <c r="A18" s="1">
        <v>755</v>
      </c>
      <c r="B18" s="11">
        <v>33</v>
      </c>
      <c r="C18" s="12">
        <v>20</v>
      </c>
      <c r="D18" s="1" t="s">
        <v>2319</v>
      </c>
      <c r="E18" s="13" t="s">
        <v>2320</v>
      </c>
      <c r="F18" s="13" t="s">
        <v>2173</v>
      </c>
      <c r="G18" s="13" t="s">
        <v>2214</v>
      </c>
      <c r="H18" s="13" t="s">
        <v>2178</v>
      </c>
      <c r="I18" s="14" t="s">
        <v>1848</v>
      </c>
      <c r="J18" s="11" t="s">
        <v>2127</v>
      </c>
      <c r="K18" s="27">
        <v>79</v>
      </c>
      <c r="L18" s="27">
        <v>38</v>
      </c>
      <c r="M18" s="27">
        <v>41</v>
      </c>
      <c r="N18" s="27">
        <v>30</v>
      </c>
      <c r="O18" s="27">
        <f t="shared" si="0"/>
        <v>188</v>
      </c>
      <c r="P18" s="27">
        <v>8</v>
      </c>
      <c r="Q18" s="27">
        <f t="shared" si="1"/>
        <v>196</v>
      </c>
      <c r="IG18" s="16"/>
    </row>
    <row r="19" spans="1:241" s="15" customFormat="1" ht="27.75" customHeight="1">
      <c r="A19" s="1">
        <v>748</v>
      </c>
      <c r="B19" s="11">
        <v>33</v>
      </c>
      <c r="C19" s="12">
        <v>13</v>
      </c>
      <c r="D19" s="1" t="s">
        <v>2305</v>
      </c>
      <c r="E19" s="13" t="s">
        <v>2306</v>
      </c>
      <c r="F19" s="13" t="s">
        <v>2173</v>
      </c>
      <c r="G19" s="13" t="s">
        <v>2174</v>
      </c>
      <c r="H19" s="13" t="s">
        <v>2262</v>
      </c>
      <c r="I19" s="14" t="s">
        <v>1844</v>
      </c>
      <c r="J19" s="11" t="s">
        <v>2127</v>
      </c>
      <c r="K19" s="27">
        <v>80</v>
      </c>
      <c r="L19" s="27">
        <v>36</v>
      </c>
      <c r="M19" s="27">
        <v>42</v>
      </c>
      <c r="N19" s="27">
        <v>36.5</v>
      </c>
      <c r="O19" s="27">
        <f t="shared" si="0"/>
        <v>194.5</v>
      </c>
      <c r="P19" s="27"/>
      <c r="Q19" s="27">
        <f t="shared" si="1"/>
        <v>194.5</v>
      </c>
      <c r="IG19" s="16"/>
    </row>
    <row r="20" spans="1:241" s="15" customFormat="1" ht="27.75" customHeight="1">
      <c r="A20" s="1">
        <v>727</v>
      </c>
      <c r="B20" s="11">
        <v>32</v>
      </c>
      <c r="C20" s="12">
        <v>22</v>
      </c>
      <c r="D20" s="1" t="s">
        <v>2263</v>
      </c>
      <c r="E20" s="13" t="s">
        <v>2264</v>
      </c>
      <c r="F20" s="13" t="s">
        <v>2173</v>
      </c>
      <c r="G20" s="13" t="s">
        <v>2174</v>
      </c>
      <c r="H20" s="13" t="s">
        <v>2257</v>
      </c>
      <c r="I20" s="14" t="s">
        <v>1835</v>
      </c>
      <c r="J20" s="11" t="s">
        <v>2127</v>
      </c>
      <c r="K20" s="27">
        <v>81</v>
      </c>
      <c r="L20" s="27">
        <v>38</v>
      </c>
      <c r="M20" s="27">
        <v>41</v>
      </c>
      <c r="N20" s="27">
        <v>33</v>
      </c>
      <c r="O20" s="27">
        <f t="shared" si="0"/>
        <v>193</v>
      </c>
      <c r="P20" s="27"/>
      <c r="Q20" s="27">
        <f t="shared" si="1"/>
        <v>193</v>
      </c>
      <c r="IG20" s="16"/>
    </row>
    <row r="21" spans="1:241" s="15" customFormat="1" ht="27.75" customHeight="1">
      <c r="A21" s="1">
        <v>807</v>
      </c>
      <c r="B21" s="11">
        <v>35</v>
      </c>
      <c r="C21" s="12">
        <v>12</v>
      </c>
      <c r="D21" s="1" t="s">
        <v>2427</v>
      </c>
      <c r="E21" s="13" t="s">
        <v>2428</v>
      </c>
      <c r="F21" s="13" t="s">
        <v>2255</v>
      </c>
      <c r="G21" s="13" t="s">
        <v>2256</v>
      </c>
      <c r="H21" s="13" t="s">
        <v>2257</v>
      </c>
      <c r="I21" s="14" t="s">
        <v>1881</v>
      </c>
      <c r="J21" s="11" t="s">
        <v>2127</v>
      </c>
      <c r="K21" s="27">
        <v>73</v>
      </c>
      <c r="L21" s="27">
        <v>34</v>
      </c>
      <c r="M21" s="27">
        <v>46.5</v>
      </c>
      <c r="N21" s="27">
        <v>38</v>
      </c>
      <c r="O21" s="27">
        <f t="shared" si="0"/>
        <v>191.5</v>
      </c>
      <c r="P21" s="27"/>
      <c r="Q21" s="27">
        <f t="shared" si="1"/>
        <v>191.5</v>
      </c>
      <c r="IG21" s="16"/>
    </row>
    <row r="22" spans="1:241" s="15" customFormat="1" ht="27.75" customHeight="1">
      <c r="A22" s="1">
        <v>736</v>
      </c>
      <c r="B22" s="11">
        <v>33</v>
      </c>
      <c r="C22" s="12">
        <v>1</v>
      </c>
      <c r="D22" s="1" t="s">
        <v>2281</v>
      </c>
      <c r="E22" s="13" t="s">
        <v>2282</v>
      </c>
      <c r="F22" s="13" t="s">
        <v>2173</v>
      </c>
      <c r="G22" s="13" t="s">
        <v>2174</v>
      </c>
      <c r="H22" s="13" t="s">
        <v>2219</v>
      </c>
      <c r="I22" s="14" t="s">
        <v>706</v>
      </c>
      <c r="J22" s="11" t="s">
        <v>2127</v>
      </c>
      <c r="K22" s="27">
        <v>78</v>
      </c>
      <c r="L22" s="27">
        <v>32</v>
      </c>
      <c r="M22" s="27">
        <v>45</v>
      </c>
      <c r="N22" s="27">
        <v>36</v>
      </c>
      <c r="O22" s="27">
        <f t="shared" si="0"/>
        <v>191</v>
      </c>
      <c r="P22" s="27"/>
      <c r="Q22" s="27">
        <f t="shared" si="1"/>
        <v>191</v>
      </c>
      <c r="IG22" s="16"/>
    </row>
    <row r="23" spans="1:241" s="15" customFormat="1" ht="27.75" customHeight="1">
      <c r="A23" s="1">
        <v>800</v>
      </c>
      <c r="B23" s="11">
        <v>35</v>
      </c>
      <c r="C23" s="12">
        <v>5</v>
      </c>
      <c r="D23" s="1" t="s">
        <v>2413</v>
      </c>
      <c r="E23" s="13" t="s">
        <v>2414</v>
      </c>
      <c r="F23" s="13" t="s">
        <v>2173</v>
      </c>
      <c r="G23" s="13" t="s">
        <v>2174</v>
      </c>
      <c r="H23" s="13" t="s">
        <v>2178</v>
      </c>
      <c r="I23" s="14" t="s">
        <v>1879</v>
      </c>
      <c r="J23" s="11" t="s">
        <v>2127</v>
      </c>
      <c r="K23" s="27">
        <v>74</v>
      </c>
      <c r="L23" s="27">
        <v>26</v>
      </c>
      <c r="M23" s="27">
        <v>48</v>
      </c>
      <c r="N23" s="27">
        <v>43</v>
      </c>
      <c r="O23" s="27">
        <f t="shared" si="0"/>
        <v>191</v>
      </c>
      <c r="P23" s="27"/>
      <c r="Q23" s="27">
        <f t="shared" si="1"/>
        <v>191</v>
      </c>
      <c r="IG23" s="16"/>
    </row>
    <row r="24" spans="1:241" s="15" customFormat="1" ht="27.75" customHeight="1">
      <c r="A24" s="1">
        <v>726</v>
      </c>
      <c r="B24" s="11">
        <v>32</v>
      </c>
      <c r="C24" s="12">
        <v>21</v>
      </c>
      <c r="D24" s="1" t="s">
        <v>2260</v>
      </c>
      <c r="E24" s="13" t="s">
        <v>2261</v>
      </c>
      <c r="F24" s="13" t="s">
        <v>2255</v>
      </c>
      <c r="G24" s="13" t="s">
        <v>2256</v>
      </c>
      <c r="H24" s="13" t="s">
        <v>2262</v>
      </c>
      <c r="I24" s="14" t="s">
        <v>706</v>
      </c>
      <c r="J24" s="11" t="s">
        <v>2127</v>
      </c>
      <c r="K24" s="27">
        <v>79</v>
      </c>
      <c r="L24" s="27">
        <v>39</v>
      </c>
      <c r="M24" s="27">
        <v>37</v>
      </c>
      <c r="N24" s="27">
        <v>31.5</v>
      </c>
      <c r="O24" s="27">
        <f t="shared" si="0"/>
        <v>186.5</v>
      </c>
      <c r="P24" s="27"/>
      <c r="Q24" s="27">
        <f t="shared" si="1"/>
        <v>186.5</v>
      </c>
      <c r="IG24" s="16"/>
    </row>
    <row r="25" spans="1:241" s="15" customFormat="1" ht="27.75" customHeight="1">
      <c r="A25" s="1">
        <v>715</v>
      </c>
      <c r="B25" s="11">
        <v>32</v>
      </c>
      <c r="C25" s="12">
        <v>10</v>
      </c>
      <c r="D25" s="1" t="s">
        <v>2234</v>
      </c>
      <c r="E25" s="13" t="s">
        <v>2235</v>
      </c>
      <c r="F25" s="13" t="s">
        <v>2173</v>
      </c>
      <c r="G25" s="13" t="s">
        <v>2174</v>
      </c>
      <c r="H25" s="13" t="s">
        <v>2219</v>
      </c>
      <c r="I25" s="14" t="s">
        <v>1829</v>
      </c>
      <c r="J25" s="11" t="s">
        <v>2127</v>
      </c>
      <c r="K25" s="27">
        <v>76</v>
      </c>
      <c r="L25" s="27">
        <v>28</v>
      </c>
      <c r="M25" s="27">
        <v>44</v>
      </c>
      <c r="N25" s="27">
        <v>38</v>
      </c>
      <c r="O25" s="27">
        <f t="shared" si="0"/>
        <v>186</v>
      </c>
      <c r="P25" s="27"/>
      <c r="Q25" s="27">
        <f t="shared" si="1"/>
        <v>186</v>
      </c>
      <c r="IG25" s="16"/>
    </row>
    <row r="26" spans="1:241" s="15" customFormat="1" ht="27.75" customHeight="1">
      <c r="A26" s="1">
        <v>826</v>
      </c>
      <c r="B26" s="11">
        <v>36</v>
      </c>
      <c r="C26" s="12">
        <v>1</v>
      </c>
      <c r="D26" s="1" t="s">
        <v>2464</v>
      </c>
      <c r="E26" s="13" t="s">
        <v>2465</v>
      </c>
      <c r="F26" s="13" t="s">
        <v>2173</v>
      </c>
      <c r="G26" s="13" t="s">
        <v>2174</v>
      </c>
      <c r="H26" s="13" t="s">
        <v>2178</v>
      </c>
      <c r="I26" s="14" t="s">
        <v>1891</v>
      </c>
      <c r="J26" s="11" t="s">
        <v>2127</v>
      </c>
      <c r="K26" s="27">
        <v>68</v>
      </c>
      <c r="L26" s="27">
        <v>31</v>
      </c>
      <c r="M26" s="27">
        <v>47</v>
      </c>
      <c r="N26" s="27">
        <v>40</v>
      </c>
      <c r="O26" s="27">
        <f t="shared" si="0"/>
        <v>186</v>
      </c>
      <c r="P26" s="27"/>
      <c r="Q26" s="27">
        <f t="shared" si="1"/>
        <v>186</v>
      </c>
      <c r="IG26" s="16"/>
    </row>
    <row r="27" spans="1:241" s="15" customFormat="1" ht="27.75" customHeight="1">
      <c r="A27" s="1">
        <v>732</v>
      </c>
      <c r="B27" s="11">
        <v>32</v>
      </c>
      <c r="C27" s="12">
        <v>27</v>
      </c>
      <c r="D27" s="1" t="s">
        <v>2273</v>
      </c>
      <c r="E27" s="13" t="s">
        <v>2274</v>
      </c>
      <c r="F27" s="13" t="s">
        <v>2173</v>
      </c>
      <c r="G27" s="13" t="s">
        <v>2174</v>
      </c>
      <c r="H27" s="13" t="s">
        <v>2178</v>
      </c>
      <c r="I27" s="14" t="s">
        <v>1836</v>
      </c>
      <c r="J27" s="11" t="s">
        <v>2127</v>
      </c>
      <c r="K27" s="27">
        <v>80</v>
      </c>
      <c r="L27" s="27">
        <v>34</v>
      </c>
      <c r="M27" s="27">
        <v>35</v>
      </c>
      <c r="N27" s="27">
        <v>36.5</v>
      </c>
      <c r="O27" s="27">
        <f t="shared" si="0"/>
        <v>185.5</v>
      </c>
      <c r="P27" s="27"/>
      <c r="Q27" s="27">
        <f t="shared" si="1"/>
        <v>185.5</v>
      </c>
      <c r="IG27" s="16"/>
    </row>
    <row r="28" spans="1:241" s="15" customFormat="1" ht="27.75" customHeight="1">
      <c r="A28" s="1">
        <v>729</v>
      </c>
      <c r="B28" s="11">
        <v>32</v>
      </c>
      <c r="C28" s="12">
        <v>24</v>
      </c>
      <c r="D28" s="1" t="s">
        <v>2267</v>
      </c>
      <c r="E28" s="13" t="s">
        <v>2268</v>
      </c>
      <c r="F28" s="13" t="s">
        <v>2173</v>
      </c>
      <c r="G28" s="13" t="s">
        <v>2174</v>
      </c>
      <c r="H28" s="13" t="s">
        <v>2219</v>
      </c>
      <c r="I28" s="14" t="s">
        <v>706</v>
      </c>
      <c r="J28" s="11" t="s">
        <v>2127</v>
      </c>
      <c r="K28" s="27">
        <v>70</v>
      </c>
      <c r="L28" s="27">
        <v>33</v>
      </c>
      <c r="M28" s="27">
        <v>44</v>
      </c>
      <c r="N28" s="27">
        <v>36.5</v>
      </c>
      <c r="O28" s="27">
        <f t="shared" si="0"/>
        <v>183.5</v>
      </c>
      <c r="P28" s="27"/>
      <c r="Q28" s="27">
        <f t="shared" si="1"/>
        <v>183.5</v>
      </c>
      <c r="IG28" s="16"/>
    </row>
    <row r="29" spans="1:241" s="15" customFormat="1" ht="27.75" customHeight="1">
      <c r="A29" s="1">
        <v>797</v>
      </c>
      <c r="B29" s="11">
        <v>35</v>
      </c>
      <c r="C29" s="12">
        <v>2</v>
      </c>
      <c r="D29" s="1" t="s">
        <v>2407</v>
      </c>
      <c r="E29" s="13" t="s">
        <v>2408</v>
      </c>
      <c r="F29" s="13" t="s">
        <v>2173</v>
      </c>
      <c r="G29" s="13" t="s">
        <v>2174</v>
      </c>
      <c r="H29" s="13" t="s">
        <v>2219</v>
      </c>
      <c r="I29" s="14" t="s">
        <v>710</v>
      </c>
      <c r="J29" s="11" t="s">
        <v>2127</v>
      </c>
      <c r="K29" s="27">
        <v>66</v>
      </c>
      <c r="L29" s="27">
        <v>38</v>
      </c>
      <c r="M29" s="27">
        <v>39</v>
      </c>
      <c r="N29" s="27">
        <v>40.5</v>
      </c>
      <c r="O29" s="27">
        <f t="shared" si="0"/>
        <v>183.5</v>
      </c>
      <c r="P29" s="27"/>
      <c r="Q29" s="27">
        <f t="shared" si="1"/>
        <v>183.5</v>
      </c>
      <c r="IG29" s="16"/>
    </row>
    <row r="30" spans="1:241" s="15" customFormat="1" ht="27.75" customHeight="1">
      <c r="A30" s="1">
        <v>722</v>
      </c>
      <c r="B30" s="11">
        <v>32</v>
      </c>
      <c r="C30" s="12">
        <v>17</v>
      </c>
      <c r="D30" s="1" t="s">
        <v>2248</v>
      </c>
      <c r="E30" s="13" t="s">
        <v>2249</v>
      </c>
      <c r="F30" s="13" t="s">
        <v>2173</v>
      </c>
      <c r="G30" s="13" t="s">
        <v>2174</v>
      </c>
      <c r="H30" s="13" t="s">
        <v>2178</v>
      </c>
      <c r="I30" s="14" t="s">
        <v>743</v>
      </c>
      <c r="J30" s="11" t="s">
        <v>2127</v>
      </c>
      <c r="K30" s="27">
        <v>68</v>
      </c>
      <c r="L30" s="27">
        <v>35</v>
      </c>
      <c r="M30" s="27">
        <v>43</v>
      </c>
      <c r="N30" s="27">
        <v>37</v>
      </c>
      <c r="O30" s="27">
        <f t="shared" si="0"/>
        <v>183</v>
      </c>
      <c r="P30" s="27"/>
      <c r="Q30" s="27">
        <f t="shared" si="1"/>
        <v>183</v>
      </c>
      <c r="IG30" s="16"/>
    </row>
    <row r="31" spans="1:241" s="15" customFormat="1" ht="27.75" customHeight="1">
      <c r="A31" s="1">
        <v>791</v>
      </c>
      <c r="B31" s="11">
        <v>34</v>
      </c>
      <c r="C31" s="12">
        <v>26</v>
      </c>
      <c r="D31" s="1" t="s">
        <v>2395</v>
      </c>
      <c r="E31" s="13" t="s">
        <v>2396</v>
      </c>
      <c r="F31" s="13" t="s">
        <v>2255</v>
      </c>
      <c r="G31" s="13" t="s">
        <v>2256</v>
      </c>
      <c r="H31" s="13" t="s">
        <v>2262</v>
      </c>
      <c r="I31" s="14" t="s">
        <v>1830</v>
      </c>
      <c r="J31" s="11" t="s">
        <v>2127</v>
      </c>
      <c r="K31" s="27">
        <v>85</v>
      </c>
      <c r="L31" s="27">
        <v>34</v>
      </c>
      <c r="M31" s="27">
        <v>38.5</v>
      </c>
      <c r="N31" s="27">
        <v>25</v>
      </c>
      <c r="O31" s="27">
        <f t="shared" si="0"/>
        <v>182.5</v>
      </c>
      <c r="P31" s="27"/>
      <c r="Q31" s="27">
        <f t="shared" si="1"/>
        <v>182.5</v>
      </c>
      <c r="IG31" s="16"/>
    </row>
    <row r="32" spans="1:241" s="15" customFormat="1" ht="27.75" customHeight="1">
      <c r="A32" s="1">
        <v>773</v>
      </c>
      <c r="B32" s="11">
        <v>34</v>
      </c>
      <c r="C32" s="12">
        <v>8</v>
      </c>
      <c r="D32" s="1" t="s">
        <v>2357</v>
      </c>
      <c r="E32" s="13" t="s">
        <v>2358</v>
      </c>
      <c r="F32" s="13" t="s">
        <v>2255</v>
      </c>
      <c r="G32" s="13" t="s">
        <v>2359</v>
      </c>
      <c r="H32" s="13" t="s">
        <v>2262</v>
      </c>
      <c r="I32" s="14" t="s">
        <v>1861</v>
      </c>
      <c r="J32" s="11" t="s">
        <v>2127</v>
      </c>
      <c r="K32" s="27">
        <v>73</v>
      </c>
      <c r="L32" s="27">
        <v>33</v>
      </c>
      <c r="M32" s="27">
        <v>40.5</v>
      </c>
      <c r="N32" s="27">
        <v>34.5</v>
      </c>
      <c r="O32" s="27">
        <f t="shared" si="0"/>
        <v>181</v>
      </c>
      <c r="P32" s="27"/>
      <c r="Q32" s="27">
        <f t="shared" si="1"/>
        <v>181</v>
      </c>
      <c r="IG32" s="16"/>
    </row>
    <row r="33" spans="1:241" s="15" customFormat="1" ht="27.75" customHeight="1">
      <c r="A33" s="1">
        <v>716</v>
      </c>
      <c r="B33" s="11">
        <v>32</v>
      </c>
      <c r="C33" s="12">
        <v>11</v>
      </c>
      <c r="D33" s="1" t="s">
        <v>2236</v>
      </c>
      <c r="E33" s="13" t="s">
        <v>2237</v>
      </c>
      <c r="F33" s="13" t="s">
        <v>2173</v>
      </c>
      <c r="G33" s="13" t="s">
        <v>2174</v>
      </c>
      <c r="H33" s="13" t="s">
        <v>2178</v>
      </c>
      <c r="I33" s="14" t="s">
        <v>732</v>
      </c>
      <c r="J33" s="11" t="s">
        <v>2127</v>
      </c>
      <c r="K33" s="27">
        <v>81</v>
      </c>
      <c r="L33" s="27">
        <v>34</v>
      </c>
      <c r="M33" s="27">
        <v>35</v>
      </c>
      <c r="N33" s="27">
        <v>27.5</v>
      </c>
      <c r="O33" s="27">
        <f t="shared" si="0"/>
        <v>177.5</v>
      </c>
      <c r="P33" s="27"/>
      <c r="Q33" s="27">
        <f t="shared" si="1"/>
        <v>177.5</v>
      </c>
      <c r="IG33" s="16"/>
    </row>
    <row r="34" spans="1:241" s="15" customFormat="1" ht="27.75" customHeight="1">
      <c r="A34" s="1">
        <v>781</v>
      </c>
      <c r="B34" s="11">
        <v>34</v>
      </c>
      <c r="C34" s="12">
        <v>16</v>
      </c>
      <c r="D34" s="1" t="s">
        <v>2374</v>
      </c>
      <c r="E34" s="13" t="s">
        <v>2375</v>
      </c>
      <c r="F34" s="13" t="s">
        <v>2173</v>
      </c>
      <c r="G34" s="13" t="s">
        <v>2174</v>
      </c>
      <c r="H34" s="13" t="s">
        <v>2219</v>
      </c>
      <c r="I34" s="14" t="s">
        <v>1866</v>
      </c>
      <c r="J34" s="11" t="s">
        <v>2127</v>
      </c>
      <c r="K34" s="27">
        <v>84</v>
      </c>
      <c r="L34" s="27">
        <v>25</v>
      </c>
      <c r="M34" s="27">
        <v>33.5</v>
      </c>
      <c r="N34" s="27">
        <v>33.5</v>
      </c>
      <c r="O34" s="27">
        <f t="shared" si="0"/>
        <v>176</v>
      </c>
      <c r="P34" s="27"/>
      <c r="Q34" s="27">
        <f t="shared" si="1"/>
        <v>176</v>
      </c>
      <c r="IG34" s="16"/>
    </row>
    <row r="35" spans="1:241" s="15" customFormat="1" ht="27.75" customHeight="1">
      <c r="A35" s="1">
        <v>830</v>
      </c>
      <c r="B35" s="11">
        <v>36</v>
      </c>
      <c r="C35" s="12">
        <v>5</v>
      </c>
      <c r="D35" s="1" t="s">
        <v>2472</v>
      </c>
      <c r="E35" s="13" t="s">
        <v>2473</v>
      </c>
      <c r="F35" s="13" t="s">
        <v>2173</v>
      </c>
      <c r="G35" s="13" t="s">
        <v>2174</v>
      </c>
      <c r="H35" s="13" t="s">
        <v>2178</v>
      </c>
      <c r="I35" s="14" t="s">
        <v>1824</v>
      </c>
      <c r="J35" s="11" t="s">
        <v>2127</v>
      </c>
      <c r="K35" s="27">
        <v>68</v>
      </c>
      <c r="L35" s="27">
        <v>33</v>
      </c>
      <c r="M35" s="27">
        <v>44.5</v>
      </c>
      <c r="N35" s="27">
        <v>30.5</v>
      </c>
      <c r="O35" s="27">
        <f t="shared" si="0"/>
        <v>176</v>
      </c>
      <c r="P35" s="27"/>
      <c r="Q35" s="27">
        <f t="shared" si="1"/>
        <v>176</v>
      </c>
      <c r="IG35" s="16"/>
    </row>
    <row r="36" spans="1:241" s="15" customFormat="1" ht="27.75" customHeight="1">
      <c r="A36" s="1">
        <v>741</v>
      </c>
      <c r="B36" s="11">
        <v>33</v>
      </c>
      <c r="C36" s="12">
        <v>6</v>
      </c>
      <c r="D36" s="1" t="s">
        <v>2291</v>
      </c>
      <c r="E36" s="13" t="s">
        <v>2292</v>
      </c>
      <c r="F36" s="13" t="s">
        <v>2173</v>
      </c>
      <c r="G36" s="13" t="s">
        <v>2174</v>
      </c>
      <c r="H36" s="13" t="s">
        <v>2262</v>
      </c>
      <c r="I36" s="14" t="s">
        <v>936</v>
      </c>
      <c r="J36" s="11" t="s">
        <v>2127</v>
      </c>
      <c r="K36" s="27">
        <v>86</v>
      </c>
      <c r="L36" s="27">
        <v>32</v>
      </c>
      <c r="M36" s="27">
        <v>32</v>
      </c>
      <c r="N36" s="27">
        <v>25</v>
      </c>
      <c r="O36" s="27">
        <f t="shared" si="0"/>
        <v>175</v>
      </c>
      <c r="P36" s="27"/>
      <c r="Q36" s="27">
        <f t="shared" si="1"/>
        <v>175</v>
      </c>
      <c r="IG36" s="16"/>
    </row>
    <row r="37" spans="1:241" s="15" customFormat="1" ht="27.75" customHeight="1">
      <c r="A37" s="1">
        <v>787</v>
      </c>
      <c r="B37" s="11">
        <v>34</v>
      </c>
      <c r="C37" s="12">
        <v>22</v>
      </c>
      <c r="D37" s="1" t="s">
        <v>2386</v>
      </c>
      <c r="E37" s="13" t="s">
        <v>2387</v>
      </c>
      <c r="F37" s="13" t="s">
        <v>2173</v>
      </c>
      <c r="G37" s="13" t="s">
        <v>2174</v>
      </c>
      <c r="H37" s="13" t="s">
        <v>2178</v>
      </c>
      <c r="I37" s="14" t="s">
        <v>1872</v>
      </c>
      <c r="J37" s="11" t="s">
        <v>2127</v>
      </c>
      <c r="K37" s="27">
        <v>69</v>
      </c>
      <c r="L37" s="27">
        <v>28</v>
      </c>
      <c r="M37" s="27">
        <v>42</v>
      </c>
      <c r="N37" s="27">
        <v>35</v>
      </c>
      <c r="O37" s="27">
        <f aca="true" t="shared" si="2" ref="O37:O68">SUM(K37:N37)</f>
        <v>174</v>
      </c>
      <c r="P37" s="27"/>
      <c r="Q37" s="27">
        <f aca="true" t="shared" si="3" ref="Q37:Q68">SUM(O37:P37)</f>
        <v>174</v>
      </c>
      <c r="IG37" s="16"/>
    </row>
    <row r="38" spans="1:241" s="15" customFormat="1" ht="27.75" customHeight="1">
      <c r="A38" s="1">
        <v>777</v>
      </c>
      <c r="B38" s="11">
        <v>34</v>
      </c>
      <c r="C38" s="12">
        <v>12</v>
      </c>
      <c r="D38" s="1" t="s">
        <v>2366</v>
      </c>
      <c r="E38" s="13" t="s">
        <v>2367</v>
      </c>
      <c r="F38" s="13" t="s">
        <v>2173</v>
      </c>
      <c r="G38" s="13" t="s">
        <v>2174</v>
      </c>
      <c r="H38" s="13" t="s">
        <v>2219</v>
      </c>
      <c r="I38" s="14" t="s">
        <v>1826</v>
      </c>
      <c r="J38" s="11" t="s">
        <v>2127</v>
      </c>
      <c r="K38" s="27">
        <v>81</v>
      </c>
      <c r="L38" s="27">
        <v>30</v>
      </c>
      <c r="M38" s="27">
        <v>37</v>
      </c>
      <c r="N38" s="27">
        <v>25.5</v>
      </c>
      <c r="O38" s="27">
        <f t="shared" si="2"/>
        <v>173.5</v>
      </c>
      <c r="P38" s="27"/>
      <c r="Q38" s="27">
        <f t="shared" si="3"/>
        <v>173.5</v>
      </c>
      <c r="IG38" s="16"/>
    </row>
    <row r="39" spans="1:241" s="15" customFormat="1" ht="27.75" customHeight="1">
      <c r="A39" s="1">
        <v>804</v>
      </c>
      <c r="B39" s="11">
        <v>35</v>
      </c>
      <c r="C39" s="12">
        <v>9</v>
      </c>
      <c r="D39" s="1" t="s">
        <v>2421</v>
      </c>
      <c r="E39" s="13" t="s">
        <v>2422</v>
      </c>
      <c r="F39" s="13" t="s">
        <v>2173</v>
      </c>
      <c r="G39" s="13" t="s">
        <v>2174</v>
      </c>
      <c r="H39" s="13" t="s">
        <v>2178</v>
      </c>
      <c r="I39" s="14" t="s">
        <v>808</v>
      </c>
      <c r="J39" s="11" t="s">
        <v>2127</v>
      </c>
      <c r="K39" s="27">
        <v>80</v>
      </c>
      <c r="L39" s="27">
        <v>31</v>
      </c>
      <c r="M39" s="27">
        <v>31.5</v>
      </c>
      <c r="N39" s="27">
        <v>30.5</v>
      </c>
      <c r="O39" s="27">
        <f t="shared" si="2"/>
        <v>173</v>
      </c>
      <c r="P39" s="27"/>
      <c r="Q39" s="27">
        <f t="shared" si="3"/>
        <v>173</v>
      </c>
      <c r="IG39" s="16"/>
    </row>
    <row r="40" spans="1:241" s="15" customFormat="1" ht="27.75" customHeight="1">
      <c r="A40" s="1">
        <v>735</v>
      </c>
      <c r="B40" s="11">
        <v>32</v>
      </c>
      <c r="C40" s="12">
        <v>30</v>
      </c>
      <c r="D40" s="1" t="s">
        <v>2279</v>
      </c>
      <c r="E40" s="13" t="s">
        <v>2280</v>
      </c>
      <c r="F40" s="13" t="s">
        <v>2173</v>
      </c>
      <c r="G40" s="13" t="s">
        <v>2174</v>
      </c>
      <c r="H40" s="13" t="s">
        <v>2178</v>
      </c>
      <c r="I40" s="14" t="s">
        <v>1837</v>
      </c>
      <c r="J40" s="11" t="s">
        <v>2127</v>
      </c>
      <c r="K40" s="27">
        <v>65</v>
      </c>
      <c r="L40" s="27">
        <v>28</v>
      </c>
      <c r="M40" s="27">
        <v>45</v>
      </c>
      <c r="N40" s="27">
        <v>34</v>
      </c>
      <c r="O40" s="27">
        <f t="shared" si="2"/>
        <v>172</v>
      </c>
      <c r="P40" s="27"/>
      <c r="Q40" s="27">
        <f t="shared" si="3"/>
        <v>172</v>
      </c>
      <c r="IG40" s="16"/>
    </row>
    <row r="41" spans="1:241" s="15" customFormat="1" ht="27.75" customHeight="1">
      <c r="A41" s="1">
        <v>767</v>
      </c>
      <c r="B41" s="11">
        <v>34</v>
      </c>
      <c r="C41" s="12">
        <v>2</v>
      </c>
      <c r="D41" s="1" t="s">
        <v>2345</v>
      </c>
      <c r="E41" s="13" t="s">
        <v>2346</v>
      </c>
      <c r="F41" s="13" t="s">
        <v>2333</v>
      </c>
      <c r="G41" s="13" t="s">
        <v>2256</v>
      </c>
      <c r="H41" s="13" t="s">
        <v>2262</v>
      </c>
      <c r="I41" s="14" t="s">
        <v>1828</v>
      </c>
      <c r="J41" s="11" t="s">
        <v>2127</v>
      </c>
      <c r="K41" s="27">
        <v>73</v>
      </c>
      <c r="L41" s="27">
        <v>34</v>
      </c>
      <c r="M41" s="27">
        <v>38</v>
      </c>
      <c r="N41" s="27">
        <v>27</v>
      </c>
      <c r="O41" s="27">
        <f t="shared" si="2"/>
        <v>172</v>
      </c>
      <c r="P41" s="27"/>
      <c r="Q41" s="27">
        <f t="shared" si="3"/>
        <v>172</v>
      </c>
      <c r="IG41" s="16"/>
    </row>
    <row r="42" spans="1:241" s="15" customFormat="1" ht="27.75" customHeight="1">
      <c r="A42" s="1">
        <v>784</v>
      </c>
      <c r="B42" s="11">
        <v>34</v>
      </c>
      <c r="C42" s="12">
        <v>19</v>
      </c>
      <c r="D42" s="1" t="s">
        <v>2380</v>
      </c>
      <c r="E42" s="13" t="s">
        <v>2381</v>
      </c>
      <c r="F42" s="13" t="s">
        <v>2173</v>
      </c>
      <c r="G42" s="13" t="s">
        <v>2174</v>
      </c>
      <c r="H42" s="13" t="s">
        <v>2219</v>
      </c>
      <c r="I42" s="14" t="s">
        <v>1869</v>
      </c>
      <c r="J42" s="11" t="s">
        <v>2127</v>
      </c>
      <c r="K42" s="27">
        <v>63</v>
      </c>
      <c r="L42" s="27">
        <v>30</v>
      </c>
      <c r="M42" s="27">
        <v>41</v>
      </c>
      <c r="N42" s="27">
        <v>38</v>
      </c>
      <c r="O42" s="27">
        <f t="shared" si="2"/>
        <v>172</v>
      </c>
      <c r="P42" s="27"/>
      <c r="Q42" s="27">
        <f t="shared" si="3"/>
        <v>172</v>
      </c>
      <c r="IG42" s="16"/>
    </row>
    <row r="43" spans="1:241" s="15" customFormat="1" ht="27.75" customHeight="1">
      <c r="A43" s="1">
        <v>813</v>
      </c>
      <c r="B43" s="11">
        <v>35</v>
      </c>
      <c r="C43" s="12">
        <v>18</v>
      </c>
      <c r="D43" s="1" t="s">
        <v>2438</v>
      </c>
      <c r="E43" s="13" t="s">
        <v>2439</v>
      </c>
      <c r="F43" s="13" t="s">
        <v>2173</v>
      </c>
      <c r="G43" s="13" t="s">
        <v>2174</v>
      </c>
      <c r="H43" s="13" t="s">
        <v>2178</v>
      </c>
      <c r="I43" s="14" t="s">
        <v>1884</v>
      </c>
      <c r="J43" s="11" t="s">
        <v>2127</v>
      </c>
      <c r="K43" s="27">
        <v>64</v>
      </c>
      <c r="L43" s="27">
        <v>34</v>
      </c>
      <c r="M43" s="27">
        <v>39</v>
      </c>
      <c r="N43" s="27">
        <v>34.5</v>
      </c>
      <c r="O43" s="27">
        <f t="shared" si="2"/>
        <v>171.5</v>
      </c>
      <c r="P43" s="27"/>
      <c r="Q43" s="27">
        <f t="shared" si="3"/>
        <v>171.5</v>
      </c>
      <c r="IG43" s="16"/>
    </row>
    <row r="44" spans="1:241" s="15" customFormat="1" ht="27.75" customHeight="1">
      <c r="A44" s="1">
        <v>829</v>
      </c>
      <c r="B44" s="11">
        <v>36</v>
      </c>
      <c r="C44" s="12">
        <v>4</v>
      </c>
      <c r="D44" s="1" t="s">
        <v>2470</v>
      </c>
      <c r="E44" s="13" t="s">
        <v>2471</v>
      </c>
      <c r="F44" s="13" t="s">
        <v>2173</v>
      </c>
      <c r="G44" s="13" t="s">
        <v>2174</v>
      </c>
      <c r="H44" s="13" t="s">
        <v>2178</v>
      </c>
      <c r="I44" s="14" t="s">
        <v>1893</v>
      </c>
      <c r="J44" s="11" t="s">
        <v>2127</v>
      </c>
      <c r="K44" s="27">
        <v>66</v>
      </c>
      <c r="L44" s="27">
        <v>31</v>
      </c>
      <c r="M44" s="27">
        <v>41</v>
      </c>
      <c r="N44" s="27">
        <v>33.5</v>
      </c>
      <c r="O44" s="27">
        <f t="shared" si="2"/>
        <v>171.5</v>
      </c>
      <c r="P44" s="27"/>
      <c r="Q44" s="27">
        <f t="shared" si="3"/>
        <v>171.5</v>
      </c>
      <c r="IG44" s="16"/>
    </row>
    <row r="45" spans="1:241" s="15" customFormat="1" ht="27.75" customHeight="1">
      <c r="A45" s="1">
        <v>843</v>
      </c>
      <c r="B45" s="11">
        <v>36</v>
      </c>
      <c r="C45" s="12">
        <v>18</v>
      </c>
      <c r="D45" s="1" t="s">
        <v>2498</v>
      </c>
      <c r="E45" s="13" t="s">
        <v>2499</v>
      </c>
      <c r="F45" s="13" t="s">
        <v>2255</v>
      </c>
      <c r="G45" s="13" t="s">
        <v>2256</v>
      </c>
      <c r="H45" s="13" t="s">
        <v>2262</v>
      </c>
      <c r="I45" s="14" t="s">
        <v>1901</v>
      </c>
      <c r="J45" s="11" t="s">
        <v>2127</v>
      </c>
      <c r="K45" s="27">
        <v>76</v>
      </c>
      <c r="L45" s="27">
        <v>39</v>
      </c>
      <c r="M45" s="27">
        <v>31.5</v>
      </c>
      <c r="N45" s="27">
        <v>25</v>
      </c>
      <c r="O45" s="27">
        <f t="shared" si="2"/>
        <v>171.5</v>
      </c>
      <c r="P45" s="27"/>
      <c r="Q45" s="27">
        <f t="shared" si="3"/>
        <v>171.5</v>
      </c>
      <c r="IG45" s="16"/>
    </row>
    <row r="46" spans="1:241" s="15" customFormat="1" ht="27.75" customHeight="1">
      <c r="A46" s="1">
        <v>778</v>
      </c>
      <c r="B46" s="11">
        <v>34</v>
      </c>
      <c r="C46" s="12">
        <v>13</v>
      </c>
      <c r="D46" s="1" t="s">
        <v>2368</v>
      </c>
      <c r="E46" s="13" t="s">
        <v>2369</v>
      </c>
      <c r="F46" s="13" t="s">
        <v>2173</v>
      </c>
      <c r="G46" s="13" t="s">
        <v>2174</v>
      </c>
      <c r="H46" s="13" t="s">
        <v>2219</v>
      </c>
      <c r="I46" s="14" t="s">
        <v>1832</v>
      </c>
      <c r="J46" s="11" t="s">
        <v>2127</v>
      </c>
      <c r="K46" s="27">
        <v>78</v>
      </c>
      <c r="L46" s="27">
        <v>29</v>
      </c>
      <c r="M46" s="27">
        <v>39</v>
      </c>
      <c r="N46" s="27">
        <v>25</v>
      </c>
      <c r="O46" s="27">
        <f t="shared" si="2"/>
        <v>171</v>
      </c>
      <c r="P46" s="27"/>
      <c r="Q46" s="27">
        <f t="shared" si="3"/>
        <v>171</v>
      </c>
      <c r="IG46" s="16"/>
    </row>
    <row r="47" spans="1:241" s="15" customFormat="1" ht="27.75" customHeight="1">
      <c r="A47" s="1">
        <v>737</v>
      </c>
      <c r="B47" s="11">
        <v>33</v>
      </c>
      <c r="C47" s="12">
        <v>2</v>
      </c>
      <c r="D47" s="1" t="s">
        <v>2283</v>
      </c>
      <c r="E47" s="13" t="s">
        <v>2284</v>
      </c>
      <c r="F47" s="13" t="s">
        <v>2173</v>
      </c>
      <c r="G47" s="13" t="s">
        <v>2174</v>
      </c>
      <c r="H47" s="13" t="s">
        <v>2178</v>
      </c>
      <c r="I47" s="14" t="s">
        <v>1838</v>
      </c>
      <c r="J47" s="11" t="s">
        <v>2127</v>
      </c>
      <c r="K47" s="27">
        <v>62</v>
      </c>
      <c r="L47" s="27">
        <v>32</v>
      </c>
      <c r="M47" s="27">
        <v>41.5</v>
      </c>
      <c r="N47" s="27">
        <v>35</v>
      </c>
      <c r="O47" s="27">
        <f t="shared" si="2"/>
        <v>170.5</v>
      </c>
      <c r="P47" s="27"/>
      <c r="Q47" s="27">
        <f t="shared" si="3"/>
        <v>170.5</v>
      </c>
      <c r="IG47" s="16"/>
    </row>
    <row r="48" spans="1:241" s="15" customFormat="1" ht="27.75" customHeight="1">
      <c r="A48" s="1">
        <v>747</v>
      </c>
      <c r="B48" s="11">
        <v>33</v>
      </c>
      <c r="C48" s="12">
        <v>12</v>
      </c>
      <c r="D48" s="1" t="s">
        <v>2303</v>
      </c>
      <c r="E48" s="13" t="s">
        <v>2304</v>
      </c>
      <c r="F48" s="13" t="s">
        <v>2173</v>
      </c>
      <c r="G48" s="13" t="s">
        <v>2174</v>
      </c>
      <c r="H48" s="13" t="s">
        <v>2262</v>
      </c>
      <c r="I48" s="14" t="s">
        <v>936</v>
      </c>
      <c r="J48" s="11" t="s">
        <v>2127</v>
      </c>
      <c r="K48" s="27">
        <v>80</v>
      </c>
      <c r="L48" s="27">
        <v>34</v>
      </c>
      <c r="M48" s="27">
        <v>36</v>
      </c>
      <c r="N48" s="27">
        <v>20.5</v>
      </c>
      <c r="O48" s="27">
        <f t="shared" si="2"/>
        <v>170.5</v>
      </c>
      <c r="P48" s="27"/>
      <c r="Q48" s="27">
        <f t="shared" si="3"/>
        <v>170.5</v>
      </c>
      <c r="IG48" s="16"/>
    </row>
    <row r="49" spans="1:241" s="15" customFormat="1" ht="27.75" customHeight="1">
      <c r="A49" s="1">
        <v>822</v>
      </c>
      <c r="B49" s="11">
        <v>35</v>
      </c>
      <c r="C49" s="12">
        <v>27</v>
      </c>
      <c r="D49" s="1" t="s">
        <v>2456</v>
      </c>
      <c r="E49" s="13" t="s">
        <v>2457</v>
      </c>
      <c r="F49" s="13" t="s">
        <v>2173</v>
      </c>
      <c r="G49" s="13" t="s">
        <v>2174</v>
      </c>
      <c r="H49" s="13" t="s">
        <v>2219</v>
      </c>
      <c r="I49" s="14" t="s">
        <v>1826</v>
      </c>
      <c r="J49" s="11" t="s">
        <v>2127</v>
      </c>
      <c r="K49" s="27">
        <v>75</v>
      </c>
      <c r="L49" s="27">
        <v>31</v>
      </c>
      <c r="M49" s="27">
        <v>38</v>
      </c>
      <c r="N49" s="27">
        <v>26.5</v>
      </c>
      <c r="O49" s="27">
        <f t="shared" si="2"/>
        <v>170.5</v>
      </c>
      <c r="P49" s="27"/>
      <c r="Q49" s="27">
        <f t="shared" si="3"/>
        <v>170.5</v>
      </c>
      <c r="IG49" s="16"/>
    </row>
    <row r="50" spans="1:241" s="15" customFormat="1" ht="27.75" customHeight="1">
      <c r="A50" s="1">
        <v>721</v>
      </c>
      <c r="B50" s="11">
        <v>32</v>
      </c>
      <c r="C50" s="12">
        <v>16</v>
      </c>
      <c r="D50" s="1" t="s">
        <v>2246</v>
      </c>
      <c r="E50" s="13" t="s">
        <v>2247</v>
      </c>
      <c r="F50" s="13" t="s">
        <v>2173</v>
      </c>
      <c r="G50" s="13" t="s">
        <v>2174</v>
      </c>
      <c r="H50" s="13" t="s">
        <v>2219</v>
      </c>
      <c r="I50" s="14" t="s">
        <v>722</v>
      </c>
      <c r="J50" s="11" t="s">
        <v>2127</v>
      </c>
      <c r="K50" s="27">
        <v>72</v>
      </c>
      <c r="L50" s="27">
        <v>27</v>
      </c>
      <c r="M50" s="27">
        <v>36</v>
      </c>
      <c r="N50" s="27">
        <v>35</v>
      </c>
      <c r="O50" s="27">
        <f t="shared" si="2"/>
        <v>170</v>
      </c>
      <c r="P50" s="27"/>
      <c r="Q50" s="27">
        <f t="shared" si="3"/>
        <v>170</v>
      </c>
      <c r="IG50" s="16"/>
    </row>
    <row r="51" spans="1:241" s="15" customFormat="1" ht="27.75" customHeight="1">
      <c r="A51" s="1">
        <v>719</v>
      </c>
      <c r="B51" s="11">
        <v>32</v>
      </c>
      <c r="C51" s="12">
        <v>14</v>
      </c>
      <c r="D51" s="1" t="s">
        <v>2242</v>
      </c>
      <c r="E51" s="13" t="s">
        <v>2243</v>
      </c>
      <c r="F51" s="13" t="s">
        <v>2173</v>
      </c>
      <c r="G51" s="13" t="s">
        <v>2174</v>
      </c>
      <c r="H51" s="13" t="s">
        <v>2178</v>
      </c>
      <c r="I51" s="14" t="s">
        <v>732</v>
      </c>
      <c r="J51" s="11" t="s">
        <v>2127</v>
      </c>
      <c r="K51" s="27">
        <v>74</v>
      </c>
      <c r="L51" s="27">
        <v>36</v>
      </c>
      <c r="M51" s="27">
        <v>35</v>
      </c>
      <c r="N51" s="27">
        <v>22.5</v>
      </c>
      <c r="O51" s="27">
        <f t="shared" si="2"/>
        <v>167.5</v>
      </c>
      <c r="P51" s="27"/>
      <c r="Q51" s="27">
        <f t="shared" si="3"/>
        <v>167.5</v>
      </c>
      <c r="IG51" s="16"/>
    </row>
    <row r="52" spans="1:241" s="15" customFormat="1" ht="27.75" customHeight="1">
      <c r="A52" s="1">
        <v>779</v>
      </c>
      <c r="B52" s="11">
        <v>34</v>
      </c>
      <c r="C52" s="12">
        <v>14</v>
      </c>
      <c r="D52" s="1" t="s">
        <v>2370</v>
      </c>
      <c r="E52" s="13" t="s">
        <v>2371</v>
      </c>
      <c r="F52" s="13" t="s">
        <v>2173</v>
      </c>
      <c r="G52" s="13" t="s">
        <v>2174</v>
      </c>
      <c r="H52" s="13" t="s">
        <v>2178</v>
      </c>
      <c r="I52" s="14" t="s">
        <v>1864</v>
      </c>
      <c r="J52" s="11" t="s">
        <v>2127</v>
      </c>
      <c r="K52" s="27">
        <v>68</v>
      </c>
      <c r="L52" s="27">
        <v>36</v>
      </c>
      <c r="M52" s="27">
        <v>35</v>
      </c>
      <c r="N52" s="27">
        <v>28.5</v>
      </c>
      <c r="O52" s="27">
        <f t="shared" si="2"/>
        <v>167.5</v>
      </c>
      <c r="P52" s="27"/>
      <c r="Q52" s="27">
        <f t="shared" si="3"/>
        <v>167.5</v>
      </c>
      <c r="IG52" s="16"/>
    </row>
    <row r="53" spans="1:241" s="15" customFormat="1" ht="27.75" customHeight="1">
      <c r="A53" s="1">
        <v>738</v>
      </c>
      <c r="B53" s="11">
        <v>33</v>
      </c>
      <c r="C53" s="12">
        <v>3</v>
      </c>
      <c r="D53" s="1" t="s">
        <v>2285</v>
      </c>
      <c r="E53" s="13" t="s">
        <v>2286</v>
      </c>
      <c r="F53" s="13" t="s">
        <v>2173</v>
      </c>
      <c r="G53" s="13" t="s">
        <v>2174</v>
      </c>
      <c r="H53" s="13" t="s">
        <v>2219</v>
      </c>
      <c r="I53" s="14" t="s">
        <v>1839</v>
      </c>
      <c r="J53" s="11" t="s">
        <v>2127</v>
      </c>
      <c r="K53" s="27">
        <v>78</v>
      </c>
      <c r="L53" s="27">
        <v>35</v>
      </c>
      <c r="M53" s="27">
        <v>28</v>
      </c>
      <c r="N53" s="27">
        <v>26</v>
      </c>
      <c r="O53" s="27">
        <f t="shared" si="2"/>
        <v>167</v>
      </c>
      <c r="P53" s="27"/>
      <c r="Q53" s="27">
        <f t="shared" si="3"/>
        <v>167</v>
      </c>
      <c r="IG53" s="16"/>
    </row>
    <row r="54" spans="1:241" s="15" customFormat="1" ht="27.75" customHeight="1">
      <c r="A54" s="1">
        <v>765</v>
      </c>
      <c r="B54" s="11">
        <v>33</v>
      </c>
      <c r="C54" s="12">
        <v>30</v>
      </c>
      <c r="D54" s="1" t="s">
        <v>2340</v>
      </c>
      <c r="E54" s="13" t="s">
        <v>2341</v>
      </c>
      <c r="F54" s="13" t="s">
        <v>2173</v>
      </c>
      <c r="G54" s="13" t="s">
        <v>2174</v>
      </c>
      <c r="H54" s="13" t="s">
        <v>2178</v>
      </c>
      <c r="I54" s="14" t="s">
        <v>1855</v>
      </c>
      <c r="J54" s="11" t="s">
        <v>2127</v>
      </c>
      <c r="K54" s="27">
        <v>72</v>
      </c>
      <c r="L54" s="27">
        <v>30</v>
      </c>
      <c r="M54" s="27">
        <v>34</v>
      </c>
      <c r="N54" s="27">
        <v>31</v>
      </c>
      <c r="O54" s="27">
        <f t="shared" si="2"/>
        <v>167</v>
      </c>
      <c r="P54" s="27"/>
      <c r="Q54" s="27">
        <f t="shared" si="3"/>
        <v>167</v>
      </c>
      <c r="IG54" s="16"/>
    </row>
    <row r="55" spans="1:241" s="15" customFormat="1" ht="27.75" customHeight="1">
      <c r="A55" s="1">
        <v>744</v>
      </c>
      <c r="B55" s="11">
        <v>33</v>
      </c>
      <c r="C55" s="12">
        <v>9</v>
      </c>
      <c r="D55" s="1" t="s">
        <v>2297</v>
      </c>
      <c r="E55" s="13" t="s">
        <v>2298</v>
      </c>
      <c r="F55" s="13" t="s">
        <v>2173</v>
      </c>
      <c r="G55" s="13" t="s">
        <v>2174</v>
      </c>
      <c r="H55" s="13" t="s">
        <v>2219</v>
      </c>
      <c r="I55" s="14" t="s">
        <v>755</v>
      </c>
      <c r="J55" s="11" t="s">
        <v>2127</v>
      </c>
      <c r="K55" s="27">
        <v>72</v>
      </c>
      <c r="L55" s="27">
        <v>31</v>
      </c>
      <c r="M55" s="27">
        <v>36.5</v>
      </c>
      <c r="N55" s="27">
        <v>27</v>
      </c>
      <c r="O55" s="27">
        <f t="shared" si="2"/>
        <v>166.5</v>
      </c>
      <c r="P55" s="27"/>
      <c r="Q55" s="27">
        <f t="shared" si="3"/>
        <v>166.5</v>
      </c>
      <c r="IG55" s="16"/>
    </row>
    <row r="56" spans="1:241" s="15" customFormat="1" ht="27.75" customHeight="1">
      <c r="A56" s="1">
        <v>823</v>
      </c>
      <c r="B56" s="11">
        <v>35</v>
      </c>
      <c r="C56" s="12">
        <v>28</v>
      </c>
      <c r="D56" s="1" t="s">
        <v>2458</v>
      </c>
      <c r="E56" s="13" t="s">
        <v>2459</v>
      </c>
      <c r="F56" s="13" t="s">
        <v>2173</v>
      </c>
      <c r="G56" s="13" t="s">
        <v>2174</v>
      </c>
      <c r="H56" s="13" t="s">
        <v>2178</v>
      </c>
      <c r="I56" s="14" t="s">
        <v>746</v>
      </c>
      <c r="J56" s="11" t="s">
        <v>2127</v>
      </c>
      <c r="K56" s="27">
        <v>77</v>
      </c>
      <c r="L56" s="27">
        <v>34</v>
      </c>
      <c r="M56" s="27">
        <v>34</v>
      </c>
      <c r="N56" s="27">
        <v>21.5</v>
      </c>
      <c r="O56" s="27">
        <f t="shared" si="2"/>
        <v>166.5</v>
      </c>
      <c r="P56" s="27"/>
      <c r="Q56" s="27">
        <f t="shared" si="3"/>
        <v>166.5</v>
      </c>
      <c r="IG56" s="16"/>
    </row>
    <row r="57" spans="1:241" s="15" customFormat="1" ht="27.75" customHeight="1">
      <c r="A57" s="1">
        <v>712</v>
      </c>
      <c r="B57" s="11">
        <v>32</v>
      </c>
      <c r="C57" s="12">
        <v>7</v>
      </c>
      <c r="D57" s="1" t="s">
        <v>2228</v>
      </c>
      <c r="E57" s="13" t="s">
        <v>2229</v>
      </c>
      <c r="F57" s="13" t="s">
        <v>2173</v>
      </c>
      <c r="G57" s="13" t="s">
        <v>2174</v>
      </c>
      <c r="H57" s="13" t="s">
        <v>2219</v>
      </c>
      <c r="I57" s="14" t="s">
        <v>738</v>
      </c>
      <c r="J57" s="11" t="s">
        <v>2127</v>
      </c>
      <c r="K57" s="27">
        <v>83</v>
      </c>
      <c r="L57" s="27">
        <v>37</v>
      </c>
      <c r="M57" s="27">
        <v>24</v>
      </c>
      <c r="N57" s="27">
        <v>22</v>
      </c>
      <c r="O57" s="27">
        <f t="shared" si="2"/>
        <v>166</v>
      </c>
      <c r="P57" s="27"/>
      <c r="Q57" s="27">
        <f t="shared" si="3"/>
        <v>166</v>
      </c>
      <c r="IG57" s="16"/>
    </row>
    <row r="58" spans="1:241" s="15" customFormat="1" ht="27.75" customHeight="1">
      <c r="A58" s="1">
        <v>770</v>
      </c>
      <c r="B58" s="11">
        <v>34</v>
      </c>
      <c r="C58" s="12">
        <v>5</v>
      </c>
      <c r="D58" s="1" t="s">
        <v>2351</v>
      </c>
      <c r="E58" s="13" t="s">
        <v>2352</v>
      </c>
      <c r="F58" s="13" t="s">
        <v>2173</v>
      </c>
      <c r="G58" s="13" t="s">
        <v>2174</v>
      </c>
      <c r="H58" s="13" t="s">
        <v>2219</v>
      </c>
      <c r="I58" s="14" t="s">
        <v>722</v>
      </c>
      <c r="J58" s="11" t="s">
        <v>2127</v>
      </c>
      <c r="K58" s="27">
        <v>77</v>
      </c>
      <c r="L58" s="27">
        <v>37</v>
      </c>
      <c r="M58" s="27">
        <v>30.5</v>
      </c>
      <c r="N58" s="27">
        <v>21</v>
      </c>
      <c r="O58" s="27">
        <f t="shared" si="2"/>
        <v>165.5</v>
      </c>
      <c r="P58" s="27"/>
      <c r="Q58" s="27">
        <f t="shared" si="3"/>
        <v>165.5</v>
      </c>
      <c r="IG58" s="16"/>
    </row>
    <row r="59" spans="1:241" s="15" customFormat="1" ht="27.75" customHeight="1">
      <c r="A59" s="1">
        <v>833</v>
      </c>
      <c r="B59" s="11">
        <v>36</v>
      </c>
      <c r="C59" s="12">
        <v>8</v>
      </c>
      <c r="D59" s="1" t="s">
        <v>2478</v>
      </c>
      <c r="E59" s="13" t="s">
        <v>2479</v>
      </c>
      <c r="F59" s="13" t="s">
        <v>2173</v>
      </c>
      <c r="G59" s="13" t="s">
        <v>2174</v>
      </c>
      <c r="H59" s="13" t="s">
        <v>2219</v>
      </c>
      <c r="I59" s="14" t="s">
        <v>1895</v>
      </c>
      <c r="J59" s="11" t="s">
        <v>2127</v>
      </c>
      <c r="K59" s="27">
        <v>77</v>
      </c>
      <c r="L59" s="27">
        <v>35</v>
      </c>
      <c r="M59" s="27">
        <v>29.5</v>
      </c>
      <c r="N59" s="27">
        <v>23.5</v>
      </c>
      <c r="O59" s="27">
        <f t="shared" si="2"/>
        <v>165</v>
      </c>
      <c r="P59" s="27"/>
      <c r="Q59" s="27">
        <f t="shared" si="3"/>
        <v>165</v>
      </c>
      <c r="IG59" s="16"/>
    </row>
    <row r="60" spans="1:241" s="15" customFormat="1" ht="27.75" customHeight="1">
      <c r="A60" s="1">
        <v>794</v>
      </c>
      <c r="B60" s="11">
        <v>34</v>
      </c>
      <c r="C60" s="12">
        <v>29</v>
      </c>
      <c r="D60" s="1" t="s">
        <v>2401</v>
      </c>
      <c r="E60" s="13" t="s">
        <v>2402</v>
      </c>
      <c r="F60" s="13" t="s">
        <v>2173</v>
      </c>
      <c r="G60" s="13" t="s">
        <v>2174</v>
      </c>
      <c r="H60" s="13" t="s">
        <v>2178</v>
      </c>
      <c r="I60" s="14" t="s">
        <v>1876</v>
      </c>
      <c r="J60" s="11" t="s">
        <v>2127</v>
      </c>
      <c r="K60" s="27">
        <v>82</v>
      </c>
      <c r="L60" s="27">
        <v>28</v>
      </c>
      <c r="M60" s="27">
        <v>31</v>
      </c>
      <c r="N60" s="27">
        <v>23.5</v>
      </c>
      <c r="O60" s="27">
        <f t="shared" si="2"/>
        <v>164.5</v>
      </c>
      <c r="P60" s="27"/>
      <c r="Q60" s="27">
        <f t="shared" si="3"/>
        <v>164.5</v>
      </c>
      <c r="IG60" s="16"/>
    </row>
    <row r="61" spans="1:241" s="15" customFormat="1" ht="27.75" customHeight="1">
      <c r="A61" s="1">
        <v>713</v>
      </c>
      <c r="B61" s="11">
        <v>32</v>
      </c>
      <c r="C61" s="12">
        <v>8</v>
      </c>
      <c r="D61" s="1" t="s">
        <v>2230</v>
      </c>
      <c r="E61" s="13" t="s">
        <v>2231</v>
      </c>
      <c r="F61" s="13" t="s">
        <v>2173</v>
      </c>
      <c r="G61" s="13" t="s">
        <v>2174</v>
      </c>
      <c r="H61" s="13" t="s">
        <v>2219</v>
      </c>
      <c r="I61" s="14" t="s">
        <v>1828</v>
      </c>
      <c r="J61" s="11" t="s">
        <v>2127</v>
      </c>
      <c r="K61" s="27">
        <v>71</v>
      </c>
      <c r="L61" s="27">
        <v>37</v>
      </c>
      <c r="M61" s="27">
        <v>32.5</v>
      </c>
      <c r="N61" s="27">
        <v>23</v>
      </c>
      <c r="O61" s="27">
        <f t="shared" si="2"/>
        <v>163.5</v>
      </c>
      <c r="P61" s="27"/>
      <c r="Q61" s="27">
        <f t="shared" si="3"/>
        <v>163.5</v>
      </c>
      <c r="IG61" s="16"/>
    </row>
    <row r="62" spans="1:241" s="15" customFormat="1" ht="27.75" customHeight="1">
      <c r="A62" s="1">
        <v>723</v>
      </c>
      <c r="B62" s="11">
        <v>32</v>
      </c>
      <c r="C62" s="12">
        <v>18</v>
      </c>
      <c r="D62" s="1" t="s">
        <v>2250</v>
      </c>
      <c r="E62" s="13" t="s">
        <v>2251</v>
      </c>
      <c r="F62" s="13" t="s">
        <v>2211</v>
      </c>
      <c r="G62" s="13" t="s">
        <v>2252</v>
      </c>
      <c r="H62" s="13" t="s">
        <v>2219</v>
      </c>
      <c r="I62" s="14" t="s">
        <v>1832</v>
      </c>
      <c r="J62" s="11" t="s">
        <v>2127</v>
      </c>
      <c r="K62" s="27">
        <v>78</v>
      </c>
      <c r="L62" s="27">
        <v>35</v>
      </c>
      <c r="M62" s="27">
        <v>28</v>
      </c>
      <c r="N62" s="27">
        <v>22</v>
      </c>
      <c r="O62" s="27">
        <f t="shared" si="2"/>
        <v>163</v>
      </c>
      <c r="P62" s="27"/>
      <c r="Q62" s="27">
        <f t="shared" si="3"/>
        <v>163</v>
      </c>
      <c r="IG62" s="16"/>
    </row>
    <row r="63" spans="1:241" s="15" customFormat="1" ht="27.75" customHeight="1">
      <c r="A63" s="1">
        <v>730</v>
      </c>
      <c r="B63" s="11">
        <v>32</v>
      </c>
      <c r="C63" s="12">
        <v>25</v>
      </c>
      <c r="D63" s="1" t="s">
        <v>2269</v>
      </c>
      <c r="E63" s="13" t="s">
        <v>2270</v>
      </c>
      <c r="F63" s="13" t="s">
        <v>2173</v>
      </c>
      <c r="G63" s="13" t="s">
        <v>2174</v>
      </c>
      <c r="H63" s="13" t="s">
        <v>2178</v>
      </c>
      <c r="I63" s="14" t="s">
        <v>1833</v>
      </c>
      <c r="J63" s="11" t="s">
        <v>2127</v>
      </c>
      <c r="K63" s="27">
        <v>60</v>
      </c>
      <c r="L63" s="27">
        <v>36</v>
      </c>
      <c r="M63" s="27">
        <v>34</v>
      </c>
      <c r="N63" s="27">
        <v>31.5</v>
      </c>
      <c r="O63" s="27">
        <f t="shared" si="2"/>
        <v>161.5</v>
      </c>
      <c r="P63" s="27"/>
      <c r="Q63" s="27">
        <f t="shared" si="3"/>
        <v>161.5</v>
      </c>
      <c r="IG63" s="16"/>
    </row>
    <row r="64" spans="1:241" s="15" customFormat="1" ht="27.75" customHeight="1">
      <c r="A64" s="1">
        <v>821</v>
      </c>
      <c r="B64" s="11">
        <v>35</v>
      </c>
      <c r="C64" s="12">
        <v>26</v>
      </c>
      <c r="D64" s="1" t="s">
        <v>2454</v>
      </c>
      <c r="E64" s="13" t="s">
        <v>2455</v>
      </c>
      <c r="F64" s="13" t="s">
        <v>2173</v>
      </c>
      <c r="G64" s="13" t="s">
        <v>2174</v>
      </c>
      <c r="H64" s="13" t="s">
        <v>2178</v>
      </c>
      <c r="I64" s="14" t="s">
        <v>744</v>
      </c>
      <c r="J64" s="11" t="s">
        <v>2127</v>
      </c>
      <c r="K64" s="27">
        <v>67</v>
      </c>
      <c r="L64" s="27">
        <v>24</v>
      </c>
      <c r="M64" s="27">
        <v>33</v>
      </c>
      <c r="N64" s="27">
        <v>34.5</v>
      </c>
      <c r="O64" s="27">
        <f t="shared" si="2"/>
        <v>158.5</v>
      </c>
      <c r="P64" s="27"/>
      <c r="Q64" s="27">
        <f t="shared" si="3"/>
        <v>158.5</v>
      </c>
      <c r="IG64" s="16"/>
    </row>
    <row r="65" spans="1:241" s="15" customFormat="1" ht="27.75" customHeight="1">
      <c r="A65" s="1">
        <v>825</v>
      </c>
      <c r="B65" s="11">
        <v>35</v>
      </c>
      <c r="C65" s="12">
        <v>30</v>
      </c>
      <c r="D65" s="1" t="s">
        <v>2462</v>
      </c>
      <c r="E65" s="13" t="s">
        <v>2463</v>
      </c>
      <c r="F65" s="13" t="s">
        <v>2173</v>
      </c>
      <c r="G65" s="13" t="s">
        <v>2174</v>
      </c>
      <c r="H65" s="13" t="s">
        <v>2219</v>
      </c>
      <c r="I65" s="14" t="s">
        <v>1890</v>
      </c>
      <c r="J65" s="11" t="s">
        <v>2127</v>
      </c>
      <c r="K65" s="27">
        <v>71</v>
      </c>
      <c r="L65" s="27">
        <v>34</v>
      </c>
      <c r="M65" s="27">
        <v>32</v>
      </c>
      <c r="N65" s="27">
        <v>21.5</v>
      </c>
      <c r="O65" s="27">
        <f t="shared" si="2"/>
        <v>158.5</v>
      </c>
      <c r="P65" s="27"/>
      <c r="Q65" s="27">
        <f t="shared" si="3"/>
        <v>158.5</v>
      </c>
      <c r="IG65" s="16"/>
    </row>
    <row r="66" spans="1:241" s="15" customFormat="1" ht="27.75" customHeight="1">
      <c r="A66" s="1">
        <v>795</v>
      </c>
      <c r="B66" s="11">
        <v>34</v>
      </c>
      <c r="C66" s="12">
        <v>30</v>
      </c>
      <c r="D66" s="1" t="s">
        <v>2403</v>
      </c>
      <c r="E66" s="13" t="s">
        <v>2404</v>
      </c>
      <c r="F66" s="13" t="s">
        <v>2173</v>
      </c>
      <c r="G66" s="13" t="s">
        <v>2174</v>
      </c>
      <c r="H66" s="13" t="s">
        <v>2178</v>
      </c>
      <c r="I66" s="14" t="s">
        <v>1877</v>
      </c>
      <c r="J66" s="11" t="s">
        <v>2127</v>
      </c>
      <c r="K66" s="27">
        <v>82</v>
      </c>
      <c r="L66" s="27">
        <v>29</v>
      </c>
      <c r="M66" s="27">
        <v>29</v>
      </c>
      <c r="N66" s="27">
        <v>18</v>
      </c>
      <c r="O66" s="27">
        <f t="shared" si="2"/>
        <v>158</v>
      </c>
      <c r="P66" s="27"/>
      <c r="Q66" s="27">
        <f t="shared" si="3"/>
        <v>158</v>
      </c>
      <c r="IG66" s="16"/>
    </row>
    <row r="67" spans="1:241" s="15" customFormat="1" ht="27.75" customHeight="1">
      <c r="A67" s="1">
        <v>734</v>
      </c>
      <c r="B67" s="11">
        <v>32</v>
      </c>
      <c r="C67" s="12">
        <v>29</v>
      </c>
      <c r="D67" s="1" t="s">
        <v>2277</v>
      </c>
      <c r="E67" s="13" t="s">
        <v>2278</v>
      </c>
      <c r="F67" s="13" t="s">
        <v>2211</v>
      </c>
      <c r="G67" s="13" t="s">
        <v>2174</v>
      </c>
      <c r="H67" s="13" t="s">
        <v>2219</v>
      </c>
      <c r="I67" s="14" t="s">
        <v>3750</v>
      </c>
      <c r="J67" s="11" t="s">
        <v>2127</v>
      </c>
      <c r="K67" s="27">
        <v>73</v>
      </c>
      <c r="L67" s="27">
        <v>30</v>
      </c>
      <c r="M67" s="27">
        <v>32</v>
      </c>
      <c r="N67" s="27">
        <v>22.5</v>
      </c>
      <c r="O67" s="27">
        <f t="shared" si="2"/>
        <v>157.5</v>
      </c>
      <c r="P67" s="27"/>
      <c r="Q67" s="27">
        <f t="shared" si="3"/>
        <v>157.5</v>
      </c>
      <c r="IG67" s="16"/>
    </row>
    <row r="68" spans="1:241" s="15" customFormat="1" ht="27.75" customHeight="1">
      <c r="A68" s="1">
        <v>720</v>
      </c>
      <c r="B68" s="11">
        <v>32</v>
      </c>
      <c r="C68" s="12">
        <v>15</v>
      </c>
      <c r="D68" s="1" t="s">
        <v>2244</v>
      </c>
      <c r="E68" s="13" t="s">
        <v>2245</v>
      </c>
      <c r="F68" s="13" t="s">
        <v>2173</v>
      </c>
      <c r="G68" s="13" t="s">
        <v>2174</v>
      </c>
      <c r="H68" s="13" t="s">
        <v>2219</v>
      </c>
      <c r="I68" s="14" t="s">
        <v>738</v>
      </c>
      <c r="J68" s="11" t="s">
        <v>2127</v>
      </c>
      <c r="K68" s="27">
        <v>81</v>
      </c>
      <c r="L68" s="27">
        <v>33</v>
      </c>
      <c r="M68" s="27">
        <v>28</v>
      </c>
      <c r="N68" s="27">
        <v>14</v>
      </c>
      <c r="O68" s="27">
        <f t="shared" si="2"/>
        <v>156</v>
      </c>
      <c r="P68" s="27"/>
      <c r="Q68" s="27">
        <f t="shared" si="3"/>
        <v>156</v>
      </c>
      <c r="IG68" s="16"/>
    </row>
    <row r="69" spans="1:241" s="15" customFormat="1" ht="27.75" customHeight="1">
      <c r="A69" s="1">
        <v>790</v>
      </c>
      <c r="B69" s="11">
        <v>34</v>
      </c>
      <c r="C69" s="12">
        <v>25</v>
      </c>
      <c r="D69" s="1" t="s">
        <v>2393</v>
      </c>
      <c r="E69" s="13" t="s">
        <v>2394</v>
      </c>
      <c r="F69" s="13" t="s">
        <v>2173</v>
      </c>
      <c r="G69" s="13" t="s">
        <v>2174</v>
      </c>
      <c r="H69" s="13" t="s">
        <v>2219</v>
      </c>
      <c r="I69" s="14" t="s">
        <v>1874</v>
      </c>
      <c r="J69" s="11" t="s">
        <v>2127</v>
      </c>
      <c r="K69" s="27">
        <v>71</v>
      </c>
      <c r="L69" s="27">
        <v>28</v>
      </c>
      <c r="M69" s="27">
        <v>30</v>
      </c>
      <c r="N69" s="27">
        <v>27</v>
      </c>
      <c r="O69" s="27">
        <f aca="true" t="shared" si="4" ref="O69:O100">SUM(K69:N69)</f>
        <v>156</v>
      </c>
      <c r="P69" s="27"/>
      <c r="Q69" s="27">
        <f aca="true" t="shared" si="5" ref="Q69:Q100">SUM(O69:P69)</f>
        <v>156</v>
      </c>
      <c r="IG69" s="16"/>
    </row>
    <row r="70" spans="1:241" s="15" customFormat="1" ht="27.75" customHeight="1">
      <c r="A70" s="1">
        <v>820</v>
      </c>
      <c r="B70" s="11">
        <v>35</v>
      </c>
      <c r="C70" s="12">
        <v>25</v>
      </c>
      <c r="D70" s="1" t="s">
        <v>2452</v>
      </c>
      <c r="E70" s="13" t="s">
        <v>2453</v>
      </c>
      <c r="F70" s="13" t="s">
        <v>2173</v>
      </c>
      <c r="G70" s="13" t="s">
        <v>2174</v>
      </c>
      <c r="H70" s="13" t="s">
        <v>2178</v>
      </c>
      <c r="I70" s="14" t="s">
        <v>724</v>
      </c>
      <c r="J70" s="11" t="s">
        <v>2127</v>
      </c>
      <c r="K70" s="27">
        <v>72</v>
      </c>
      <c r="L70" s="27">
        <v>28</v>
      </c>
      <c r="M70" s="27">
        <v>27.5</v>
      </c>
      <c r="N70" s="27">
        <v>28.5</v>
      </c>
      <c r="O70" s="27">
        <f t="shared" si="4"/>
        <v>156</v>
      </c>
      <c r="P70" s="27"/>
      <c r="Q70" s="27">
        <f t="shared" si="5"/>
        <v>156</v>
      </c>
      <c r="IG70" s="16"/>
    </row>
    <row r="71" spans="1:241" s="15" customFormat="1" ht="27.75" customHeight="1">
      <c r="A71" s="1">
        <v>750</v>
      </c>
      <c r="B71" s="11">
        <v>33</v>
      </c>
      <c r="C71" s="12">
        <v>15</v>
      </c>
      <c r="D71" s="1" t="s">
        <v>2309</v>
      </c>
      <c r="E71" s="13" t="s">
        <v>2310</v>
      </c>
      <c r="F71" s="13" t="s">
        <v>2173</v>
      </c>
      <c r="G71" s="13" t="s">
        <v>2174</v>
      </c>
      <c r="H71" s="13" t="s">
        <v>2178</v>
      </c>
      <c r="I71" s="14" t="s">
        <v>1845</v>
      </c>
      <c r="J71" s="11" t="s">
        <v>2127</v>
      </c>
      <c r="K71" s="27">
        <v>78</v>
      </c>
      <c r="L71" s="27">
        <v>29</v>
      </c>
      <c r="M71" s="27">
        <v>26</v>
      </c>
      <c r="N71" s="27">
        <v>22.5</v>
      </c>
      <c r="O71" s="27">
        <f t="shared" si="4"/>
        <v>155.5</v>
      </c>
      <c r="P71" s="27"/>
      <c r="Q71" s="27">
        <f t="shared" si="5"/>
        <v>155.5</v>
      </c>
      <c r="IG71" s="16"/>
    </row>
    <row r="72" spans="1:241" s="15" customFormat="1" ht="27.75" customHeight="1">
      <c r="A72" s="1">
        <v>758</v>
      </c>
      <c r="B72" s="11">
        <v>33</v>
      </c>
      <c r="C72" s="12">
        <v>23</v>
      </c>
      <c r="D72" s="1" t="s">
        <v>2325</v>
      </c>
      <c r="E72" s="13" t="s">
        <v>2326</v>
      </c>
      <c r="F72" s="13" t="s">
        <v>2173</v>
      </c>
      <c r="G72" s="13" t="s">
        <v>2174</v>
      </c>
      <c r="H72" s="13" t="s">
        <v>2178</v>
      </c>
      <c r="I72" s="14" t="s">
        <v>1850</v>
      </c>
      <c r="J72" s="11" t="s">
        <v>2127</v>
      </c>
      <c r="K72" s="27">
        <v>59</v>
      </c>
      <c r="L72" s="27">
        <v>34</v>
      </c>
      <c r="M72" s="27">
        <v>40.5</v>
      </c>
      <c r="N72" s="27">
        <v>22</v>
      </c>
      <c r="O72" s="27">
        <f t="shared" si="4"/>
        <v>155.5</v>
      </c>
      <c r="P72" s="27"/>
      <c r="Q72" s="27">
        <f t="shared" si="5"/>
        <v>155.5</v>
      </c>
      <c r="IG72" s="16"/>
    </row>
    <row r="73" spans="1:241" s="15" customFormat="1" ht="27.75" customHeight="1">
      <c r="A73" s="1">
        <v>819</v>
      </c>
      <c r="B73" s="11">
        <v>35</v>
      </c>
      <c r="C73" s="12">
        <v>24</v>
      </c>
      <c r="D73" s="1" t="s">
        <v>2450</v>
      </c>
      <c r="E73" s="13" t="s">
        <v>2451</v>
      </c>
      <c r="F73" s="13" t="s">
        <v>2173</v>
      </c>
      <c r="G73" s="13" t="s">
        <v>2174</v>
      </c>
      <c r="H73" s="13" t="s">
        <v>2219</v>
      </c>
      <c r="I73" s="14" t="s">
        <v>1841</v>
      </c>
      <c r="J73" s="11" t="s">
        <v>2127</v>
      </c>
      <c r="K73" s="27">
        <v>67</v>
      </c>
      <c r="L73" s="27">
        <v>33</v>
      </c>
      <c r="M73" s="27">
        <v>31</v>
      </c>
      <c r="N73" s="27">
        <v>24.5</v>
      </c>
      <c r="O73" s="27">
        <f t="shared" si="4"/>
        <v>155.5</v>
      </c>
      <c r="P73" s="27"/>
      <c r="Q73" s="27">
        <f t="shared" si="5"/>
        <v>155.5</v>
      </c>
      <c r="IG73" s="16"/>
    </row>
    <row r="74" spans="1:241" s="15" customFormat="1" ht="27.75" customHeight="1">
      <c r="A74" s="1">
        <v>783</v>
      </c>
      <c r="B74" s="11">
        <v>34</v>
      </c>
      <c r="C74" s="12">
        <v>18</v>
      </c>
      <c r="D74" s="1" t="s">
        <v>2378</v>
      </c>
      <c r="E74" s="13" t="s">
        <v>2379</v>
      </c>
      <c r="F74" s="13" t="s">
        <v>2255</v>
      </c>
      <c r="G74" s="13" t="s">
        <v>2256</v>
      </c>
      <c r="H74" s="13" t="s">
        <v>2257</v>
      </c>
      <c r="I74" s="14" t="s">
        <v>1868</v>
      </c>
      <c r="J74" s="11" t="s">
        <v>2127</v>
      </c>
      <c r="K74" s="27">
        <v>57</v>
      </c>
      <c r="L74" s="27">
        <v>36</v>
      </c>
      <c r="M74" s="27">
        <v>41</v>
      </c>
      <c r="N74" s="27">
        <v>20</v>
      </c>
      <c r="O74" s="27">
        <f t="shared" si="4"/>
        <v>154</v>
      </c>
      <c r="P74" s="27"/>
      <c r="Q74" s="27">
        <f t="shared" si="5"/>
        <v>154</v>
      </c>
      <c r="IG74" s="16"/>
    </row>
    <row r="75" spans="1:241" s="15" customFormat="1" ht="27.75" customHeight="1">
      <c r="A75" s="1">
        <v>803</v>
      </c>
      <c r="B75" s="11">
        <v>35</v>
      </c>
      <c r="C75" s="12">
        <v>8</v>
      </c>
      <c r="D75" s="1" t="s">
        <v>2419</v>
      </c>
      <c r="E75" s="13" t="s">
        <v>2420</v>
      </c>
      <c r="F75" s="13" t="s">
        <v>2173</v>
      </c>
      <c r="G75" s="13" t="s">
        <v>2174</v>
      </c>
      <c r="H75" s="13" t="s">
        <v>2219</v>
      </c>
      <c r="I75" s="14" t="s">
        <v>718</v>
      </c>
      <c r="J75" s="11" t="s">
        <v>2127</v>
      </c>
      <c r="K75" s="27">
        <v>62</v>
      </c>
      <c r="L75" s="27">
        <v>33</v>
      </c>
      <c r="M75" s="27">
        <v>31</v>
      </c>
      <c r="N75" s="27">
        <v>27</v>
      </c>
      <c r="O75" s="27">
        <f t="shared" si="4"/>
        <v>153</v>
      </c>
      <c r="P75" s="27"/>
      <c r="Q75" s="27">
        <f t="shared" si="5"/>
        <v>153</v>
      </c>
      <c r="IG75" s="16"/>
    </row>
    <row r="76" spans="1:241" s="15" customFormat="1" ht="27.75" customHeight="1">
      <c r="A76" s="1">
        <v>796</v>
      </c>
      <c r="B76" s="11">
        <v>35</v>
      </c>
      <c r="C76" s="12">
        <v>1</v>
      </c>
      <c r="D76" s="1" t="s">
        <v>2405</v>
      </c>
      <c r="E76" s="13" t="s">
        <v>2406</v>
      </c>
      <c r="F76" s="13" t="s">
        <v>2173</v>
      </c>
      <c r="G76" s="13" t="s">
        <v>2174</v>
      </c>
      <c r="H76" s="13" t="s">
        <v>2178</v>
      </c>
      <c r="I76" s="14" t="s">
        <v>743</v>
      </c>
      <c r="J76" s="11" t="s">
        <v>2127</v>
      </c>
      <c r="K76" s="27">
        <v>73</v>
      </c>
      <c r="L76" s="27">
        <v>30</v>
      </c>
      <c r="M76" s="27">
        <v>25</v>
      </c>
      <c r="N76" s="27">
        <v>24</v>
      </c>
      <c r="O76" s="27">
        <f t="shared" si="4"/>
        <v>152</v>
      </c>
      <c r="P76" s="27"/>
      <c r="Q76" s="27">
        <f t="shared" si="5"/>
        <v>152</v>
      </c>
      <c r="IG76" s="16"/>
    </row>
    <row r="77" spans="1:241" s="15" customFormat="1" ht="27.75" customHeight="1">
      <c r="A77" s="1">
        <v>811</v>
      </c>
      <c r="B77" s="11">
        <v>35</v>
      </c>
      <c r="C77" s="12">
        <v>16</v>
      </c>
      <c r="D77" s="1" t="s">
        <v>2435</v>
      </c>
      <c r="E77" s="13" t="s">
        <v>2436</v>
      </c>
      <c r="F77" s="13" t="s">
        <v>2173</v>
      </c>
      <c r="G77" s="13" t="s">
        <v>2174</v>
      </c>
      <c r="H77" s="13" t="s">
        <v>2178</v>
      </c>
      <c r="I77" s="14" t="s">
        <v>1883</v>
      </c>
      <c r="J77" s="11" t="s">
        <v>2127</v>
      </c>
      <c r="K77" s="27">
        <v>70</v>
      </c>
      <c r="L77" s="27">
        <v>36</v>
      </c>
      <c r="M77" s="27">
        <v>27.5</v>
      </c>
      <c r="N77" s="27">
        <v>18.5</v>
      </c>
      <c r="O77" s="27">
        <f t="shared" si="4"/>
        <v>152</v>
      </c>
      <c r="P77" s="27"/>
      <c r="Q77" s="27">
        <f t="shared" si="5"/>
        <v>152</v>
      </c>
      <c r="IG77" s="16"/>
    </row>
    <row r="78" spans="1:241" s="15" customFormat="1" ht="27.75" customHeight="1">
      <c r="A78" s="1">
        <v>746</v>
      </c>
      <c r="B78" s="11">
        <v>33</v>
      </c>
      <c r="C78" s="12">
        <v>11</v>
      </c>
      <c r="D78" s="1" t="s">
        <v>2301</v>
      </c>
      <c r="E78" s="13" t="s">
        <v>2302</v>
      </c>
      <c r="F78" s="13" t="s">
        <v>2173</v>
      </c>
      <c r="G78" s="13" t="s">
        <v>2174</v>
      </c>
      <c r="H78" s="13" t="s">
        <v>2178</v>
      </c>
      <c r="I78" s="14" t="s">
        <v>1843</v>
      </c>
      <c r="J78" s="11" t="s">
        <v>2127</v>
      </c>
      <c r="K78" s="27">
        <v>68</v>
      </c>
      <c r="L78" s="27">
        <v>29</v>
      </c>
      <c r="M78" s="27">
        <v>32</v>
      </c>
      <c r="N78" s="27">
        <v>22</v>
      </c>
      <c r="O78" s="27">
        <f t="shared" si="4"/>
        <v>151</v>
      </c>
      <c r="P78" s="27"/>
      <c r="Q78" s="27">
        <f t="shared" si="5"/>
        <v>151</v>
      </c>
      <c r="IG78" s="16"/>
    </row>
    <row r="79" spans="1:241" s="15" customFormat="1" ht="27.75" customHeight="1">
      <c r="A79" s="1">
        <v>768</v>
      </c>
      <c r="B79" s="11">
        <v>34</v>
      </c>
      <c r="C79" s="12">
        <v>3</v>
      </c>
      <c r="D79" s="1" t="s">
        <v>2347</v>
      </c>
      <c r="E79" s="13" t="s">
        <v>2348</v>
      </c>
      <c r="F79" s="13" t="s">
        <v>2173</v>
      </c>
      <c r="G79" s="13" t="s">
        <v>2174</v>
      </c>
      <c r="H79" s="13" t="s">
        <v>2219</v>
      </c>
      <c r="I79" s="14" t="s">
        <v>1857</v>
      </c>
      <c r="J79" s="11" t="s">
        <v>2127</v>
      </c>
      <c r="K79" s="27">
        <v>68</v>
      </c>
      <c r="L79" s="27">
        <v>33</v>
      </c>
      <c r="M79" s="27">
        <v>26</v>
      </c>
      <c r="N79" s="27">
        <v>24</v>
      </c>
      <c r="O79" s="27">
        <f t="shared" si="4"/>
        <v>151</v>
      </c>
      <c r="P79" s="27"/>
      <c r="Q79" s="27">
        <f t="shared" si="5"/>
        <v>151</v>
      </c>
      <c r="IG79" s="16"/>
    </row>
    <row r="80" spans="1:241" s="15" customFormat="1" ht="27.75" customHeight="1">
      <c r="A80" s="1">
        <v>739</v>
      </c>
      <c r="B80" s="11">
        <v>33</v>
      </c>
      <c r="C80" s="12">
        <v>4</v>
      </c>
      <c r="D80" s="1" t="s">
        <v>2287</v>
      </c>
      <c r="E80" s="13" t="s">
        <v>2288</v>
      </c>
      <c r="F80" s="13" t="s">
        <v>2211</v>
      </c>
      <c r="G80" s="13" t="s">
        <v>2174</v>
      </c>
      <c r="H80" s="13" t="s">
        <v>2257</v>
      </c>
      <c r="I80" s="14" t="s">
        <v>1840</v>
      </c>
      <c r="J80" s="11" t="s">
        <v>2127</v>
      </c>
      <c r="K80" s="27">
        <v>76</v>
      </c>
      <c r="L80" s="27">
        <v>27</v>
      </c>
      <c r="M80" s="27">
        <v>24</v>
      </c>
      <c r="N80" s="27">
        <v>23.5</v>
      </c>
      <c r="O80" s="27">
        <f t="shared" si="4"/>
        <v>150.5</v>
      </c>
      <c r="P80" s="27"/>
      <c r="Q80" s="27">
        <f t="shared" si="5"/>
        <v>150.5</v>
      </c>
      <c r="IG80" s="16"/>
    </row>
    <row r="81" spans="1:241" s="15" customFormat="1" ht="27.75" customHeight="1">
      <c r="A81" s="1">
        <v>840</v>
      </c>
      <c r="B81" s="11">
        <v>36</v>
      </c>
      <c r="C81" s="12">
        <v>15</v>
      </c>
      <c r="D81" s="1" t="s">
        <v>2492</v>
      </c>
      <c r="E81" s="13" t="s">
        <v>2493</v>
      </c>
      <c r="F81" s="13" t="s">
        <v>2173</v>
      </c>
      <c r="G81" s="13" t="s">
        <v>2174</v>
      </c>
      <c r="H81" s="13" t="s">
        <v>2219</v>
      </c>
      <c r="I81" s="14" t="s">
        <v>1898</v>
      </c>
      <c r="J81" s="11" t="s">
        <v>2127</v>
      </c>
      <c r="K81" s="27">
        <v>74</v>
      </c>
      <c r="L81" s="27">
        <v>34</v>
      </c>
      <c r="M81" s="27">
        <v>23.5</v>
      </c>
      <c r="N81" s="27">
        <v>19</v>
      </c>
      <c r="O81" s="27">
        <f t="shared" si="4"/>
        <v>150.5</v>
      </c>
      <c r="P81" s="27"/>
      <c r="Q81" s="27">
        <f t="shared" si="5"/>
        <v>150.5</v>
      </c>
      <c r="IG81" s="16"/>
    </row>
    <row r="82" spans="1:241" s="15" customFormat="1" ht="27.75" customHeight="1">
      <c r="A82" s="1">
        <v>714</v>
      </c>
      <c r="B82" s="11">
        <v>32</v>
      </c>
      <c r="C82" s="12">
        <v>9</v>
      </c>
      <c r="D82" s="1" t="s">
        <v>2232</v>
      </c>
      <c r="E82" s="13" t="s">
        <v>2233</v>
      </c>
      <c r="F82" s="13" t="s">
        <v>2173</v>
      </c>
      <c r="G82" s="13" t="s">
        <v>2174</v>
      </c>
      <c r="H82" s="13" t="s">
        <v>2178</v>
      </c>
      <c r="I82" s="14" t="s">
        <v>744</v>
      </c>
      <c r="J82" s="11" t="s">
        <v>2127</v>
      </c>
      <c r="K82" s="27">
        <v>72</v>
      </c>
      <c r="L82" s="27">
        <v>28</v>
      </c>
      <c r="M82" s="27">
        <v>28</v>
      </c>
      <c r="N82" s="27">
        <v>22</v>
      </c>
      <c r="O82" s="27">
        <f t="shared" si="4"/>
        <v>150</v>
      </c>
      <c r="P82" s="27"/>
      <c r="Q82" s="27">
        <f t="shared" si="5"/>
        <v>150</v>
      </c>
      <c r="IG82" s="16"/>
    </row>
    <row r="83" spans="1:241" s="15" customFormat="1" ht="27.75" customHeight="1">
      <c r="A83" s="1">
        <v>733</v>
      </c>
      <c r="B83" s="11">
        <v>32</v>
      </c>
      <c r="C83" s="12">
        <v>28</v>
      </c>
      <c r="D83" s="1" t="s">
        <v>2275</v>
      </c>
      <c r="E83" s="13" t="s">
        <v>2276</v>
      </c>
      <c r="F83" s="13" t="s">
        <v>2173</v>
      </c>
      <c r="G83" s="13" t="s">
        <v>2174</v>
      </c>
      <c r="H83" s="13" t="s">
        <v>2178</v>
      </c>
      <c r="I83" s="14" t="s">
        <v>743</v>
      </c>
      <c r="J83" s="11" t="s">
        <v>2127</v>
      </c>
      <c r="K83" s="27">
        <v>74</v>
      </c>
      <c r="L83" s="27">
        <v>34</v>
      </c>
      <c r="M83" s="27">
        <v>22</v>
      </c>
      <c r="N83" s="27">
        <v>20</v>
      </c>
      <c r="O83" s="27">
        <f t="shared" si="4"/>
        <v>150</v>
      </c>
      <c r="P83" s="27"/>
      <c r="Q83" s="27">
        <f t="shared" si="5"/>
        <v>150</v>
      </c>
      <c r="IG83" s="16"/>
    </row>
    <row r="84" spans="1:241" s="15" customFormat="1" ht="27.75" customHeight="1">
      <c r="A84" s="1">
        <v>754</v>
      </c>
      <c r="B84" s="11">
        <v>33</v>
      </c>
      <c r="C84" s="12">
        <v>19</v>
      </c>
      <c r="D84" s="1" t="s">
        <v>2317</v>
      </c>
      <c r="E84" s="13" t="s">
        <v>2318</v>
      </c>
      <c r="F84" s="13" t="s">
        <v>2173</v>
      </c>
      <c r="G84" s="13" t="s">
        <v>2174</v>
      </c>
      <c r="H84" s="13" t="s">
        <v>2178</v>
      </c>
      <c r="I84" s="14" t="s">
        <v>1847</v>
      </c>
      <c r="J84" s="11" t="s">
        <v>2127</v>
      </c>
      <c r="K84" s="27">
        <v>67</v>
      </c>
      <c r="L84" s="27">
        <v>30</v>
      </c>
      <c r="M84" s="27">
        <v>29</v>
      </c>
      <c r="N84" s="27">
        <v>24</v>
      </c>
      <c r="O84" s="27">
        <f t="shared" si="4"/>
        <v>150</v>
      </c>
      <c r="P84" s="27"/>
      <c r="Q84" s="27">
        <f t="shared" si="5"/>
        <v>150</v>
      </c>
      <c r="IG84" s="16"/>
    </row>
    <row r="85" spans="1:241" s="15" customFormat="1" ht="27.75" customHeight="1">
      <c r="A85" s="1">
        <v>728</v>
      </c>
      <c r="B85" s="11">
        <v>32</v>
      </c>
      <c r="C85" s="12">
        <v>23</v>
      </c>
      <c r="D85" s="1" t="s">
        <v>2265</v>
      </c>
      <c r="E85" s="13" t="s">
        <v>2266</v>
      </c>
      <c r="F85" s="13" t="s">
        <v>2255</v>
      </c>
      <c r="G85" s="13" t="s">
        <v>2256</v>
      </c>
      <c r="H85" s="13" t="s">
        <v>2257</v>
      </c>
      <c r="I85" s="14" t="s">
        <v>744</v>
      </c>
      <c r="J85" s="11" t="s">
        <v>2127</v>
      </c>
      <c r="K85" s="27">
        <v>68</v>
      </c>
      <c r="L85" s="27">
        <v>32</v>
      </c>
      <c r="M85" s="27">
        <v>30.5</v>
      </c>
      <c r="N85" s="27">
        <v>19</v>
      </c>
      <c r="O85" s="27">
        <f t="shared" si="4"/>
        <v>149.5</v>
      </c>
      <c r="P85" s="27"/>
      <c r="Q85" s="27">
        <f t="shared" si="5"/>
        <v>149.5</v>
      </c>
      <c r="IG85" s="16"/>
    </row>
    <row r="86" spans="1:241" s="15" customFormat="1" ht="27.75" customHeight="1">
      <c r="A86" s="1">
        <v>743</v>
      </c>
      <c r="B86" s="11">
        <v>33</v>
      </c>
      <c r="C86" s="12">
        <v>8</v>
      </c>
      <c r="D86" s="1" t="s">
        <v>2295</v>
      </c>
      <c r="E86" s="13" t="s">
        <v>2296</v>
      </c>
      <c r="F86" s="13" t="s">
        <v>2255</v>
      </c>
      <c r="G86" s="13" t="s">
        <v>2256</v>
      </c>
      <c r="H86" s="13" t="s">
        <v>2262</v>
      </c>
      <c r="I86" s="14" t="s">
        <v>1841</v>
      </c>
      <c r="J86" s="11" t="s">
        <v>2127</v>
      </c>
      <c r="K86" s="27">
        <v>63</v>
      </c>
      <c r="L86" s="27">
        <v>33</v>
      </c>
      <c r="M86" s="27">
        <v>33</v>
      </c>
      <c r="N86" s="27">
        <v>20.5</v>
      </c>
      <c r="O86" s="27">
        <f t="shared" si="4"/>
        <v>149.5</v>
      </c>
      <c r="P86" s="27"/>
      <c r="Q86" s="27">
        <f t="shared" si="5"/>
        <v>149.5</v>
      </c>
      <c r="IG86" s="16"/>
    </row>
    <row r="87" spans="1:241" s="15" customFormat="1" ht="27.75" customHeight="1">
      <c r="A87" s="1">
        <v>760</v>
      </c>
      <c r="B87" s="11">
        <v>33</v>
      </c>
      <c r="C87" s="12">
        <v>25</v>
      </c>
      <c r="D87" s="1" t="s">
        <v>2329</v>
      </c>
      <c r="E87" s="13" t="s">
        <v>2330</v>
      </c>
      <c r="F87" s="13" t="s">
        <v>2255</v>
      </c>
      <c r="G87" s="13" t="s">
        <v>2256</v>
      </c>
      <c r="H87" s="13" t="s">
        <v>2257</v>
      </c>
      <c r="I87" s="14" t="s">
        <v>1851</v>
      </c>
      <c r="J87" s="11" t="s">
        <v>2127</v>
      </c>
      <c r="K87" s="27">
        <v>36</v>
      </c>
      <c r="L87" s="27">
        <v>25</v>
      </c>
      <c r="M87" s="27">
        <v>47</v>
      </c>
      <c r="N87" s="27">
        <v>41.5</v>
      </c>
      <c r="O87" s="27">
        <f t="shared" si="4"/>
        <v>149.5</v>
      </c>
      <c r="P87" s="27"/>
      <c r="Q87" s="27">
        <f t="shared" si="5"/>
        <v>149.5</v>
      </c>
      <c r="IG87" s="16"/>
    </row>
    <row r="88" spans="1:241" s="15" customFormat="1" ht="27.75" customHeight="1">
      <c r="A88" s="1">
        <v>761</v>
      </c>
      <c r="B88" s="11">
        <v>33</v>
      </c>
      <c r="C88" s="12">
        <v>26</v>
      </c>
      <c r="D88" s="1" t="s">
        <v>2331</v>
      </c>
      <c r="E88" s="13" t="s">
        <v>2332</v>
      </c>
      <c r="F88" s="13" t="s">
        <v>2333</v>
      </c>
      <c r="G88" s="13" t="s">
        <v>2256</v>
      </c>
      <c r="H88" s="13" t="s">
        <v>2262</v>
      </c>
      <c r="I88" s="14" t="s">
        <v>1852</v>
      </c>
      <c r="J88" s="11" t="s">
        <v>2127</v>
      </c>
      <c r="K88" s="27">
        <v>74</v>
      </c>
      <c r="L88" s="27">
        <v>34</v>
      </c>
      <c r="M88" s="27">
        <v>25</v>
      </c>
      <c r="N88" s="27">
        <v>16.5</v>
      </c>
      <c r="O88" s="27">
        <f t="shared" si="4"/>
        <v>149.5</v>
      </c>
      <c r="P88" s="27"/>
      <c r="Q88" s="27">
        <f t="shared" si="5"/>
        <v>149.5</v>
      </c>
      <c r="IG88" s="16"/>
    </row>
    <row r="89" spans="1:241" s="15" customFormat="1" ht="27.75" customHeight="1">
      <c r="A89" s="1">
        <v>801</v>
      </c>
      <c r="B89" s="11">
        <v>35</v>
      </c>
      <c r="C89" s="12">
        <v>6</v>
      </c>
      <c r="D89" s="1" t="s">
        <v>2415</v>
      </c>
      <c r="E89" s="13" t="s">
        <v>2416</v>
      </c>
      <c r="F89" s="13" t="s">
        <v>2173</v>
      </c>
      <c r="G89" s="13" t="s">
        <v>2174</v>
      </c>
      <c r="H89" s="13" t="s">
        <v>2219</v>
      </c>
      <c r="I89" s="14" t="s">
        <v>1880</v>
      </c>
      <c r="J89" s="11" t="s">
        <v>2127</v>
      </c>
      <c r="K89" s="27">
        <v>66</v>
      </c>
      <c r="L89" s="27">
        <v>30</v>
      </c>
      <c r="M89" s="27">
        <v>28</v>
      </c>
      <c r="N89" s="27">
        <v>25.5</v>
      </c>
      <c r="O89" s="27">
        <f t="shared" si="4"/>
        <v>149.5</v>
      </c>
      <c r="P89" s="27"/>
      <c r="Q89" s="27">
        <f t="shared" si="5"/>
        <v>149.5</v>
      </c>
      <c r="IG89" s="16"/>
    </row>
    <row r="90" spans="1:241" s="15" customFormat="1" ht="27.75" customHeight="1">
      <c r="A90" s="1">
        <v>717</v>
      </c>
      <c r="B90" s="11">
        <v>32</v>
      </c>
      <c r="C90" s="12">
        <v>12</v>
      </c>
      <c r="D90" s="1" t="s">
        <v>2238</v>
      </c>
      <c r="E90" s="13" t="s">
        <v>2239</v>
      </c>
      <c r="F90" s="13" t="s">
        <v>2173</v>
      </c>
      <c r="G90" s="13" t="s">
        <v>2174</v>
      </c>
      <c r="H90" s="13" t="s">
        <v>2219</v>
      </c>
      <c r="I90" s="14" t="s">
        <v>1830</v>
      </c>
      <c r="J90" s="11" t="s">
        <v>2127</v>
      </c>
      <c r="K90" s="27">
        <v>74</v>
      </c>
      <c r="L90" s="27">
        <v>33</v>
      </c>
      <c r="M90" s="27">
        <v>22</v>
      </c>
      <c r="N90" s="27">
        <v>20</v>
      </c>
      <c r="O90" s="27">
        <f t="shared" si="4"/>
        <v>149</v>
      </c>
      <c r="P90" s="27"/>
      <c r="Q90" s="27">
        <f t="shared" si="5"/>
        <v>149</v>
      </c>
      <c r="IG90" s="16"/>
    </row>
    <row r="91" spans="1:241" s="15" customFormat="1" ht="27.75" customHeight="1">
      <c r="A91" s="1">
        <v>740</v>
      </c>
      <c r="B91" s="11">
        <v>33</v>
      </c>
      <c r="C91" s="12">
        <v>5</v>
      </c>
      <c r="D91" s="1" t="s">
        <v>2289</v>
      </c>
      <c r="E91" s="13" t="s">
        <v>2290</v>
      </c>
      <c r="F91" s="13" t="s">
        <v>2255</v>
      </c>
      <c r="G91" s="13" t="s">
        <v>2256</v>
      </c>
      <c r="H91" s="13" t="s">
        <v>2257</v>
      </c>
      <c r="I91" s="14" t="s">
        <v>713</v>
      </c>
      <c r="J91" s="11" t="s">
        <v>2127</v>
      </c>
      <c r="K91" s="27">
        <v>60</v>
      </c>
      <c r="L91" s="27">
        <v>34</v>
      </c>
      <c r="M91" s="27">
        <v>28.5</v>
      </c>
      <c r="N91" s="27">
        <v>26.5</v>
      </c>
      <c r="O91" s="27">
        <f t="shared" si="4"/>
        <v>149</v>
      </c>
      <c r="P91" s="27"/>
      <c r="Q91" s="27">
        <f t="shared" si="5"/>
        <v>149</v>
      </c>
      <c r="IG91" s="16"/>
    </row>
    <row r="92" spans="1:241" s="15" customFormat="1" ht="27.75" customHeight="1">
      <c r="A92" s="1">
        <v>771</v>
      </c>
      <c r="B92" s="11">
        <v>34</v>
      </c>
      <c r="C92" s="12">
        <v>6</v>
      </c>
      <c r="D92" s="1" t="s">
        <v>2353</v>
      </c>
      <c r="E92" s="13" t="s">
        <v>2354</v>
      </c>
      <c r="F92" s="13" t="s">
        <v>2173</v>
      </c>
      <c r="G92" s="13" t="s">
        <v>2174</v>
      </c>
      <c r="H92" s="13" t="s">
        <v>2219</v>
      </c>
      <c r="I92" s="14" t="s">
        <v>1859</v>
      </c>
      <c r="J92" s="11" t="s">
        <v>2127</v>
      </c>
      <c r="K92" s="27">
        <v>74</v>
      </c>
      <c r="L92" s="27">
        <v>30</v>
      </c>
      <c r="M92" s="27">
        <v>27.5</v>
      </c>
      <c r="N92" s="27">
        <v>17.5</v>
      </c>
      <c r="O92" s="27">
        <f t="shared" si="4"/>
        <v>149</v>
      </c>
      <c r="P92" s="27"/>
      <c r="Q92" s="27">
        <f t="shared" si="5"/>
        <v>149</v>
      </c>
      <c r="IG92" s="16"/>
    </row>
    <row r="93" spans="1:241" s="15" customFormat="1" ht="27.75" customHeight="1">
      <c r="A93" s="1">
        <v>775</v>
      </c>
      <c r="B93" s="11">
        <v>34</v>
      </c>
      <c r="C93" s="12">
        <v>10</v>
      </c>
      <c r="D93" s="1" t="s">
        <v>2362</v>
      </c>
      <c r="E93" s="13" t="s">
        <v>2363</v>
      </c>
      <c r="F93" s="13" t="s">
        <v>2173</v>
      </c>
      <c r="G93" s="13" t="s">
        <v>2174</v>
      </c>
      <c r="H93" s="13" t="s">
        <v>2219</v>
      </c>
      <c r="I93" s="14" t="s">
        <v>736</v>
      </c>
      <c r="J93" s="11" t="s">
        <v>2127</v>
      </c>
      <c r="K93" s="27">
        <v>75</v>
      </c>
      <c r="L93" s="27">
        <v>24</v>
      </c>
      <c r="M93" s="27">
        <v>28.5</v>
      </c>
      <c r="N93" s="27">
        <v>21.5</v>
      </c>
      <c r="O93" s="27">
        <f t="shared" si="4"/>
        <v>149</v>
      </c>
      <c r="P93" s="27"/>
      <c r="Q93" s="27">
        <f t="shared" si="5"/>
        <v>149</v>
      </c>
      <c r="IG93" s="16"/>
    </row>
    <row r="94" spans="1:241" s="15" customFormat="1" ht="27.75" customHeight="1">
      <c r="A94" s="1">
        <v>763</v>
      </c>
      <c r="B94" s="11">
        <v>33</v>
      </c>
      <c r="C94" s="12">
        <v>28</v>
      </c>
      <c r="D94" s="1" t="s">
        <v>2336</v>
      </c>
      <c r="E94" s="13" t="s">
        <v>2337</v>
      </c>
      <c r="F94" s="13" t="s">
        <v>2173</v>
      </c>
      <c r="G94" s="13" t="s">
        <v>2174</v>
      </c>
      <c r="H94" s="13" t="s">
        <v>2257</v>
      </c>
      <c r="I94" s="14" t="s">
        <v>1853</v>
      </c>
      <c r="J94" s="11" t="s">
        <v>2127</v>
      </c>
      <c r="K94" s="27">
        <v>61</v>
      </c>
      <c r="L94" s="27">
        <v>25</v>
      </c>
      <c r="M94" s="27">
        <v>30.5</v>
      </c>
      <c r="N94" s="27">
        <v>32</v>
      </c>
      <c r="O94" s="27">
        <f t="shared" si="4"/>
        <v>148.5</v>
      </c>
      <c r="P94" s="27"/>
      <c r="Q94" s="27">
        <f t="shared" si="5"/>
        <v>148.5</v>
      </c>
      <c r="IG94" s="16"/>
    </row>
    <row r="95" spans="1:241" s="15" customFormat="1" ht="27.75" customHeight="1">
      <c r="A95" s="1">
        <v>793</v>
      </c>
      <c r="B95" s="11">
        <v>34</v>
      </c>
      <c r="C95" s="12">
        <v>28</v>
      </c>
      <c r="D95" s="1" t="s">
        <v>2399</v>
      </c>
      <c r="E95" s="13" t="s">
        <v>2400</v>
      </c>
      <c r="F95" s="13" t="s">
        <v>2173</v>
      </c>
      <c r="G95" s="13" t="s">
        <v>2174</v>
      </c>
      <c r="H95" s="13" t="s">
        <v>2219</v>
      </c>
      <c r="I95" s="14" t="s">
        <v>1875</v>
      </c>
      <c r="J95" s="11" t="s">
        <v>2127</v>
      </c>
      <c r="K95" s="27">
        <v>68</v>
      </c>
      <c r="L95" s="27">
        <v>32</v>
      </c>
      <c r="M95" s="27">
        <v>27</v>
      </c>
      <c r="N95" s="27">
        <v>21.5</v>
      </c>
      <c r="O95" s="27">
        <f t="shared" si="4"/>
        <v>148.5</v>
      </c>
      <c r="P95" s="27"/>
      <c r="Q95" s="27">
        <f t="shared" si="5"/>
        <v>148.5</v>
      </c>
      <c r="IG95" s="16"/>
    </row>
    <row r="96" spans="1:241" s="15" customFormat="1" ht="27.75" customHeight="1">
      <c r="A96" s="1">
        <v>828</v>
      </c>
      <c r="B96" s="11">
        <v>36</v>
      </c>
      <c r="C96" s="12">
        <v>3</v>
      </c>
      <c r="D96" s="1" t="s">
        <v>2468</v>
      </c>
      <c r="E96" s="13" t="s">
        <v>2469</v>
      </c>
      <c r="F96" s="13" t="s">
        <v>2173</v>
      </c>
      <c r="G96" s="13" t="s">
        <v>2174</v>
      </c>
      <c r="H96" s="13" t="s">
        <v>2219</v>
      </c>
      <c r="I96" s="14" t="s">
        <v>1892</v>
      </c>
      <c r="J96" s="11" t="s">
        <v>2127</v>
      </c>
      <c r="K96" s="27">
        <v>70</v>
      </c>
      <c r="L96" s="27">
        <v>33</v>
      </c>
      <c r="M96" s="27">
        <v>23.5</v>
      </c>
      <c r="N96" s="27">
        <v>21</v>
      </c>
      <c r="O96" s="27">
        <f t="shared" si="4"/>
        <v>147.5</v>
      </c>
      <c r="P96" s="27"/>
      <c r="Q96" s="27">
        <f t="shared" si="5"/>
        <v>147.5</v>
      </c>
      <c r="IG96" s="16"/>
    </row>
    <row r="97" spans="1:241" s="15" customFormat="1" ht="27.75" customHeight="1">
      <c r="A97" s="1">
        <v>838</v>
      </c>
      <c r="B97" s="11">
        <v>36</v>
      </c>
      <c r="C97" s="12">
        <v>13</v>
      </c>
      <c r="D97" s="1" t="s">
        <v>2488</v>
      </c>
      <c r="E97" s="13" t="s">
        <v>2489</v>
      </c>
      <c r="F97" s="13" t="s">
        <v>2173</v>
      </c>
      <c r="G97" s="13" t="s">
        <v>2174</v>
      </c>
      <c r="H97" s="13" t="s">
        <v>2219</v>
      </c>
      <c r="I97" s="14" t="s">
        <v>706</v>
      </c>
      <c r="J97" s="11" t="s">
        <v>2127</v>
      </c>
      <c r="K97" s="27">
        <v>74</v>
      </c>
      <c r="L97" s="27">
        <v>29</v>
      </c>
      <c r="M97" s="27">
        <v>25.5</v>
      </c>
      <c r="N97" s="27">
        <v>19</v>
      </c>
      <c r="O97" s="27">
        <f t="shared" si="4"/>
        <v>147.5</v>
      </c>
      <c r="P97" s="27"/>
      <c r="Q97" s="27">
        <f t="shared" si="5"/>
        <v>147.5</v>
      </c>
      <c r="IG97" s="16"/>
    </row>
    <row r="98" spans="1:241" s="15" customFormat="1" ht="27.75" customHeight="1">
      <c r="A98" s="1">
        <v>841</v>
      </c>
      <c r="B98" s="11">
        <v>36</v>
      </c>
      <c r="C98" s="12">
        <v>16</v>
      </c>
      <c r="D98" s="1" t="s">
        <v>2494</v>
      </c>
      <c r="E98" s="13" t="s">
        <v>2495</v>
      </c>
      <c r="F98" s="13" t="s">
        <v>2173</v>
      </c>
      <c r="G98" s="13" t="s">
        <v>2174</v>
      </c>
      <c r="H98" s="13" t="s">
        <v>2178</v>
      </c>
      <c r="I98" s="14" t="s">
        <v>1899</v>
      </c>
      <c r="J98" s="11" t="s">
        <v>2127</v>
      </c>
      <c r="K98" s="27">
        <v>69</v>
      </c>
      <c r="L98" s="27">
        <v>30</v>
      </c>
      <c r="M98" s="27">
        <v>32</v>
      </c>
      <c r="N98" s="27">
        <v>16</v>
      </c>
      <c r="O98" s="27">
        <f t="shared" si="4"/>
        <v>147</v>
      </c>
      <c r="P98" s="27"/>
      <c r="Q98" s="27">
        <f t="shared" si="5"/>
        <v>147</v>
      </c>
      <c r="IG98" s="16"/>
    </row>
    <row r="99" spans="1:241" s="15" customFormat="1" ht="27.75" customHeight="1">
      <c r="A99" s="1">
        <v>814</v>
      </c>
      <c r="B99" s="11">
        <v>35</v>
      </c>
      <c r="C99" s="12">
        <v>19</v>
      </c>
      <c r="D99" s="1" t="s">
        <v>2440</v>
      </c>
      <c r="E99" s="13" t="s">
        <v>2441</v>
      </c>
      <c r="F99" s="13" t="s">
        <v>2173</v>
      </c>
      <c r="G99" s="13" t="s">
        <v>2174</v>
      </c>
      <c r="H99" s="13" t="s">
        <v>2219</v>
      </c>
      <c r="I99" s="14" t="s">
        <v>710</v>
      </c>
      <c r="J99" s="11" t="s">
        <v>2127</v>
      </c>
      <c r="K99" s="27">
        <v>66</v>
      </c>
      <c r="L99" s="27">
        <v>32</v>
      </c>
      <c r="M99" s="27">
        <v>23</v>
      </c>
      <c r="N99" s="27">
        <v>25</v>
      </c>
      <c r="O99" s="27">
        <f t="shared" si="4"/>
        <v>146</v>
      </c>
      <c r="P99" s="27"/>
      <c r="Q99" s="27">
        <f t="shared" si="5"/>
        <v>146</v>
      </c>
      <c r="IG99" s="16"/>
    </row>
    <row r="100" spans="1:241" s="15" customFormat="1" ht="27.75" customHeight="1">
      <c r="A100" s="1">
        <v>706</v>
      </c>
      <c r="B100" s="11">
        <v>32</v>
      </c>
      <c r="C100" s="12">
        <v>1</v>
      </c>
      <c r="D100" s="1" t="s">
        <v>2166</v>
      </c>
      <c r="E100" s="13" t="s">
        <v>2167</v>
      </c>
      <c r="F100" s="13" t="s">
        <v>2168</v>
      </c>
      <c r="G100" s="13" t="s">
        <v>2169</v>
      </c>
      <c r="H100" s="13" t="s">
        <v>2170</v>
      </c>
      <c r="I100" s="14" t="s">
        <v>744</v>
      </c>
      <c r="J100" s="11" t="s">
        <v>2127</v>
      </c>
      <c r="K100" s="27">
        <v>56</v>
      </c>
      <c r="L100" s="27">
        <v>34</v>
      </c>
      <c r="M100" s="27">
        <v>34.5</v>
      </c>
      <c r="N100" s="27">
        <v>21</v>
      </c>
      <c r="O100" s="27">
        <f t="shared" si="4"/>
        <v>145.5</v>
      </c>
      <c r="P100" s="27"/>
      <c r="Q100" s="27">
        <f t="shared" si="5"/>
        <v>145.5</v>
      </c>
      <c r="IG100" s="16"/>
    </row>
    <row r="101" spans="1:241" s="15" customFormat="1" ht="27.75" customHeight="1">
      <c r="A101" s="1">
        <v>753</v>
      </c>
      <c r="B101" s="11">
        <v>33</v>
      </c>
      <c r="C101" s="12">
        <v>18</v>
      </c>
      <c r="D101" s="1" t="s">
        <v>2315</v>
      </c>
      <c r="E101" s="13" t="s">
        <v>2316</v>
      </c>
      <c r="F101" s="13" t="s">
        <v>2211</v>
      </c>
      <c r="G101" s="13" t="s">
        <v>2174</v>
      </c>
      <c r="H101" s="13" t="s">
        <v>2178</v>
      </c>
      <c r="I101" s="14" t="s">
        <v>713</v>
      </c>
      <c r="J101" s="11" t="s">
        <v>2127</v>
      </c>
      <c r="K101" s="27">
        <v>70</v>
      </c>
      <c r="L101" s="27">
        <v>28</v>
      </c>
      <c r="M101" s="27">
        <v>28</v>
      </c>
      <c r="N101" s="27">
        <v>19.5</v>
      </c>
      <c r="O101" s="27">
        <f aca="true" t="shared" si="6" ref="O101:O132">SUM(K101:N101)</f>
        <v>145.5</v>
      </c>
      <c r="P101" s="27"/>
      <c r="Q101" s="27">
        <f aca="true" t="shared" si="7" ref="Q101:Q132">SUM(O101:P101)</f>
        <v>145.5</v>
      </c>
      <c r="IG101" s="16"/>
    </row>
    <row r="102" spans="1:241" s="15" customFormat="1" ht="27.75" customHeight="1">
      <c r="A102" s="1">
        <v>808</v>
      </c>
      <c r="B102" s="11">
        <v>35</v>
      </c>
      <c r="C102" s="12">
        <v>13</v>
      </c>
      <c r="D102" s="1" t="s">
        <v>2429</v>
      </c>
      <c r="E102" s="13" t="s">
        <v>2430</v>
      </c>
      <c r="F102" s="13" t="s">
        <v>2173</v>
      </c>
      <c r="G102" s="13" t="s">
        <v>2174</v>
      </c>
      <c r="H102" s="13" t="s">
        <v>2178</v>
      </c>
      <c r="I102" s="14" t="s">
        <v>1882</v>
      </c>
      <c r="J102" s="11" t="s">
        <v>2127</v>
      </c>
      <c r="K102" s="27">
        <v>58</v>
      </c>
      <c r="L102" s="27">
        <v>32</v>
      </c>
      <c r="M102" s="27">
        <v>33.5</v>
      </c>
      <c r="N102" s="27">
        <v>22</v>
      </c>
      <c r="O102" s="27">
        <f t="shared" si="6"/>
        <v>145.5</v>
      </c>
      <c r="P102" s="27"/>
      <c r="Q102" s="27">
        <f t="shared" si="7"/>
        <v>145.5</v>
      </c>
      <c r="IG102" s="16"/>
    </row>
    <row r="103" spans="1:241" s="15" customFormat="1" ht="27.75" customHeight="1">
      <c r="A103" s="1">
        <v>769</v>
      </c>
      <c r="B103" s="11">
        <v>34</v>
      </c>
      <c r="C103" s="12">
        <v>4</v>
      </c>
      <c r="D103" s="1" t="s">
        <v>2349</v>
      </c>
      <c r="E103" s="13" t="s">
        <v>2350</v>
      </c>
      <c r="F103" s="13" t="s">
        <v>2173</v>
      </c>
      <c r="G103" s="13" t="s">
        <v>2174</v>
      </c>
      <c r="H103" s="13" t="s">
        <v>2219</v>
      </c>
      <c r="I103" s="14" t="s">
        <v>1858</v>
      </c>
      <c r="J103" s="11" t="s">
        <v>2127</v>
      </c>
      <c r="K103" s="27">
        <v>73</v>
      </c>
      <c r="L103" s="27">
        <v>27</v>
      </c>
      <c r="M103" s="27">
        <v>30.5</v>
      </c>
      <c r="N103" s="27">
        <v>14</v>
      </c>
      <c r="O103" s="27">
        <f t="shared" si="6"/>
        <v>144.5</v>
      </c>
      <c r="P103" s="27"/>
      <c r="Q103" s="27">
        <f t="shared" si="7"/>
        <v>144.5</v>
      </c>
      <c r="IG103" s="16"/>
    </row>
    <row r="104" spans="1:241" s="15" customFormat="1" ht="27.75" customHeight="1">
      <c r="A104" s="1">
        <v>792</v>
      </c>
      <c r="B104" s="11">
        <v>34</v>
      </c>
      <c r="C104" s="12">
        <v>27</v>
      </c>
      <c r="D104" s="1" t="s">
        <v>2397</v>
      </c>
      <c r="E104" s="13" t="s">
        <v>2398</v>
      </c>
      <c r="F104" s="13" t="s">
        <v>2173</v>
      </c>
      <c r="G104" s="13" t="s">
        <v>2174</v>
      </c>
      <c r="H104" s="13" t="s">
        <v>2219</v>
      </c>
      <c r="I104" s="14" t="s">
        <v>1869</v>
      </c>
      <c r="J104" s="11" t="s">
        <v>2127</v>
      </c>
      <c r="K104" s="27">
        <v>65</v>
      </c>
      <c r="L104" s="27">
        <v>30</v>
      </c>
      <c r="M104" s="27">
        <v>24</v>
      </c>
      <c r="N104" s="27">
        <v>25.5</v>
      </c>
      <c r="O104" s="27">
        <f t="shared" si="6"/>
        <v>144.5</v>
      </c>
      <c r="P104" s="27"/>
      <c r="Q104" s="27">
        <f t="shared" si="7"/>
        <v>144.5</v>
      </c>
      <c r="IG104" s="16"/>
    </row>
    <row r="105" spans="1:241" s="15" customFormat="1" ht="27.75" customHeight="1">
      <c r="A105" s="1">
        <v>842</v>
      </c>
      <c r="B105" s="11">
        <v>36</v>
      </c>
      <c r="C105" s="12">
        <v>17</v>
      </c>
      <c r="D105" s="1" t="s">
        <v>2496</v>
      </c>
      <c r="E105" s="13" t="s">
        <v>2497</v>
      </c>
      <c r="F105" s="13" t="s">
        <v>2173</v>
      </c>
      <c r="G105" s="13" t="s">
        <v>2174</v>
      </c>
      <c r="H105" s="13" t="s">
        <v>2178</v>
      </c>
      <c r="I105" s="14" t="s">
        <v>1900</v>
      </c>
      <c r="J105" s="11" t="s">
        <v>2127</v>
      </c>
      <c r="K105" s="27">
        <v>57</v>
      </c>
      <c r="L105" s="27">
        <v>28</v>
      </c>
      <c r="M105" s="27">
        <v>32</v>
      </c>
      <c r="N105" s="27">
        <v>27.5</v>
      </c>
      <c r="O105" s="27">
        <f t="shared" si="6"/>
        <v>144.5</v>
      </c>
      <c r="P105" s="27"/>
      <c r="Q105" s="27">
        <f t="shared" si="7"/>
        <v>144.5</v>
      </c>
      <c r="IG105" s="16"/>
    </row>
    <row r="106" spans="1:241" s="15" customFormat="1" ht="27.75" customHeight="1">
      <c r="A106" s="1">
        <v>774</v>
      </c>
      <c r="B106" s="11">
        <v>34</v>
      </c>
      <c r="C106" s="12">
        <v>9</v>
      </c>
      <c r="D106" s="1" t="s">
        <v>2360</v>
      </c>
      <c r="E106" s="13" t="s">
        <v>2361</v>
      </c>
      <c r="F106" s="13" t="s">
        <v>2173</v>
      </c>
      <c r="G106" s="13" t="s">
        <v>2174</v>
      </c>
      <c r="H106" s="13" t="s">
        <v>2219</v>
      </c>
      <c r="I106" s="14" t="s">
        <v>1862</v>
      </c>
      <c r="J106" s="11" t="s">
        <v>2127</v>
      </c>
      <c r="K106" s="27">
        <v>72</v>
      </c>
      <c r="L106" s="27">
        <v>26</v>
      </c>
      <c r="M106" s="27">
        <v>26.5</v>
      </c>
      <c r="N106" s="27">
        <v>19.5</v>
      </c>
      <c r="O106" s="27">
        <f t="shared" si="6"/>
        <v>144</v>
      </c>
      <c r="P106" s="27"/>
      <c r="Q106" s="27">
        <f t="shared" si="7"/>
        <v>144</v>
      </c>
      <c r="IG106" s="16"/>
    </row>
    <row r="107" spans="1:241" s="15" customFormat="1" ht="27.75" customHeight="1">
      <c r="A107" s="1">
        <v>751</v>
      </c>
      <c r="B107" s="11">
        <v>33</v>
      </c>
      <c r="C107" s="12">
        <v>16</v>
      </c>
      <c r="D107" s="1" t="s">
        <v>2311</v>
      </c>
      <c r="E107" s="13" t="s">
        <v>2312</v>
      </c>
      <c r="F107" s="13" t="s">
        <v>2173</v>
      </c>
      <c r="G107" s="13" t="s">
        <v>2174</v>
      </c>
      <c r="H107" s="13" t="s">
        <v>2178</v>
      </c>
      <c r="I107" s="14" t="s">
        <v>1846</v>
      </c>
      <c r="J107" s="11" t="s">
        <v>2127</v>
      </c>
      <c r="K107" s="27">
        <v>57</v>
      </c>
      <c r="L107" s="27">
        <v>27</v>
      </c>
      <c r="M107" s="27">
        <v>33</v>
      </c>
      <c r="N107" s="27">
        <v>26.5</v>
      </c>
      <c r="O107" s="27">
        <f t="shared" si="6"/>
        <v>143.5</v>
      </c>
      <c r="P107" s="27"/>
      <c r="Q107" s="27">
        <f t="shared" si="7"/>
        <v>143.5</v>
      </c>
      <c r="IG107" s="16"/>
    </row>
    <row r="108" spans="1:241" s="15" customFormat="1" ht="27.75" customHeight="1">
      <c r="A108" s="1">
        <v>752</v>
      </c>
      <c r="B108" s="11">
        <v>33</v>
      </c>
      <c r="C108" s="12">
        <v>17</v>
      </c>
      <c r="D108" s="1" t="s">
        <v>2313</v>
      </c>
      <c r="E108" s="13" t="s">
        <v>2314</v>
      </c>
      <c r="F108" s="13" t="s">
        <v>2173</v>
      </c>
      <c r="G108" s="13" t="s">
        <v>2174</v>
      </c>
      <c r="H108" s="13" t="s">
        <v>2257</v>
      </c>
      <c r="I108" s="14" t="s">
        <v>713</v>
      </c>
      <c r="J108" s="11" t="s">
        <v>2127</v>
      </c>
      <c r="K108" s="27">
        <v>61</v>
      </c>
      <c r="L108" s="27">
        <v>32</v>
      </c>
      <c r="M108" s="27">
        <v>30</v>
      </c>
      <c r="N108" s="27">
        <v>20.5</v>
      </c>
      <c r="O108" s="27">
        <f t="shared" si="6"/>
        <v>143.5</v>
      </c>
      <c r="P108" s="27"/>
      <c r="Q108" s="27">
        <f t="shared" si="7"/>
        <v>143.5</v>
      </c>
      <c r="IG108" s="16"/>
    </row>
    <row r="109" spans="1:241" s="15" customFormat="1" ht="27.75" customHeight="1">
      <c r="A109" s="1">
        <v>798</v>
      </c>
      <c r="B109" s="11">
        <v>35</v>
      </c>
      <c r="C109" s="12">
        <v>3</v>
      </c>
      <c r="D109" s="1" t="s">
        <v>2409</v>
      </c>
      <c r="E109" s="13" t="s">
        <v>2410</v>
      </c>
      <c r="F109" s="13" t="s">
        <v>2173</v>
      </c>
      <c r="G109" s="13" t="s">
        <v>2174</v>
      </c>
      <c r="H109" s="13" t="s">
        <v>2219</v>
      </c>
      <c r="I109" s="14" t="s">
        <v>752</v>
      </c>
      <c r="J109" s="11" t="s">
        <v>2127</v>
      </c>
      <c r="K109" s="27">
        <v>67</v>
      </c>
      <c r="L109" s="27">
        <v>33</v>
      </c>
      <c r="M109" s="27">
        <v>23</v>
      </c>
      <c r="N109" s="27">
        <v>20</v>
      </c>
      <c r="O109" s="27">
        <f t="shared" si="6"/>
        <v>143</v>
      </c>
      <c r="P109" s="27"/>
      <c r="Q109" s="27">
        <f t="shared" si="7"/>
        <v>143</v>
      </c>
      <c r="IG109" s="16"/>
    </row>
    <row r="110" spans="1:241" s="15" customFormat="1" ht="27.75" customHeight="1">
      <c r="A110" s="1">
        <v>756</v>
      </c>
      <c r="B110" s="11">
        <v>33</v>
      </c>
      <c r="C110" s="12">
        <v>21</v>
      </c>
      <c r="D110" s="1" t="s">
        <v>2321</v>
      </c>
      <c r="E110" s="13" t="s">
        <v>2322</v>
      </c>
      <c r="F110" s="13" t="s">
        <v>2211</v>
      </c>
      <c r="G110" s="13" t="s">
        <v>2174</v>
      </c>
      <c r="H110" s="13" t="s">
        <v>2219</v>
      </c>
      <c r="I110" s="14" t="s">
        <v>1849</v>
      </c>
      <c r="J110" s="11" t="s">
        <v>2127</v>
      </c>
      <c r="K110" s="27">
        <v>80</v>
      </c>
      <c r="L110" s="27">
        <v>19</v>
      </c>
      <c r="M110" s="27">
        <v>25.5</v>
      </c>
      <c r="N110" s="27">
        <v>17</v>
      </c>
      <c r="O110" s="27">
        <f t="shared" si="6"/>
        <v>141.5</v>
      </c>
      <c r="P110" s="27"/>
      <c r="Q110" s="27">
        <f t="shared" si="7"/>
        <v>141.5</v>
      </c>
      <c r="IG110" s="16"/>
    </row>
    <row r="111" spans="1:241" s="15" customFormat="1" ht="27.75" customHeight="1">
      <c r="A111" s="1">
        <v>806</v>
      </c>
      <c r="B111" s="11">
        <v>35</v>
      </c>
      <c r="C111" s="12">
        <v>11</v>
      </c>
      <c r="D111" s="1" t="s">
        <v>2425</v>
      </c>
      <c r="E111" s="13" t="s">
        <v>2426</v>
      </c>
      <c r="F111" s="13" t="s">
        <v>2173</v>
      </c>
      <c r="G111" s="13" t="s">
        <v>2174</v>
      </c>
      <c r="H111" s="13" t="s">
        <v>2178</v>
      </c>
      <c r="I111" s="14" t="s">
        <v>713</v>
      </c>
      <c r="J111" s="11" t="s">
        <v>2127</v>
      </c>
      <c r="K111" s="27">
        <v>63</v>
      </c>
      <c r="L111" s="27">
        <v>33</v>
      </c>
      <c r="M111" s="27">
        <v>27.5</v>
      </c>
      <c r="N111" s="27">
        <v>18</v>
      </c>
      <c r="O111" s="27">
        <f t="shared" si="6"/>
        <v>141.5</v>
      </c>
      <c r="P111" s="27"/>
      <c r="Q111" s="27">
        <f t="shared" si="7"/>
        <v>141.5</v>
      </c>
      <c r="IG111" s="16"/>
    </row>
    <row r="112" spans="1:241" s="15" customFormat="1" ht="27.75" customHeight="1">
      <c r="A112" s="1">
        <v>835</v>
      </c>
      <c r="B112" s="11">
        <v>36</v>
      </c>
      <c r="C112" s="12">
        <v>10</v>
      </c>
      <c r="D112" s="1" t="s">
        <v>2482</v>
      </c>
      <c r="E112" s="13" t="s">
        <v>2483</v>
      </c>
      <c r="F112" s="13" t="s">
        <v>2173</v>
      </c>
      <c r="G112" s="13" t="s">
        <v>2174</v>
      </c>
      <c r="H112" s="13" t="s">
        <v>2178</v>
      </c>
      <c r="I112" s="14" t="s">
        <v>732</v>
      </c>
      <c r="J112" s="11" t="s">
        <v>2127</v>
      </c>
      <c r="K112" s="27">
        <v>71</v>
      </c>
      <c r="L112" s="27">
        <v>35</v>
      </c>
      <c r="M112" s="27">
        <v>20</v>
      </c>
      <c r="N112" s="27">
        <v>14.5</v>
      </c>
      <c r="O112" s="27">
        <f t="shared" si="6"/>
        <v>140.5</v>
      </c>
      <c r="P112" s="27"/>
      <c r="Q112" s="27">
        <f t="shared" si="7"/>
        <v>140.5</v>
      </c>
      <c r="IG112" s="16"/>
    </row>
    <row r="113" spans="1:241" s="15" customFormat="1" ht="27.75" customHeight="1">
      <c r="A113" s="1">
        <v>764</v>
      </c>
      <c r="B113" s="11">
        <v>33</v>
      </c>
      <c r="C113" s="12">
        <v>29</v>
      </c>
      <c r="D113" s="1" t="s">
        <v>2338</v>
      </c>
      <c r="E113" s="13" t="s">
        <v>2339</v>
      </c>
      <c r="F113" s="13" t="s">
        <v>2173</v>
      </c>
      <c r="G113" s="13" t="s">
        <v>2174</v>
      </c>
      <c r="H113" s="13" t="s">
        <v>2178</v>
      </c>
      <c r="I113" s="14" t="s">
        <v>1854</v>
      </c>
      <c r="J113" s="11" t="s">
        <v>2127</v>
      </c>
      <c r="K113" s="27">
        <v>67</v>
      </c>
      <c r="L113" s="27">
        <v>34</v>
      </c>
      <c r="M113" s="27">
        <v>21</v>
      </c>
      <c r="N113" s="27">
        <v>17.5</v>
      </c>
      <c r="O113" s="27">
        <f t="shared" si="6"/>
        <v>139.5</v>
      </c>
      <c r="P113" s="27"/>
      <c r="Q113" s="27">
        <f t="shared" si="7"/>
        <v>139.5</v>
      </c>
      <c r="IG113" s="16"/>
    </row>
    <row r="114" spans="1:241" s="15" customFormat="1" ht="27.75" customHeight="1">
      <c r="A114" s="1">
        <v>815</v>
      </c>
      <c r="B114" s="11">
        <v>35</v>
      </c>
      <c r="C114" s="12">
        <v>20</v>
      </c>
      <c r="D114" s="1" t="s">
        <v>2442</v>
      </c>
      <c r="E114" s="13" t="s">
        <v>2443</v>
      </c>
      <c r="F114" s="13" t="s">
        <v>2173</v>
      </c>
      <c r="G114" s="13" t="s">
        <v>2174</v>
      </c>
      <c r="H114" s="13" t="s">
        <v>2178</v>
      </c>
      <c r="I114" s="14" t="s">
        <v>1885</v>
      </c>
      <c r="J114" s="11" t="s">
        <v>2127</v>
      </c>
      <c r="K114" s="27">
        <v>68</v>
      </c>
      <c r="L114" s="27">
        <v>29</v>
      </c>
      <c r="M114" s="27">
        <v>27</v>
      </c>
      <c r="N114" s="27">
        <v>15</v>
      </c>
      <c r="O114" s="27">
        <f t="shared" si="6"/>
        <v>139</v>
      </c>
      <c r="P114" s="27"/>
      <c r="Q114" s="27">
        <f t="shared" si="7"/>
        <v>139</v>
      </c>
      <c r="IG114" s="16"/>
    </row>
    <row r="115" spans="1:241" s="15" customFormat="1" ht="27.75" customHeight="1">
      <c r="A115" s="1">
        <v>776</v>
      </c>
      <c r="B115" s="11">
        <v>34</v>
      </c>
      <c r="C115" s="12">
        <v>11</v>
      </c>
      <c r="D115" s="1" t="s">
        <v>2364</v>
      </c>
      <c r="E115" s="13" t="s">
        <v>2365</v>
      </c>
      <c r="F115" s="13" t="s">
        <v>2211</v>
      </c>
      <c r="G115" s="13" t="s">
        <v>2174</v>
      </c>
      <c r="H115" s="13" t="s">
        <v>2219</v>
      </c>
      <c r="I115" s="14" t="s">
        <v>1863</v>
      </c>
      <c r="J115" s="11" t="s">
        <v>2127</v>
      </c>
      <c r="K115" s="27">
        <v>72</v>
      </c>
      <c r="L115" s="27">
        <v>26</v>
      </c>
      <c r="M115" s="27">
        <v>21</v>
      </c>
      <c r="N115" s="27">
        <v>19</v>
      </c>
      <c r="O115" s="27">
        <f t="shared" si="6"/>
        <v>138</v>
      </c>
      <c r="P115" s="27"/>
      <c r="Q115" s="27">
        <f t="shared" si="7"/>
        <v>138</v>
      </c>
      <c r="IG115" s="16"/>
    </row>
    <row r="116" spans="1:241" s="15" customFormat="1" ht="27.75" customHeight="1">
      <c r="A116" s="1">
        <v>718</v>
      </c>
      <c r="B116" s="11">
        <v>32</v>
      </c>
      <c r="C116" s="12">
        <v>13</v>
      </c>
      <c r="D116" s="1" t="s">
        <v>2240</v>
      </c>
      <c r="E116" s="13" t="s">
        <v>2241</v>
      </c>
      <c r="F116" s="13" t="s">
        <v>2173</v>
      </c>
      <c r="G116" s="13" t="s">
        <v>2174</v>
      </c>
      <c r="H116" s="13" t="s">
        <v>2178</v>
      </c>
      <c r="I116" s="14" t="s">
        <v>1831</v>
      </c>
      <c r="J116" s="11" t="s">
        <v>2127</v>
      </c>
      <c r="K116" s="27">
        <v>55</v>
      </c>
      <c r="L116" s="27">
        <v>26</v>
      </c>
      <c r="M116" s="27">
        <v>33</v>
      </c>
      <c r="N116" s="27">
        <v>23</v>
      </c>
      <c r="O116" s="27">
        <f t="shared" si="6"/>
        <v>137</v>
      </c>
      <c r="P116" s="27"/>
      <c r="Q116" s="27">
        <f t="shared" si="7"/>
        <v>137</v>
      </c>
      <c r="IG116" s="16"/>
    </row>
    <row r="117" spans="1:241" s="15" customFormat="1" ht="27.75" customHeight="1">
      <c r="A117" s="1">
        <v>782</v>
      </c>
      <c r="B117" s="11">
        <v>34</v>
      </c>
      <c r="C117" s="12">
        <v>17</v>
      </c>
      <c r="D117" s="1" t="s">
        <v>2376</v>
      </c>
      <c r="E117" s="13" t="s">
        <v>2377</v>
      </c>
      <c r="F117" s="13" t="s">
        <v>2211</v>
      </c>
      <c r="G117" s="13" t="s">
        <v>2174</v>
      </c>
      <c r="H117" s="13" t="s">
        <v>2178</v>
      </c>
      <c r="I117" s="14" t="s">
        <v>1867</v>
      </c>
      <c r="J117" s="11" t="s">
        <v>2127</v>
      </c>
      <c r="K117" s="27">
        <v>63</v>
      </c>
      <c r="L117" s="27">
        <v>29</v>
      </c>
      <c r="M117" s="27">
        <v>26</v>
      </c>
      <c r="N117" s="27">
        <v>19</v>
      </c>
      <c r="O117" s="27">
        <f t="shared" si="6"/>
        <v>137</v>
      </c>
      <c r="P117" s="27"/>
      <c r="Q117" s="27">
        <f t="shared" si="7"/>
        <v>137</v>
      </c>
      <c r="IG117" s="16"/>
    </row>
    <row r="118" spans="1:241" s="15" customFormat="1" ht="27.75" customHeight="1">
      <c r="A118" s="1">
        <v>759</v>
      </c>
      <c r="B118" s="11">
        <v>33</v>
      </c>
      <c r="C118" s="12">
        <v>24</v>
      </c>
      <c r="D118" s="1" t="s">
        <v>2327</v>
      </c>
      <c r="E118" s="13" t="s">
        <v>2328</v>
      </c>
      <c r="F118" s="13" t="s">
        <v>2173</v>
      </c>
      <c r="G118" s="13" t="s">
        <v>2174</v>
      </c>
      <c r="H118" s="13" t="s">
        <v>2178</v>
      </c>
      <c r="I118" s="14" t="s">
        <v>1850</v>
      </c>
      <c r="J118" s="11" t="s">
        <v>2127</v>
      </c>
      <c r="K118" s="27">
        <v>60</v>
      </c>
      <c r="L118" s="27">
        <v>27</v>
      </c>
      <c r="M118" s="27">
        <v>30</v>
      </c>
      <c r="N118" s="27">
        <v>18.5</v>
      </c>
      <c r="O118" s="27">
        <f t="shared" si="6"/>
        <v>135.5</v>
      </c>
      <c r="P118" s="27"/>
      <c r="Q118" s="27">
        <f t="shared" si="7"/>
        <v>135.5</v>
      </c>
      <c r="IG118" s="16"/>
    </row>
    <row r="119" spans="1:241" s="15" customFormat="1" ht="27.75" customHeight="1">
      <c r="A119" s="1">
        <v>772</v>
      </c>
      <c r="B119" s="11">
        <v>34</v>
      </c>
      <c r="C119" s="12">
        <v>7</v>
      </c>
      <c r="D119" s="1" t="s">
        <v>2355</v>
      </c>
      <c r="E119" s="13" t="s">
        <v>2356</v>
      </c>
      <c r="F119" s="13" t="s">
        <v>2173</v>
      </c>
      <c r="G119" s="13" t="s">
        <v>2174</v>
      </c>
      <c r="H119" s="13" t="s">
        <v>2257</v>
      </c>
      <c r="I119" s="14" t="s">
        <v>1860</v>
      </c>
      <c r="J119" s="11" t="s">
        <v>2127</v>
      </c>
      <c r="K119" s="27">
        <v>59</v>
      </c>
      <c r="L119" s="27">
        <v>29</v>
      </c>
      <c r="M119" s="27">
        <v>29</v>
      </c>
      <c r="N119" s="27">
        <v>18</v>
      </c>
      <c r="O119" s="27">
        <f t="shared" si="6"/>
        <v>135</v>
      </c>
      <c r="P119" s="27"/>
      <c r="Q119" s="27">
        <f t="shared" si="7"/>
        <v>135</v>
      </c>
      <c r="IG119" s="16"/>
    </row>
    <row r="120" spans="1:241" s="15" customFormat="1" ht="27.75" customHeight="1">
      <c r="A120" s="1">
        <v>812</v>
      </c>
      <c r="B120" s="11">
        <v>35</v>
      </c>
      <c r="C120" s="12">
        <v>17</v>
      </c>
      <c r="D120" s="1" t="s">
        <v>2437</v>
      </c>
      <c r="E120" s="13" t="s">
        <v>2341</v>
      </c>
      <c r="F120" s="13" t="s">
        <v>2173</v>
      </c>
      <c r="G120" s="13" t="s">
        <v>2174</v>
      </c>
      <c r="H120" s="13" t="s">
        <v>2178</v>
      </c>
      <c r="I120" s="14" t="s">
        <v>724</v>
      </c>
      <c r="J120" s="11" t="s">
        <v>2127</v>
      </c>
      <c r="K120" s="27">
        <v>62</v>
      </c>
      <c r="L120" s="27">
        <v>25</v>
      </c>
      <c r="M120" s="27">
        <v>32</v>
      </c>
      <c r="N120" s="27">
        <v>15.5</v>
      </c>
      <c r="O120" s="27">
        <f t="shared" si="6"/>
        <v>134.5</v>
      </c>
      <c r="P120" s="27"/>
      <c r="Q120" s="27">
        <f t="shared" si="7"/>
        <v>134.5</v>
      </c>
      <c r="IG120" s="16"/>
    </row>
    <row r="121" spans="1:241" s="15" customFormat="1" ht="27.75" customHeight="1">
      <c r="A121" s="1">
        <v>827</v>
      </c>
      <c r="B121" s="11">
        <v>36</v>
      </c>
      <c r="C121" s="12">
        <v>2</v>
      </c>
      <c r="D121" s="1" t="s">
        <v>2466</v>
      </c>
      <c r="E121" s="13" t="s">
        <v>2467</v>
      </c>
      <c r="F121" s="13" t="s">
        <v>2173</v>
      </c>
      <c r="G121" s="13" t="s">
        <v>2174</v>
      </c>
      <c r="H121" s="13" t="s">
        <v>2178</v>
      </c>
      <c r="I121" s="14" t="s">
        <v>706</v>
      </c>
      <c r="J121" s="11" t="s">
        <v>2127</v>
      </c>
      <c r="K121" s="27">
        <v>62</v>
      </c>
      <c r="L121" s="27">
        <v>29</v>
      </c>
      <c r="M121" s="27">
        <v>27.5</v>
      </c>
      <c r="N121" s="27">
        <v>16</v>
      </c>
      <c r="O121" s="27">
        <f t="shared" si="6"/>
        <v>134.5</v>
      </c>
      <c r="P121" s="27"/>
      <c r="Q121" s="27">
        <f t="shared" si="7"/>
        <v>134.5</v>
      </c>
      <c r="IG121" s="16"/>
    </row>
    <row r="122" spans="1:241" s="15" customFormat="1" ht="27.75" customHeight="1">
      <c r="A122" s="1">
        <v>709</v>
      </c>
      <c r="B122" s="11">
        <v>32</v>
      </c>
      <c r="C122" s="12">
        <v>4</v>
      </c>
      <c r="D122" s="1" t="s">
        <v>2222</v>
      </c>
      <c r="E122" s="13" t="s">
        <v>2223</v>
      </c>
      <c r="F122" s="13" t="s">
        <v>2173</v>
      </c>
      <c r="G122" s="13" t="s">
        <v>2174</v>
      </c>
      <c r="H122" s="13" t="s">
        <v>2178</v>
      </c>
      <c r="I122" s="14" t="s">
        <v>1825</v>
      </c>
      <c r="J122" s="11" t="s">
        <v>2127</v>
      </c>
      <c r="K122" s="27">
        <v>67</v>
      </c>
      <c r="L122" s="27">
        <v>18</v>
      </c>
      <c r="M122" s="27">
        <v>26.5</v>
      </c>
      <c r="N122" s="27">
        <v>22</v>
      </c>
      <c r="O122" s="27">
        <f t="shared" si="6"/>
        <v>133.5</v>
      </c>
      <c r="P122" s="27"/>
      <c r="Q122" s="27">
        <f t="shared" si="7"/>
        <v>133.5</v>
      </c>
      <c r="IG122" s="16"/>
    </row>
    <row r="123" spans="1:241" s="15" customFormat="1" ht="27.75" customHeight="1">
      <c r="A123" s="1">
        <v>708</v>
      </c>
      <c r="B123" s="11">
        <v>32</v>
      </c>
      <c r="C123" s="12">
        <v>3</v>
      </c>
      <c r="D123" s="1" t="s">
        <v>2220</v>
      </c>
      <c r="E123" s="13" t="s">
        <v>2221</v>
      </c>
      <c r="F123" s="13" t="s">
        <v>2173</v>
      </c>
      <c r="G123" s="13" t="s">
        <v>2174</v>
      </c>
      <c r="H123" s="13" t="s">
        <v>2178</v>
      </c>
      <c r="I123" s="14" t="s">
        <v>1824</v>
      </c>
      <c r="J123" s="11" t="s">
        <v>2127</v>
      </c>
      <c r="K123" s="27">
        <v>49</v>
      </c>
      <c r="L123" s="27">
        <v>34</v>
      </c>
      <c r="M123" s="27">
        <v>23.5</v>
      </c>
      <c r="N123" s="27">
        <v>21</v>
      </c>
      <c r="O123" s="27">
        <f t="shared" si="6"/>
        <v>127.5</v>
      </c>
      <c r="P123" s="27"/>
      <c r="Q123" s="27">
        <f t="shared" si="7"/>
        <v>127.5</v>
      </c>
      <c r="IG123" s="16"/>
    </row>
    <row r="124" spans="1:241" s="15" customFormat="1" ht="27.75" customHeight="1">
      <c r="A124" s="1">
        <v>816</v>
      </c>
      <c r="B124" s="11">
        <v>35</v>
      </c>
      <c r="C124" s="12">
        <v>21</v>
      </c>
      <c r="D124" s="1" t="s">
        <v>2444</v>
      </c>
      <c r="E124" s="13" t="s">
        <v>2445</v>
      </c>
      <c r="F124" s="13" t="s">
        <v>2173</v>
      </c>
      <c r="G124" s="13" t="s">
        <v>2174</v>
      </c>
      <c r="H124" s="13" t="s">
        <v>2178</v>
      </c>
      <c r="I124" s="14" t="s">
        <v>1886</v>
      </c>
      <c r="J124" s="11" t="s">
        <v>2127</v>
      </c>
      <c r="K124" s="27">
        <v>55</v>
      </c>
      <c r="L124" s="27">
        <v>23</v>
      </c>
      <c r="M124" s="27">
        <v>28.5</v>
      </c>
      <c r="N124" s="27">
        <v>21</v>
      </c>
      <c r="O124" s="27">
        <f t="shared" si="6"/>
        <v>127.5</v>
      </c>
      <c r="P124" s="27"/>
      <c r="Q124" s="27">
        <f t="shared" si="7"/>
        <v>127.5</v>
      </c>
      <c r="IG124" s="16"/>
    </row>
    <row r="125" spans="1:241" s="15" customFormat="1" ht="27.75" customHeight="1">
      <c r="A125" s="1">
        <v>832</v>
      </c>
      <c r="B125" s="11">
        <v>36</v>
      </c>
      <c r="C125" s="12">
        <v>7</v>
      </c>
      <c r="D125" s="1" t="s">
        <v>2476</v>
      </c>
      <c r="E125" s="13" t="s">
        <v>2477</v>
      </c>
      <c r="F125" s="13" t="s">
        <v>2173</v>
      </c>
      <c r="G125" s="13" t="s">
        <v>2174</v>
      </c>
      <c r="H125" s="13" t="s">
        <v>2178</v>
      </c>
      <c r="I125" s="14" t="s">
        <v>1833</v>
      </c>
      <c r="J125" s="11" t="s">
        <v>2127</v>
      </c>
      <c r="K125" s="27">
        <v>55</v>
      </c>
      <c r="L125" s="27">
        <v>26</v>
      </c>
      <c r="M125" s="27">
        <v>24</v>
      </c>
      <c r="N125" s="27">
        <v>22.5</v>
      </c>
      <c r="O125" s="27">
        <f t="shared" si="6"/>
        <v>127.5</v>
      </c>
      <c r="P125" s="27"/>
      <c r="Q125" s="27">
        <f t="shared" si="7"/>
        <v>127.5</v>
      </c>
      <c r="IG125" s="16"/>
    </row>
    <row r="126" spans="1:241" s="15" customFormat="1" ht="27.75" customHeight="1">
      <c r="A126" s="1">
        <v>711</v>
      </c>
      <c r="B126" s="11">
        <v>32</v>
      </c>
      <c r="C126" s="12">
        <v>6</v>
      </c>
      <c r="D126" s="1" t="s">
        <v>2226</v>
      </c>
      <c r="E126" s="13" t="s">
        <v>2227</v>
      </c>
      <c r="F126" s="13" t="s">
        <v>2173</v>
      </c>
      <c r="G126" s="13" t="s">
        <v>2174</v>
      </c>
      <c r="H126" s="13" t="s">
        <v>2178</v>
      </c>
      <c r="I126" s="14" t="s">
        <v>1827</v>
      </c>
      <c r="J126" s="11" t="s">
        <v>2127</v>
      </c>
      <c r="K126" s="27">
        <v>66</v>
      </c>
      <c r="L126" s="27">
        <v>26</v>
      </c>
      <c r="M126" s="27">
        <v>15</v>
      </c>
      <c r="N126" s="27">
        <v>18.5</v>
      </c>
      <c r="O126" s="27">
        <f t="shared" si="6"/>
        <v>125.5</v>
      </c>
      <c r="P126" s="27"/>
      <c r="Q126" s="27">
        <f t="shared" si="7"/>
        <v>125.5</v>
      </c>
      <c r="IG126" s="16"/>
    </row>
    <row r="127" spans="1:241" s="15" customFormat="1" ht="27.75" customHeight="1">
      <c r="A127" s="1">
        <v>810</v>
      </c>
      <c r="B127" s="11">
        <v>35</v>
      </c>
      <c r="C127" s="12">
        <v>15</v>
      </c>
      <c r="D127" s="1" t="s">
        <v>2433</v>
      </c>
      <c r="E127" s="13" t="s">
        <v>2434</v>
      </c>
      <c r="F127" s="13" t="s">
        <v>2173</v>
      </c>
      <c r="G127" s="13" t="s">
        <v>2174</v>
      </c>
      <c r="H127" s="13" t="s">
        <v>2178</v>
      </c>
      <c r="I127" s="14" t="s">
        <v>744</v>
      </c>
      <c r="J127" s="11" t="s">
        <v>2127</v>
      </c>
      <c r="K127" s="27">
        <v>60</v>
      </c>
      <c r="L127" s="27">
        <v>31</v>
      </c>
      <c r="M127" s="27">
        <v>18.5</v>
      </c>
      <c r="N127" s="27">
        <v>14.5</v>
      </c>
      <c r="O127" s="27">
        <f t="shared" si="6"/>
        <v>124</v>
      </c>
      <c r="P127" s="27"/>
      <c r="Q127" s="27">
        <f t="shared" si="7"/>
        <v>124</v>
      </c>
      <c r="IG127" s="16"/>
    </row>
    <row r="128" spans="1:241" s="15" customFormat="1" ht="27.75" customHeight="1">
      <c r="A128" s="1">
        <v>724</v>
      </c>
      <c r="B128" s="11">
        <v>32</v>
      </c>
      <c r="C128" s="12">
        <v>19</v>
      </c>
      <c r="D128" s="1" t="s">
        <v>2253</v>
      </c>
      <c r="E128" s="13" t="s">
        <v>2254</v>
      </c>
      <c r="F128" s="13" t="s">
        <v>2255</v>
      </c>
      <c r="G128" s="13" t="s">
        <v>2256</v>
      </c>
      <c r="H128" s="13" t="s">
        <v>2257</v>
      </c>
      <c r="I128" s="14" t="s">
        <v>1833</v>
      </c>
      <c r="J128" s="11" t="s">
        <v>2127</v>
      </c>
      <c r="K128" s="27">
        <v>63</v>
      </c>
      <c r="L128" s="27">
        <v>21</v>
      </c>
      <c r="M128" s="27">
        <v>21</v>
      </c>
      <c r="N128" s="27">
        <v>15.5</v>
      </c>
      <c r="O128" s="27">
        <f t="shared" si="6"/>
        <v>120.5</v>
      </c>
      <c r="P128" s="27"/>
      <c r="Q128" s="27">
        <f t="shared" si="7"/>
        <v>120.5</v>
      </c>
      <c r="IG128" s="16"/>
    </row>
    <row r="129" spans="1:241" s="15" customFormat="1" ht="27.75" customHeight="1">
      <c r="A129" s="1">
        <v>817</v>
      </c>
      <c r="B129" s="11">
        <v>35</v>
      </c>
      <c r="C129" s="12">
        <v>22</v>
      </c>
      <c r="D129" s="1" t="s">
        <v>2446</v>
      </c>
      <c r="E129" s="13" t="s">
        <v>2447</v>
      </c>
      <c r="F129" s="13" t="s">
        <v>2173</v>
      </c>
      <c r="G129" s="13" t="s">
        <v>2174</v>
      </c>
      <c r="H129" s="13" t="s">
        <v>2178</v>
      </c>
      <c r="I129" s="14" t="s">
        <v>1887</v>
      </c>
      <c r="J129" s="11" t="s">
        <v>2127</v>
      </c>
      <c r="K129" s="27">
        <v>51</v>
      </c>
      <c r="L129" s="27">
        <v>31</v>
      </c>
      <c r="M129" s="27">
        <v>22.5</v>
      </c>
      <c r="N129" s="27">
        <v>12.5</v>
      </c>
      <c r="O129" s="27">
        <f t="shared" si="6"/>
        <v>117</v>
      </c>
      <c r="P129" s="27"/>
      <c r="Q129" s="27">
        <f t="shared" si="7"/>
        <v>117</v>
      </c>
      <c r="IG129" s="16"/>
    </row>
    <row r="130" spans="1:241" s="15" customFormat="1" ht="27.75" customHeight="1">
      <c r="A130" s="1">
        <v>836</v>
      </c>
      <c r="B130" s="11">
        <v>36</v>
      </c>
      <c r="C130" s="12">
        <v>11</v>
      </c>
      <c r="D130" s="1" t="s">
        <v>2484</v>
      </c>
      <c r="E130" s="13" t="s">
        <v>2485</v>
      </c>
      <c r="F130" s="13" t="s">
        <v>2173</v>
      </c>
      <c r="G130" s="13" t="s">
        <v>2174</v>
      </c>
      <c r="H130" s="13" t="s">
        <v>2219</v>
      </c>
      <c r="I130" s="14" t="s">
        <v>1897</v>
      </c>
      <c r="J130" s="11" t="s">
        <v>2127</v>
      </c>
      <c r="K130" s="27">
        <v>51</v>
      </c>
      <c r="L130" s="27">
        <v>27</v>
      </c>
      <c r="M130" s="27">
        <v>22</v>
      </c>
      <c r="N130" s="27">
        <v>17</v>
      </c>
      <c r="O130" s="27">
        <f t="shared" si="6"/>
        <v>117</v>
      </c>
      <c r="P130" s="27"/>
      <c r="Q130" s="27">
        <f t="shared" si="7"/>
        <v>117</v>
      </c>
      <c r="IG130" s="16"/>
    </row>
    <row r="131" spans="1:241" s="15" customFormat="1" ht="27.75" customHeight="1">
      <c r="A131" s="1">
        <v>762</v>
      </c>
      <c r="B131" s="11">
        <v>33</v>
      </c>
      <c r="C131" s="12">
        <v>27</v>
      </c>
      <c r="D131" s="1" t="s">
        <v>2334</v>
      </c>
      <c r="E131" s="13" t="s">
        <v>2335</v>
      </c>
      <c r="F131" s="13" t="s">
        <v>2255</v>
      </c>
      <c r="G131" s="13" t="s">
        <v>2256</v>
      </c>
      <c r="H131" s="13" t="s">
        <v>2257</v>
      </c>
      <c r="I131" s="14" t="s">
        <v>832</v>
      </c>
      <c r="J131" s="11" t="s">
        <v>2127</v>
      </c>
      <c r="K131" s="27">
        <v>57</v>
      </c>
      <c r="L131" s="27">
        <v>24</v>
      </c>
      <c r="M131" s="27">
        <v>17</v>
      </c>
      <c r="N131" s="27">
        <v>17.5</v>
      </c>
      <c r="O131" s="27">
        <f t="shared" si="6"/>
        <v>115.5</v>
      </c>
      <c r="P131" s="27"/>
      <c r="Q131" s="27">
        <f t="shared" si="7"/>
        <v>115.5</v>
      </c>
      <c r="IG131" s="16"/>
    </row>
    <row r="132" spans="1:241" s="15" customFormat="1" ht="27.75" customHeight="1">
      <c r="A132" s="1">
        <v>839</v>
      </c>
      <c r="B132" s="11">
        <v>36</v>
      </c>
      <c r="C132" s="12">
        <v>14</v>
      </c>
      <c r="D132" s="1" t="s">
        <v>2490</v>
      </c>
      <c r="E132" s="13" t="s">
        <v>2491</v>
      </c>
      <c r="F132" s="13" t="s">
        <v>2173</v>
      </c>
      <c r="G132" s="13" t="s">
        <v>2174</v>
      </c>
      <c r="H132" s="13" t="s">
        <v>2178</v>
      </c>
      <c r="I132" s="14" t="s">
        <v>1883</v>
      </c>
      <c r="J132" s="11" t="s">
        <v>2127</v>
      </c>
      <c r="K132" s="27">
        <v>46</v>
      </c>
      <c r="L132" s="27">
        <v>33</v>
      </c>
      <c r="M132" s="27">
        <v>19</v>
      </c>
      <c r="N132" s="27">
        <v>16</v>
      </c>
      <c r="O132" s="27">
        <f t="shared" si="6"/>
        <v>114</v>
      </c>
      <c r="P132" s="27"/>
      <c r="Q132" s="27">
        <f t="shared" si="7"/>
        <v>114</v>
      </c>
      <c r="IG132" s="16"/>
    </row>
    <row r="133" spans="1:241" s="15" customFormat="1" ht="27.75" customHeight="1">
      <c r="A133" s="1">
        <v>707</v>
      </c>
      <c r="B133" s="11">
        <v>32</v>
      </c>
      <c r="C133" s="12">
        <v>2</v>
      </c>
      <c r="D133" s="1" t="s">
        <v>2217</v>
      </c>
      <c r="E133" s="13" t="s">
        <v>2218</v>
      </c>
      <c r="F133" s="13" t="s">
        <v>2173</v>
      </c>
      <c r="G133" s="13" t="s">
        <v>2174</v>
      </c>
      <c r="H133" s="13" t="s">
        <v>2219</v>
      </c>
      <c r="I133" s="14" t="s">
        <v>1823</v>
      </c>
      <c r="J133" s="11" t="s">
        <v>2127</v>
      </c>
      <c r="K133" s="27" t="s">
        <v>3616</v>
      </c>
      <c r="L133" s="27" t="s">
        <v>3616</v>
      </c>
      <c r="M133" s="27" t="s">
        <v>3615</v>
      </c>
      <c r="N133" s="27" t="s">
        <v>3615</v>
      </c>
      <c r="O133" s="27" t="s">
        <v>3615</v>
      </c>
      <c r="P133" s="27"/>
      <c r="Q133" s="27">
        <f>SUM(O133:P133)</f>
        <v>0</v>
      </c>
      <c r="IG133" s="16"/>
    </row>
    <row r="134" spans="1:241" s="15" customFormat="1" ht="27.75" customHeight="1">
      <c r="A134" s="1">
        <v>710</v>
      </c>
      <c r="B134" s="11">
        <v>32</v>
      </c>
      <c r="C134" s="12">
        <v>5</v>
      </c>
      <c r="D134" s="1" t="s">
        <v>2224</v>
      </c>
      <c r="E134" s="13" t="s">
        <v>2225</v>
      </c>
      <c r="F134" s="13" t="s">
        <v>2173</v>
      </c>
      <c r="G134" s="13" t="s">
        <v>2174</v>
      </c>
      <c r="H134" s="13" t="s">
        <v>2219</v>
      </c>
      <c r="I134" s="14" t="s">
        <v>1826</v>
      </c>
      <c r="J134" s="11" t="s">
        <v>2127</v>
      </c>
      <c r="K134" s="27" t="s">
        <v>3615</v>
      </c>
      <c r="L134" s="27" t="s">
        <v>3615</v>
      </c>
      <c r="M134" s="27" t="s">
        <v>3615</v>
      </c>
      <c r="N134" s="27" t="s">
        <v>3615</v>
      </c>
      <c r="O134" s="27" t="s">
        <v>3615</v>
      </c>
      <c r="P134" s="27"/>
      <c r="Q134" s="27">
        <f>SUM(O134:P134)</f>
        <v>0</v>
      </c>
      <c r="IG134" s="16"/>
    </row>
    <row r="135" spans="1:241" s="15" customFormat="1" ht="27.75" customHeight="1">
      <c r="A135" s="1">
        <v>725</v>
      </c>
      <c r="B135" s="11">
        <v>32</v>
      </c>
      <c r="C135" s="12">
        <v>20</v>
      </c>
      <c r="D135" s="1" t="s">
        <v>2258</v>
      </c>
      <c r="E135" s="13" t="s">
        <v>2259</v>
      </c>
      <c r="F135" s="13" t="s">
        <v>2173</v>
      </c>
      <c r="G135" s="13" t="s">
        <v>2174</v>
      </c>
      <c r="H135" s="13" t="s">
        <v>2219</v>
      </c>
      <c r="I135" s="14" t="s">
        <v>1834</v>
      </c>
      <c r="J135" s="11" t="s">
        <v>2127</v>
      </c>
      <c r="K135" s="27" t="s">
        <v>3615</v>
      </c>
      <c r="L135" s="27" t="s">
        <v>3615</v>
      </c>
      <c r="M135" s="27" t="s">
        <v>3615</v>
      </c>
      <c r="N135" s="27" t="s">
        <v>3615</v>
      </c>
      <c r="O135" s="27" t="s">
        <v>3615</v>
      </c>
      <c r="P135" s="27"/>
      <c r="Q135" s="27">
        <f>SUM(O135:P135)</f>
        <v>0</v>
      </c>
      <c r="IG135" s="16"/>
    </row>
    <row r="136" spans="1:241" s="15" customFormat="1" ht="27.75" customHeight="1">
      <c r="A136" s="1">
        <v>745</v>
      </c>
      <c r="B136" s="11">
        <v>33</v>
      </c>
      <c r="C136" s="12">
        <v>10</v>
      </c>
      <c r="D136" s="1" t="s">
        <v>2299</v>
      </c>
      <c r="E136" s="13" t="s">
        <v>2300</v>
      </c>
      <c r="F136" s="13" t="s">
        <v>2255</v>
      </c>
      <c r="G136" s="13" t="s">
        <v>2256</v>
      </c>
      <c r="H136" s="13" t="s">
        <v>2262</v>
      </c>
      <c r="I136" s="14" t="s">
        <v>1842</v>
      </c>
      <c r="J136" s="11" t="s">
        <v>2127</v>
      </c>
      <c r="K136" s="27" t="s">
        <v>3615</v>
      </c>
      <c r="L136" s="27" t="s">
        <v>3615</v>
      </c>
      <c r="M136" s="27" t="s">
        <v>3615</v>
      </c>
      <c r="N136" s="27" t="s">
        <v>3615</v>
      </c>
      <c r="O136" s="27" t="s">
        <v>3615</v>
      </c>
      <c r="P136" s="27"/>
      <c r="Q136" s="27">
        <f>SUM(O136:P136)</f>
        <v>0</v>
      </c>
      <c r="IG136" s="16"/>
    </row>
    <row r="137" spans="1:241" s="15" customFormat="1" ht="27.75" customHeight="1">
      <c r="A137" s="1">
        <v>786</v>
      </c>
      <c r="B137" s="11">
        <v>34</v>
      </c>
      <c r="C137" s="12">
        <v>21</v>
      </c>
      <c r="D137" s="1" t="s">
        <v>2384</v>
      </c>
      <c r="E137" s="13" t="s">
        <v>2385</v>
      </c>
      <c r="F137" s="13" t="s">
        <v>2173</v>
      </c>
      <c r="G137" s="13" t="s">
        <v>2174</v>
      </c>
      <c r="H137" s="13" t="s">
        <v>2219</v>
      </c>
      <c r="I137" s="14" t="s">
        <v>1871</v>
      </c>
      <c r="J137" s="11" t="s">
        <v>2127</v>
      </c>
      <c r="K137" s="27" t="s">
        <v>3615</v>
      </c>
      <c r="L137" s="27" t="s">
        <v>3615</v>
      </c>
      <c r="M137" s="27" t="s">
        <v>3615</v>
      </c>
      <c r="N137" s="27" t="s">
        <v>3615</v>
      </c>
      <c r="O137" s="27" t="s">
        <v>3615</v>
      </c>
      <c r="P137" s="27"/>
      <c r="Q137" s="27">
        <f>SUM(O137:P137)</f>
        <v>0</v>
      </c>
      <c r="IG137" s="16"/>
    </row>
    <row r="138" spans="1:241" s="15" customFormat="1" ht="27.75" customHeight="1">
      <c r="A138" s="1">
        <v>788</v>
      </c>
      <c r="B138" s="11">
        <v>34</v>
      </c>
      <c r="C138" s="12">
        <v>23</v>
      </c>
      <c r="D138" s="1" t="s">
        <v>2388</v>
      </c>
      <c r="E138" s="13" t="s">
        <v>2389</v>
      </c>
      <c r="F138" s="13" t="s">
        <v>2173</v>
      </c>
      <c r="G138" s="13" t="s">
        <v>2390</v>
      </c>
      <c r="H138" s="13" t="s">
        <v>2219</v>
      </c>
      <c r="I138" s="14" t="s">
        <v>1871</v>
      </c>
      <c r="J138" s="11" t="s">
        <v>2127</v>
      </c>
      <c r="K138" s="27" t="s">
        <v>3615</v>
      </c>
      <c r="L138" s="27" t="s">
        <v>3615</v>
      </c>
      <c r="M138" s="27" t="s">
        <v>3615</v>
      </c>
      <c r="N138" s="27" t="s">
        <v>3615</v>
      </c>
      <c r="O138" s="27" t="s">
        <v>3615</v>
      </c>
      <c r="P138" s="27"/>
      <c r="Q138" s="27">
        <f>SUM(O138:P138)</f>
        <v>0</v>
      </c>
      <c r="IG138" s="16"/>
    </row>
    <row r="139" spans="1:241" s="15" customFormat="1" ht="27.75" customHeight="1">
      <c r="A139" s="1">
        <v>789</v>
      </c>
      <c r="B139" s="11">
        <v>34</v>
      </c>
      <c r="C139" s="12">
        <v>24</v>
      </c>
      <c r="D139" s="1" t="s">
        <v>2391</v>
      </c>
      <c r="E139" s="13" t="s">
        <v>2392</v>
      </c>
      <c r="F139" s="13" t="s">
        <v>2173</v>
      </c>
      <c r="G139" s="13" t="s">
        <v>2174</v>
      </c>
      <c r="H139" s="13" t="s">
        <v>2178</v>
      </c>
      <c r="I139" s="14" t="s">
        <v>1873</v>
      </c>
      <c r="J139" s="11" t="s">
        <v>2127</v>
      </c>
      <c r="K139" s="27" t="s">
        <v>3615</v>
      </c>
      <c r="L139" s="27" t="s">
        <v>3615</v>
      </c>
      <c r="M139" s="27" t="s">
        <v>3615</v>
      </c>
      <c r="N139" s="27" t="s">
        <v>3615</v>
      </c>
      <c r="O139" s="27" t="s">
        <v>3615</v>
      </c>
      <c r="P139" s="27"/>
      <c r="Q139" s="27">
        <f>SUM(O139:P139)</f>
        <v>0</v>
      </c>
      <c r="IG139" s="16"/>
    </row>
    <row r="140" spans="1:241" s="15" customFormat="1" ht="27.75" customHeight="1">
      <c r="A140" s="1">
        <v>824</v>
      </c>
      <c r="B140" s="11">
        <v>35</v>
      </c>
      <c r="C140" s="12">
        <v>29</v>
      </c>
      <c r="D140" s="1" t="s">
        <v>2460</v>
      </c>
      <c r="E140" s="13" t="s">
        <v>2461</v>
      </c>
      <c r="F140" s="13" t="s">
        <v>2211</v>
      </c>
      <c r="G140" s="13" t="s">
        <v>2174</v>
      </c>
      <c r="H140" s="13" t="s">
        <v>2178</v>
      </c>
      <c r="I140" s="14" t="s">
        <v>1889</v>
      </c>
      <c r="J140" s="11" t="s">
        <v>2127</v>
      </c>
      <c r="K140" s="27" t="s">
        <v>3615</v>
      </c>
      <c r="L140" s="27" t="s">
        <v>3615</v>
      </c>
      <c r="M140" s="27" t="s">
        <v>3615</v>
      </c>
      <c r="N140" s="27" t="s">
        <v>3615</v>
      </c>
      <c r="O140" s="27" t="s">
        <v>3615</v>
      </c>
      <c r="P140" s="27"/>
      <c r="Q140" s="27">
        <f>SUM(O140:P140)</f>
        <v>0</v>
      </c>
      <c r="IG140" s="16"/>
    </row>
    <row r="141" spans="1:241" s="15" customFormat="1" ht="27.75" customHeight="1">
      <c r="A141" s="1">
        <v>831</v>
      </c>
      <c r="B141" s="11">
        <v>36</v>
      </c>
      <c r="C141" s="12">
        <v>6</v>
      </c>
      <c r="D141" s="1" t="s">
        <v>2474</v>
      </c>
      <c r="E141" s="13" t="s">
        <v>2475</v>
      </c>
      <c r="F141" s="13" t="s">
        <v>2173</v>
      </c>
      <c r="G141" s="13" t="s">
        <v>2174</v>
      </c>
      <c r="H141" s="13" t="s">
        <v>2178</v>
      </c>
      <c r="I141" s="14" t="s">
        <v>1894</v>
      </c>
      <c r="J141" s="11" t="s">
        <v>2127</v>
      </c>
      <c r="K141" s="27" t="s">
        <v>3615</v>
      </c>
      <c r="L141" s="27" t="s">
        <v>3615</v>
      </c>
      <c r="M141" s="27" t="s">
        <v>3615</v>
      </c>
      <c r="N141" s="27" t="s">
        <v>3615</v>
      </c>
      <c r="O141" s="27" t="s">
        <v>3615</v>
      </c>
      <c r="P141" s="27"/>
      <c r="Q141" s="27">
        <f>SUM(O141:P141)</f>
        <v>0</v>
      </c>
      <c r="IG141" s="16"/>
    </row>
    <row r="142" spans="1:241" s="15" customFormat="1" ht="27.75" customHeight="1">
      <c r="A142" s="1">
        <v>834</v>
      </c>
      <c r="B142" s="11">
        <v>36</v>
      </c>
      <c r="C142" s="12">
        <v>9</v>
      </c>
      <c r="D142" s="1" t="s">
        <v>2480</v>
      </c>
      <c r="E142" s="13" t="s">
        <v>2481</v>
      </c>
      <c r="F142" s="13" t="s">
        <v>2173</v>
      </c>
      <c r="G142" s="13" t="s">
        <v>2174</v>
      </c>
      <c r="H142" s="13" t="s">
        <v>2219</v>
      </c>
      <c r="I142" s="14" t="s">
        <v>1896</v>
      </c>
      <c r="J142" s="11" t="s">
        <v>2127</v>
      </c>
      <c r="K142" s="27" t="s">
        <v>3615</v>
      </c>
      <c r="L142" s="27" t="s">
        <v>3615</v>
      </c>
      <c r="M142" s="27" t="s">
        <v>3615</v>
      </c>
      <c r="N142" s="27" t="s">
        <v>3615</v>
      </c>
      <c r="O142" s="27" t="s">
        <v>3615</v>
      </c>
      <c r="P142" s="27"/>
      <c r="Q142" s="27">
        <f>SUM(O142:P142)</f>
        <v>0</v>
      </c>
      <c r="IG142" s="16"/>
    </row>
    <row r="143" spans="1:241" s="15" customFormat="1" ht="27.75" customHeight="1">
      <c r="A143" s="1"/>
      <c r="B143" s="11"/>
      <c r="C143" s="12"/>
      <c r="D143" s="1"/>
      <c r="E143" s="13"/>
      <c r="F143" s="13"/>
      <c r="G143" s="13"/>
      <c r="H143" s="13"/>
      <c r="I143" s="14"/>
      <c r="J143" s="11"/>
      <c r="K143" s="27"/>
      <c r="L143" s="27"/>
      <c r="M143" s="27"/>
      <c r="N143" s="27"/>
      <c r="O143" s="27"/>
      <c r="P143" s="27"/>
      <c r="Q143" s="27"/>
      <c r="IG143" s="16"/>
    </row>
    <row r="144" spans="1:241" s="8" customFormat="1" ht="27.75" customHeight="1">
      <c r="A144" s="3">
        <v>868</v>
      </c>
      <c r="B144" s="4">
        <v>37</v>
      </c>
      <c r="C144" s="5">
        <v>13</v>
      </c>
      <c r="D144" s="3" t="s">
        <v>2548</v>
      </c>
      <c r="E144" s="6" t="s">
        <v>2549</v>
      </c>
      <c r="F144" s="6" t="s">
        <v>2173</v>
      </c>
      <c r="G144" s="6" t="s">
        <v>2174</v>
      </c>
      <c r="H144" s="6" t="s">
        <v>2219</v>
      </c>
      <c r="I144" s="7" t="s">
        <v>1907</v>
      </c>
      <c r="J144" s="4" t="s">
        <v>2128</v>
      </c>
      <c r="K144" s="26">
        <v>93</v>
      </c>
      <c r="L144" s="26">
        <v>37</v>
      </c>
      <c r="M144" s="26">
        <v>44.5</v>
      </c>
      <c r="N144" s="26">
        <v>44</v>
      </c>
      <c r="O144" s="26">
        <f aca="true" t="shared" si="8" ref="O144:O189">SUM(K144:N144)</f>
        <v>218.5</v>
      </c>
      <c r="P144" s="26"/>
      <c r="Q144" s="26">
        <f aca="true" t="shared" si="9" ref="Q144:Q191">SUM(O144:P144)</f>
        <v>218.5</v>
      </c>
      <c r="IG144" s="9"/>
    </row>
    <row r="145" spans="1:241" s="15" customFormat="1" ht="27.75" customHeight="1">
      <c r="A145" s="1">
        <v>867</v>
      </c>
      <c r="B145" s="11">
        <v>37</v>
      </c>
      <c r="C145" s="12">
        <v>12</v>
      </c>
      <c r="D145" s="1" t="s">
        <v>2546</v>
      </c>
      <c r="E145" s="13" t="s">
        <v>2547</v>
      </c>
      <c r="F145" s="13" t="s">
        <v>2173</v>
      </c>
      <c r="G145" s="13" t="s">
        <v>2174</v>
      </c>
      <c r="H145" s="13" t="s">
        <v>2219</v>
      </c>
      <c r="I145" s="14" t="s">
        <v>1909</v>
      </c>
      <c r="J145" s="11" t="s">
        <v>2128</v>
      </c>
      <c r="K145" s="27">
        <v>84</v>
      </c>
      <c r="L145" s="27">
        <v>37</v>
      </c>
      <c r="M145" s="27">
        <v>49</v>
      </c>
      <c r="N145" s="27">
        <v>45.5</v>
      </c>
      <c r="O145" s="27">
        <f t="shared" si="8"/>
        <v>215.5</v>
      </c>
      <c r="P145" s="27"/>
      <c r="Q145" s="27">
        <f t="shared" si="9"/>
        <v>215.5</v>
      </c>
      <c r="IG145" s="16"/>
    </row>
    <row r="146" spans="1:241" s="15" customFormat="1" ht="27.75" customHeight="1">
      <c r="A146" s="1">
        <v>850</v>
      </c>
      <c r="B146" s="11">
        <v>36</v>
      </c>
      <c r="C146" s="12">
        <v>25</v>
      </c>
      <c r="D146" s="1" t="s">
        <v>2512</v>
      </c>
      <c r="E146" s="13" t="s">
        <v>2513</v>
      </c>
      <c r="F146" s="13" t="s">
        <v>2173</v>
      </c>
      <c r="G146" s="13" t="s">
        <v>2174</v>
      </c>
      <c r="H146" s="13" t="s">
        <v>2219</v>
      </c>
      <c r="I146" s="14" t="s">
        <v>741</v>
      </c>
      <c r="J146" s="11" t="s">
        <v>2128</v>
      </c>
      <c r="K146" s="27">
        <v>81</v>
      </c>
      <c r="L146" s="27">
        <v>31</v>
      </c>
      <c r="M146" s="27">
        <v>45.5</v>
      </c>
      <c r="N146" s="27">
        <v>42.5</v>
      </c>
      <c r="O146" s="27">
        <f t="shared" si="8"/>
        <v>200</v>
      </c>
      <c r="P146" s="27"/>
      <c r="Q146" s="27">
        <f t="shared" si="9"/>
        <v>200</v>
      </c>
      <c r="IG146" s="16"/>
    </row>
    <row r="147" spans="1:241" s="15" customFormat="1" ht="27.75" customHeight="1">
      <c r="A147" s="1">
        <v>884</v>
      </c>
      <c r="B147" s="11">
        <v>37</v>
      </c>
      <c r="C147" s="12">
        <v>29</v>
      </c>
      <c r="D147" s="1" t="s">
        <v>2580</v>
      </c>
      <c r="E147" s="13" t="s">
        <v>2581</v>
      </c>
      <c r="F147" s="13" t="s">
        <v>2173</v>
      </c>
      <c r="G147" s="13" t="s">
        <v>2174</v>
      </c>
      <c r="H147" s="13" t="s">
        <v>2178</v>
      </c>
      <c r="I147" s="14" t="s">
        <v>1884</v>
      </c>
      <c r="J147" s="11" t="s">
        <v>2128</v>
      </c>
      <c r="K147" s="27">
        <v>76</v>
      </c>
      <c r="L147" s="27">
        <v>35</v>
      </c>
      <c r="M147" s="27">
        <v>48</v>
      </c>
      <c r="N147" s="27">
        <v>40.5</v>
      </c>
      <c r="O147" s="27">
        <f t="shared" si="8"/>
        <v>199.5</v>
      </c>
      <c r="P147" s="27"/>
      <c r="Q147" s="27">
        <f t="shared" si="9"/>
        <v>199.5</v>
      </c>
      <c r="IG147" s="16"/>
    </row>
    <row r="148" spans="1:241" s="15" customFormat="1" ht="27.75" customHeight="1">
      <c r="A148" s="1">
        <v>856</v>
      </c>
      <c r="B148" s="11">
        <v>37</v>
      </c>
      <c r="C148" s="12">
        <v>1</v>
      </c>
      <c r="D148" s="1" t="s">
        <v>2524</v>
      </c>
      <c r="E148" s="13" t="s">
        <v>2525</v>
      </c>
      <c r="F148" s="13" t="s">
        <v>2173</v>
      </c>
      <c r="G148" s="13" t="s">
        <v>2174</v>
      </c>
      <c r="H148" s="13" t="s">
        <v>2219</v>
      </c>
      <c r="I148" s="14" t="s">
        <v>715</v>
      </c>
      <c r="J148" s="11" t="s">
        <v>2128</v>
      </c>
      <c r="K148" s="27">
        <v>69</v>
      </c>
      <c r="L148" s="27">
        <v>40</v>
      </c>
      <c r="M148" s="27">
        <v>48.5</v>
      </c>
      <c r="N148" s="27">
        <v>41.5</v>
      </c>
      <c r="O148" s="27">
        <f t="shared" si="8"/>
        <v>199</v>
      </c>
      <c r="P148" s="27"/>
      <c r="Q148" s="27">
        <f t="shared" si="9"/>
        <v>199</v>
      </c>
      <c r="IG148" s="16"/>
    </row>
    <row r="149" spans="1:241" s="15" customFormat="1" ht="27.75" customHeight="1">
      <c r="A149" s="1">
        <v>883</v>
      </c>
      <c r="B149" s="11">
        <v>37</v>
      </c>
      <c r="C149" s="12">
        <v>28</v>
      </c>
      <c r="D149" s="1" t="s">
        <v>2578</v>
      </c>
      <c r="E149" s="13" t="s">
        <v>2579</v>
      </c>
      <c r="F149" s="13" t="s">
        <v>2173</v>
      </c>
      <c r="G149" s="13" t="s">
        <v>2174</v>
      </c>
      <c r="H149" s="13" t="s">
        <v>2219</v>
      </c>
      <c r="I149" s="14" t="s">
        <v>1917</v>
      </c>
      <c r="J149" s="11" t="s">
        <v>2128</v>
      </c>
      <c r="K149" s="27">
        <v>78</v>
      </c>
      <c r="L149" s="27">
        <v>30</v>
      </c>
      <c r="M149" s="27">
        <v>48</v>
      </c>
      <c r="N149" s="27">
        <v>42</v>
      </c>
      <c r="O149" s="27">
        <f t="shared" si="8"/>
        <v>198</v>
      </c>
      <c r="P149" s="27"/>
      <c r="Q149" s="27">
        <f t="shared" si="9"/>
        <v>198</v>
      </c>
      <c r="IG149" s="16"/>
    </row>
    <row r="150" spans="1:241" s="15" customFormat="1" ht="27.75" customHeight="1">
      <c r="A150" s="1">
        <v>854</v>
      </c>
      <c r="B150" s="11">
        <v>36</v>
      </c>
      <c r="C150" s="12">
        <v>29</v>
      </c>
      <c r="D150" s="1" t="s">
        <v>2520</v>
      </c>
      <c r="E150" s="13" t="s">
        <v>2521</v>
      </c>
      <c r="F150" s="13" t="s">
        <v>2173</v>
      </c>
      <c r="G150" s="13" t="s">
        <v>2174</v>
      </c>
      <c r="H150" s="13" t="s">
        <v>2219</v>
      </c>
      <c r="I150" s="14" t="s">
        <v>1896</v>
      </c>
      <c r="J150" s="11" t="s">
        <v>2128</v>
      </c>
      <c r="K150" s="27">
        <v>76</v>
      </c>
      <c r="L150" s="27">
        <v>33</v>
      </c>
      <c r="M150" s="27">
        <v>49</v>
      </c>
      <c r="N150" s="27">
        <v>38</v>
      </c>
      <c r="O150" s="27">
        <f t="shared" si="8"/>
        <v>196</v>
      </c>
      <c r="P150" s="27"/>
      <c r="Q150" s="27">
        <f t="shared" si="9"/>
        <v>196</v>
      </c>
      <c r="IG150" s="16"/>
    </row>
    <row r="151" spans="1:241" s="15" customFormat="1" ht="27.75" customHeight="1">
      <c r="A151" s="1">
        <v>859</v>
      </c>
      <c r="B151" s="11">
        <v>37</v>
      </c>
      <c r="C151" s="12">
        <v>4</v>
      </c>
      <c r="D151" s="1" t="s">
        <v>2530</v>
      </c>
      <c r="E151" s="13" t="s">
        <v>2531</v>
      </c>
      <c r="F151" s="13" t="s">
        <v>2173</v>
      </c>
      <c r="G151" s="13" t="s">
        <v>2174</v>
      </c>
      <c r="H151" s="13" t="s">
        <v>2219</v>
      </c>
      <c r="I151" s="14" t="s">
        <v>731</v>
      </c>
      <c r="J151" s="11" t="s">
        <v>2128</v>
      </c>
      <c r="K151" s="27">
        <v>72</v>
      </c>
      <c r="L151" s="27">
        <v>37</v>
      </c>
      <c r="M151" s="27">
        <v>43</v>
      </c>
      <c r="N151" s="27">
        <v>44</v>
      </c>
      <c r="O151" s="27">
        <f t="shared" si="8"/>
        <v>196</v>
      </c>
      <c r="P151" s="27"/>
      <c r="Q151" s="27">
        <f t="shared" si="9"/>
        <v>196</v>
      </c>
      <c r="IG151" s="16"/>
    </row>
    <row r="152" spans="1:241" s="15" customFormat="1" ht="27.75" customHeight="1">
      <c r="A152" s="1">
        <v>863</v>
      </c>
      <c r="B152" s="11">
        <v>37</v>
      </c>
      <c r="C152" s="12">
        <v>8</v>
      </c>
      <c r="D152" s="1" t="s">
        <v>2538</v>
      </c>
      <c r="E152" s="13" t="s">
        <v>2539</v>
      </c>
      <c r="F152" s="13" t="s">
        <v>2173</v>
      </c>
      <c r="G152" s="13" t="s">
        <v>2174</v>
      </c>
      <c r="H152" s="13" t="s">
        <v>2219</v>
      </c>
      <c r="I152" s="14" t="s">
        <v>1908</v>
      </c>
      <c r="J152" s="11" t="s">
        <v>2128</v>
      </c>
      <c r="K152" s="27">
        <v>75</v>
      </c>
      <c r="L152" s="27">
        <v>37</v>
      </c>
      <c r="M152" s="27">
        <v>44</v>
      </c>
      <c r="N152" s="27">
        <v>38.5</v>
      </c>
      <c r="O152" s="27">
        <f t="shared" si="8"/>
        <v>194.5</v>
      </c>
      <c r="P152" s="27"/>
      <c r="Q152" s="27">
        <f t="shared" si="9"/>
        <v>194.5</v>
      </c>
      <c r="IG152" s="16"/>
    </row>
    <row r="153" spans="1:241" s="15" customFormat="1" ht="27.75" customHeight="1">
      <c r="A153" s="1">
        <v>877</v>
      </c>
      <c r="B153" s="11">
        <v>37</v>
      </c>
      <c r="C153" s="12">
        <v>22</v>
      </c>
      <c r="D153" s="1" t="s">
        <v>2566</v>
      </c>
      <c r="E153" s="13" t="s">
        <v>2567</v>
      </c>
      <c r="F153" s="13" t="s">
        <v>2173</v>
      </c>
      <c r="G153" s="13" t="s">
        <v>2174</v>
      </c>
      <c r="H153" s="13" t="s">
        <v>2219</v>
      </c>
      <c r="I153" s="14" t="s">
        <v>1913</v>
      </c>
      <c r="J153" s="11" t="s">
        <v>2128</v>
      </c>
      <c r="K153" s="27">
        <v>75</v>
      </c>
      <c r="L153" s="27">
        <v>36</v>
      </c>
      <c r="M153" s="27">
        <v>43</v>
      </c>
      <c r="N153" s="27">
        <v>40</v>
      </c>
      <c r="O153" s="27">
        <f t="shared" si="8"/>
        <v>194</v>
      </c>
      <c r="P153" s="27"/>
      <c r="Q153" s="27">
        <f t="shared" si="9"/>
        <v>194</v>
      </c>
      <c r="IG153" s="16"/>
    </row>
    <row r="154" spans="1:241" s="15" customFormat="1" ht="27.75" customHeight="1">
      <c r="A154" s="1">
        <v>864</v>
      </c>
      <c r="B154" s="11">
        <v>37</v>
      </c>
      <c r="C154" s="12">
        <v>9</v>
      </c>
      <c r="D154" s="1" t="s">
        <v>2540</v>
      </c>
      <c r="E154" s="13" t="s">
        <v>2541</v>
      </c>
      <c r="F154" s="13" t="s">
        <v>2173</v>
      </c>
      <c r="G154" s="13" t="s">
        <v>2174</v>
      </c>
      <c r="H154" s="13" t="s">
        <v>2219</v>
      </c>
      <c r="I154" s="14" t="s">
        <v>3751</v>
      </c>
      <c r="J154" s="11" t="s">
        <v>2128</v>
      </c>
      <c r="K154" s="27">
        <v>82</v>
      </c>
      <c r="L154" s="27">
        <v>37</v>
      </c>
      <c r="M154" s="27">
        <v>41</v>
      </c>
      <c r="N154" s="27">
        <v>32.5</v>
      </c>
      <c r="O154" s="27">
        <f t="shared" si="8"/>
        <v>192.5</v>
      </c>
      <c r="P154" s="27"/>
      <c r="Q154" s="27">
        <f t="shared" si="9"/>
        <v>192.5</v>
      </c>
      <c r="IG154" s="16"/>
    </row>
    <row r="155" spans="1:241" s="15" customFormat="1" ht="27.75" customHeight="1">
      <c r="A155" s="1">
        <v>876</v>
      </c>
      <c r="B155" s="11">
        <v>37</v>
      </c>
      <c r="C155" s="12">
        <v>21</v>
      </c>
      <c r="D155" s="1" t="s">
        <v>2564</v>
      </c>
      <c r="E155" s="13" t="s">
        <v>2565</v>
      </c>
      <c r="F155" s="13" t="s">
        <v>2173</v>
      </c>
      <c r="G155" s="13" t="s">
        <v>2174</v>
      </c>
      <c r="H155" s="13" t="s">
        <v>2219</v>
      </c>
      <c r="I155" s="14" t="s">
        <v>1826</v>
      </c>
      <c r="J155" s="11" t="s">
        <v>2128</v>
      </c>
      <c r="K155" s="27">
        <v>73</v>
      </c>
      <c r="L155" s="27">
        <v>33</v>
      </c>
      <c r="M155" s="27">
        <v>46.5</v>
      </c>
      <c r="N155" s="27">
        <v>37.5</v>
      </c>
      <c r="O155" s="27">
        <f t="shared" si="8"/>
        <v>190</v>
      </c>
      <c r="P155" s="27"/>
      <c r="Q155" s="27">
        <f t="shared" si="9"/>
        <v>190</v>
      </c>
      <c r="IG155" s="16"/>
    </row>
    <row r="156" spans="1:241" s="15" customFormat="1" ht="27.75" customHeight="1">
      <c r="A156" s="1">
        <v>869</v>
      </c>
      <c r="B156" s="11">
        <v>37</v>
      </c>
      <c r="C156" s="12">
        <v>14</v>
      </c>
      <c r="D156" s="1" t="s">
        <v>2550</v>
      </c>
      <c r="E156" s="13" t="s">
        <v>2551</v>
      </c>
      <c r="F156" s="13" t="s">
        <v>2173</v>
      </c>
      <c r="G156" s="13" t="s">
        <v>2174</v>
      </c>
      <c r="H156" s="13" t="s">
        <v>2178</v>
      </c>
      <c r="I156" s="14" t="s">
        <v>724</v>
      </c>
      <c r="J156" s="11" t="s">
        <v>2128</v>
      </c>
      <c r="K156" s="27">
        <v>78</v>
      </c>
      <c r="L156" s="27">
        <v>36</v>
      </c>
      <c r="M156" s="27">
        <v>43</v>
      </c>
      <c r="N156" s="27">
        <v>32</v>
      </c>
      <c r="O156" s="27">
        <f t="shared" si="8"/>
        <v>189</v>
      </c>
      <c r="P156" s="27"/>
      <c r="Q156" s="27">
        <f t="shared" si="9"/>
        <v>189</v>
      </c>
      <c r="IG156" s="16"/>
    </row>
    <row r="157" spans="1:241" s="15" customFormat="1" ht="27.75" customHeight="1">
      <c r="A157" s="1">
        <v>844</v>
      </c>
      <c r="B157" s="11">
        <v>36</v>
      </c>
      <c r="C157" s="12">
        <v>19</v>
      </c>
      <c r="D157" s="1" t="s">
        <v>2500</v>
      </c>
      <c r="E157" s="13" t="s">
        <v>2501</v>
      </c>
      <c r="F157" s="13" t="s">
        <v>2173</v>
      </c>
      <c r="G157" s="13" t="s">
        <v>2174</v>
      </c>
      <c r="H157" s="13" t="s">
        <v>2219</v>
      </c>
      <c r="I157" s="14" t="s">
        <v>722</v>
      </c>
      <c r="J157" s="11" t="s">
        <v>2128</v>
      </c>
      <c r="K157" s="27">
        <v>66</v>
      </c>
      <c r="L157" s="27">
        <v>35</v>
      </c>
      <c r="M157" s="27">
        <v>46</v>
      </c>
      <c r="N157" s="27">
        <v>39</v>
      </c>
      <c r="O157" s="27">
        <f t="shared" si="8"/>
        <v>186</v>
      </c>
      <c r="P157" s="27"/>
      <c r="Q157" s="27">
        <f t="shared" si="9"/>
        <v>186</v>
      </c>
      <c r="IG157" s="16"/>
    </row>
    <row r="158" spans="1:241" s="15" customFormat="1" ht="27.75" customHeight="1">
      <c r="A158" s="1">
        <v>882</v>
      </c>
      <c r="B158" s="11">
        <v>37</v>
      </c>
      <c r="C158" s="12">
        <v>27</v>
      </c>
      <c r="D158" s="1" t="s">
        <v>2576</v>
      </c>
      <c r="E158" s="13" t="s">
        <v>2577</v>
      </c>
      <c r="F158" s="13" t="s">
        <v>2173</v>
      </c>
      <c r="G158" s="13" t="s">
        <v>2174</v>
      </c>
      <c r="H158" s="13" t="s">
        <v>2219</v>
      </c>
      <c r="I158" s="14" t="s">
        <v>1916</v>
      </c>
      <c r="J158" s="11" t="s">
        <v>2128</v>
      </c>
      <c r="K158" s="27">
        <v>70</v>
      </c>
      <c r="L158" s="27">
        <v>29</v>
      </c>
      <c r="M158" s="27">
        <v>48</v>
      </c>
      <c r="N158" s="27">
        <v>39</v>
      </c>
      <c r="O158" s="27">
        <f t="shared" si="8"/>
        <v>186</v>
      </c>
      <c r="P158" s="27"/>
      <c r="Q158" s="27">
        <f t="shared" si="9"/>
        <v>186</v>
      </c>
      <c r="IG158" s="16"/>
    </row>
    <row r="159" spans="1:241" s="15" customFormat="1" ht="27.75" customHeight="1">
      <c r="A159" s="1">
        <v>853</v>
      </c>
      <c r="B159" s="11">
        <v>36</v>
      </c>
      <c r="C159" s="12">
        <v>28</v>
      </c>
      <c r="D159" s="1" t="s">
        <v>2518</v>
      </c>
      <c r="E159" s="13" t="s">
        <v>2519</v>
      </c>
      <c r="F159" s="13" t="s">
        <v>2173</v>
      </c>
      <c r="G159" s="13" t="s">
        <v>2214</v>
      </c>
      <c r="H159" s="13" t="s">
        <v>2219</v>
      </c>
      <c r="I159" s="14" t="s">
        <v>706</v>
      </c>
      <c r="J159" s="11" t="s">
        <v>2128</v>
      </c>
      <c r="K159" s="27">
        <v>80</v>
      </c>
      <c r="L159" s="27">
        <v>31</v>
      </c>
      <c r="M159" s="27">
        <v>43</v>
      </c>
      <c r="N159" s="27">
        <v>31</v>
      </c>
      <c r="O159" s="27">
        <f t="shared" si="8"/>
        <v>185</v>
      </c>
      <c r="P159" s="27"/>
      <c r="Q159" s="27">
        <f t="shared" si="9"/>
        <v>185</v>
      </c>
      <c r="IG159" s="16"/>
    </row>
    <row r="160" spans="1:241" s="15" customFormat="1" ht="27.75" customHeight="1">
      <c r="A160" s="1">
        <v>852</v>
      </c>
      <c r="B160" s="11">
        <v>36</v>
      </c>
      <c r="C160" s="12">
        <v>27</v>
      </c>
      <c r="D160" s="1" t="s">
        <v>2516</v>
      </c>
      <c r="E160" s="13" t="s">
        <v>2517</v>
      </c>
      <c r="F160" s="13" t="s">
        <v>2173</v>
      </c>
      <c r="G160" s="13" t="s">
        <v>2174</v>
      </c>
      <c r="H160" s="13" t="s">
        <v>2178</v>
      </c>
      <c r="I160" s="14" t="s">
        <v>1903</v>
      </c>
      <c r="J160" s="11" t="s">
        <v>2128</v>
      </c>
      <c r="K160" s="27">
        <v>74</v>
      </c>
      <c r="L160" s="27">
        <v>31</v>
      </c>
      <c r="M160" s="27">
        <v>40.5</v>
      </c>
      <c r="N160" s="27">
        <v>37</v>
      </c>
      <c r="O160" s="27">
        <f t="shared" si="8"/>
        <v>182.5</v>
      </c>
      <c r="P160" s="27"/>
      <c r="Q160" s="27">
        <f t="shared" si="9"/>
        <v>182.5</v>
      </c>
      <c r="IG160" s="16"/>
    </row>
    <row r="161" spans="1:241" s="15" customFormat="1" ht="27.75" customHeight="1">
      <c r="A161" s="1">
        <v>872</v>
      </c>
      <c r="B161" s="11">
        <v>37</v>
      </c>
      <c r="C161" s="12">
        <v>17</v>
      </c>
      <c r="D161" s="1" t="s">
        <v>2556</v>
      </c>
      <c r="E161" s="13" t="s">
        <v>2557</v>
      </c>
      <c r="F161" s="13" t="s">
        <v>2173</v>
      </c>
      <c r="G161" s="13" t="s">
        <v>2174</v>
      </c>
      <c r="H161" s="13" t="s">
        <v>2219</v>
      </c>
      <c r="I161" s="14" t="s">
        <v>1912</v>
      </c>
      <c r="J161" s="11" t="s">
        <v>2128</v>
      </c>
      <c r="K161" s="27">
        <v>66</v>
      </c>
      <c r="L161" s="27">
        <v>34</v>
      </c>
      <c r="M161" s="27">
        <v>40.5</v>
      </c>
      <c r="N161" s="27">
        <v>41</v>
      </c>
      <c r="O161" s="27">
        <f t="shared" si="8"/>
        <v>181.5</v>
      </c>
      <c r="P161" s="27"/>
      <c r="Q161" s="27">
        <f t="shared" si="9"/>
        <v>181.5</v>
      </c>
      <c r="IG161" s="16"/>
    </row>
    <row r="162" spans="1:241" s="15" customFormat="1" ht="27.75" customHeight="1">
      <c r="A162" s="1">
        <v>887</v>
      </c>
      <c r="B162" s="11">
        <v>38</v>
      </c>
      <c r="C162" s="12">
        <v>2</v>
      </c>
      <c r="D162" s="1" t="s">
        <v>2586</v>
      </c>
      <c r="E162" s="13" t="s">
        <v>2587</v>
      </c>
      <c r="F162" s="13" t="s">
        <v>2173</v>
      </c>
      <c r="G162" s="13" t="s">
        <v>2174</v>
      </c>
      <c r="H162" s="13" t="s">
        <v>2178</v>
      </c>
      <c r="I162" s="14" t="s">
        <v>1918</v>
      </c>
      <c r="J162" s="11" t="s">
        <v>2128</v>
      </c>
      <c r="K162" s="27">
        <v>68</v>
      </c>
      <c r="L162" s="27">
        <v>29</v>
      </c>
      <c r="M162" s="27">
        <v>45</v>
      </c>
      <c r="N162" s="27">
        <v>39.5</v>
      </c>
      <c r="O162" s="27">
        <f t="shared" si="8"/>
        <v>181.5</v>
      </c>
      <c r="P162" s="27"/>
      <c r="Q162" s="27">
        <f t="shared" si="9"/>
        <v>181.5</v>
      </c>
      <c r="IG162" s="16"/>
    </row>
    <row r="163" spans="1:241" s="15" customFormat="1" ht="27.75" customHeight="1">
      <c r="A163" s="1">
        <v>862</v>
      </c>
      <c r="B163" s="11">
        <v>37</v>
      </c>
      <c r="C163" s="12">
        <v>7</v>
      </c>
      <c r="D163" s="1" t="s">
        <v>2536</v>
      </c>
      <c r="E163" s="13" t="s">
        <v>2537</v>
      </c>
      <c r="F163" s="13" t="s">
        <v>2173</v>
      </c>
      <c r="G163" s="13" t="s">
        <v>2174</v>
      </c>
      <c r="H163" s="13" t="s">
        <v>2219</v>
      </c>
      <c r="I163" s="14" t="s">
        <v>1907</v>
      </c>
      <c r="J163" s="11" t="s">
        <v>2128</v>
      </c>
      <c r="K163" s="27">
        <v>63</v>
      </c>
      <c r="L163" s="27">
        <v>39</v>
      </c>
      <c r="M163" s="27">
        <v>43</v>
      </c>
      <c r="N163" s="27">
        <v>35.5</v>
      </c>
      <c r="O163" s="27">
        <f t="shared" si="8"/>
        <v>180.5</v>
      </c>
      <c r="P163" s="27"/>
      <c r="Q163" s="27">
        <f t="shared" si="9"/>
        <v>180.5</v>
      </c>
      <c r="IG163" s="16"/>
    </row>
    <row r="164" spans="1:241" s="15" customFormat="1" ht="27.75" customHeight="1">
      <c r="A164" s="1">
        <v>865</v>
      </c>
      <c r="B164" s="11">
        <v>37</v>
      </c>
      <c r="C164" s="12">
        <v>10</v>
      </c>
      <c r="D164" s="1" t="s">
        <v>2542</v>
      </c>
      <c r="E164" s="13" t="s">
        <v>2543</v>
      </c>
      <c r="F164" s="13" t="s">
        <v>2173</v>
      </c>
      <c r="G164" s="13" t="s">
        <v>2174</v>
      </c>
      <c r="H164" s="13" t="s">
        <v>2219</v>
      </c>
      <c r="I164" s="14" t="s">
        <v>760</v>
      </c>
      <c r="J164" s="11" t="s">
        <v>2128</v>
      </c>
      <c r="K164" s="27">
        <v>75</v>
      </c>
      <c r="L164" s="27">
        <v>37</v>
      </c>
      <c r="M164" s="27">
        <v>38.5</v>
      </c>
      <c r="N164" s="27">
        <v>29.5</v>
      </c>
      <c r="O164" s="27">
        <f t="shared" si="8"/>
        <v>180</v>
      </c>
      <c r="P164" s="27"/>
      <c r="Q164" s="27">
        <f t="shared" si="9"/>
        <v>180</v>
      </c>
      <c r="IG164" s="16"/>
    </row>
    <row r="165" spans="1:241" s="15" customFormat="1" ht="27.75" customHeight="1">
      <c r="A165" s="1">
        <v>891</v>
      </c>
      <c r="B165" s="11">
        <v>38</v>
      </c>
      <c r="C165" s="12">
        <v>6</v>
      </c>
      <c r="D165" s="1" t="s">
        <v>2594</v>
      </c>
      <c r="E165" s="13" t="s">
        <v>2595</v>
      </c>
      <c r="F165" s="13" t="s">
        <v>2173</v>
      </c>
      <c r="G165" s="13" t="s">
        <v>2174</v>
      </c>
      <c r="H165" s="13" t="s">
        <v>2219</v>
      </c>
      <c r="I165" s="14" t="s">
        <v>919</v>
      </c>
      <c r="J165" s="11" t="s">
        <v>2128</v>
      </c>
      <c r="K165" s="27">
        <v>74</v>
      </c>
      <c r="L165" s="27">
        <v>36</v>
      </c>
      <c r="M165" s="27">
        <v>33</v>
      </c>
      <c r="N165" s="27">
        <v>34</v>
      </c>
      <c r="O165" s="27">
        <f t="shared" si="8"/>
        <v>177</v>
      </c>
      <c r="P165" s="27"/>
      <c r="Q165" s="27">
        <f t="shared" si="9"/>
        <v>177</v>
      </c>
      <c r="IG165" s="16"/>
    </row>
    <row r="166" spans="1:241" s="15" customFormat="1" ht="27.75" customHeight="1">
      <c r="A166" s="1">
        <v>873</v>
      </c>
      <c r="B166" s="11">
        <v>37</v>
      </c>
      <c r="C166" s="12">
        <v>18</v>
      </c>
      <c r="D166" s="1" t="s">
        <v>2558</v>
      </c>
      <c r="E166" s="13" t="s">
        <v>2559</v>
      </c>
      <c r="F166" s="13" t="s">
        <v>2173</v>
      </c>
      <c r="G166" s="13" t="s">
        <v>2174</v>
      </c>
      <c r="H166" s="13" t="s">
        <v>2219</v>
      </c>
      <c r="I166" s="14" t="s">
        <v>748</v>
      </c>
      <c r="J166" s="11" t="s">
        <v>2128</v>
      </c>
      <c r="K166" s="27">
        <v>84</v>
      </c>
      <c r="L166" s="27">
        <v>36</v>
      </c>
      <c r="M166" s="27">
        <v>33</v>
      </c>
      <c r="N166" s="27">
        <v>21.5</v>
      </c>
      <c r="O166" s="27">
        <f t="shared" si="8"/>
        <v>174.5</v>
      </c>
      <c r="P166" s="27"/>
      <c r="Q166" s="27">
        <f t="shared" si="9"/>
        <v>174.5</v>
      </c>
      <c r="IG166" s="16"/>
    </row>
    <row r="167" spans="1:241" s="15" customFormat="1" ht="27.75" customHeight="1">
      <c r="A167" s="1">
        <v>878</v>
      </c>
      <c r="B167" s="11">
        <v>37</v>
      </c>
      <c r="C167" s="12">
        <v>23</v>
      </c>
      <c r="D167" s="1" t="s">
        <v>2568</v>
      </c>
      <c r="E167" s="13" t="s">
        <v>2569</v>
      </c>
      <c r="F167" s="13" t="s">
        <v>2173</v>
      </c>
      <c r="G167" s="13" t="s">
        <v>2174</v>
      </c>
      <c r="H167" s="13" t="s">
        <v>2178</v>
      </c>
      <c r="I167" s="14" t="s">
        <v>713</v>
      </c>
      <c r="J167" s="11" t="s">
        <v>1996</v>
      </c>
      <c r="K167" s="27">
        <v>75</v>
      </c>
      <c r="L167" s="27">
        <v>36</v>
      </c>
      <c r="M167" s="27">
        <v>36</v>
      </c>
      <c r="N167" s="27">
        <v>24</v>
      </c>
      <c r="O167" s="27">
        <f t="shared" si="8"/>
        <v>171</v>
      </c>
      <c r="P167" s="27"/>
      <c r="Q167" s="27">
        <f t="shared" si="9"/>
        <v>171</v>
      </c>
      <c r="IG167" s="16"/>
    </row>
    <row r="168" spans="1:241" s="15" customFormat="1" ht="27.75" customHeight="1">
      <c r="A168" s="1">
        <v>889</v>
      </c>
      <c r="B168" s="11">
        <v>38</v>
      </c>
      <c r="C168" s="12">
        <v>4</v>
      </c>
      <c r="D168" s="1" t="s">
        <v>2590</v>
      </c>
      <c r="E168" s="13" t="s">
        <v>2591</v>
      </c>
      <c r="F168" s="13" t="s">
        <v>2173</v>
      </c>
      <c r="G168" s="13" t="s">
        <v>2174</v>
      </c>
      <c r="H168" s="13" t="s">
        <v>2219</v>
      </c>
      <c r="I168" s="14" t="s">
        <v>1826</v>
      </c>
      <c r="J168" s="11" t="s">
        <v>2128</v>
      </c>
      <c r="K168" s="27">
        <v>60</v>
      </c>
      <c r="L168" s="27">
        <v>37</v>
      </c>
      <c r="M168" s="27">
        <v>40</v>
      </c>
      <c r="N168" s="27">
        <v>33</v>
      </c>
      <c r="O168" s="27">
        <f t="shared" si="8"/>
        <v>170</v>
      </c>
      <c r="P168" s="27"/>
      <c r="Q168" s="27">
        <f t="shared" si="9"/>
        <v>170</v>
      </c>
      <c r="IG168" s="16"/>
    </row>
    <row r="169" spans="1:241" s="15" customFormat="1" ht="27.75" customHeight="1">
      <c r="A169" s="1">
        <v>848</v>
      </c>
      <c r="B169" s="11">
        <v>36</v>
      </c>
      <c r="C169" s="12">
        <v>23</v>
      </c>
      <c r="D169" s="1" t="s">
        <v>2508</v>
      </c>
      <c r="E169" s="13" t="s">
        <v>2509</v>
      </c>
      <c r="F169" s="13" t="s">
        <v>2173</v>
      </c>
      <c r="G169" s="13" t="s">
        <v>2174</v>
      </c>
      <c r="H169" s="13" t="s">
        <v>2257</v>
      </c>
      <c r="I169" s="14" t="s">
        <v>1843</v>
      </c>
      <c r="J169" s="11" t="s">
        <v>2128</v>
      </c>
      <c r="K169" s="27">
        <v>67</v>
      </c>
      <c r="L169" s="27">
        <v>31</v>
      </c>
      <c r="M169" s="27">
        <v>41</v>
      </c>
      <c r="N169" s="27">
        <v>29</v>
      </c>
      <c r="O169" s="27">
        <f t="shared" si="8"/>
        <v>168</v>
      </c>
      <c r="P169" s="27"/>
      <c r="Q169" s="27">
        <f t="shared" si="9"/>
        <v>168</v>
      </c>
      <c r="IG169" s="16"/>
    </row>
    <row r="170" spans="1:241" s="15" customFormat="1" ht="27.75" customHeight="1">
      <c r="A170" s="1">
        <v>890</v>
      </c>
      <c r="B170" s="11">
        <v>38</v>
      </c>
      <c r="C170" s="12">
        <v>5</v>
      </c>
      <c r="D170" s="1" t="s">
        <v>2592</v>
      </c>
      <c r="E170" s="13" t="s">
        <v>2593</v>
      </c>
      <c r="F170" s="13" t="s">
        <v>2173</v>
      </c>
      <c r="G170" s="13" t="s">
        <v>2174</v>
      </c>
      <c r="H170" s="13" t="s">
        <v>2178</v>
      </c>
      <c r="I170" s="14" t="s">
        <v>1919</v>
      </c>
      <c r="J170" s="11" t="s">
        <v>2128</v>
      </c>
      <c r="K170" s="27">
        <v>52</v>
      </c>
      <c r="L170" s="27">
        <v>27</v>
      </c>
      <c r="M170" s="27">
        <v>45</v>
      </c>
      <c r="N170" s="27">
        <v>44</v>
      </c>
      <c r="O170" s="27">
        <f t="shared" si="8"/>
        <v>168</v>
      </c>
      <c r="P170" s="27"/>
      <c r="Q170" s="27">
        <f t="shared" si="9"/>
        <v>168</v>
      </c>
      <c r="IG170" s="16"/>
    </row>
    <row r="171" spans="1:241" s="15" customFormat="1" ht="27.75" customHeight="1">
      <c r="A171" s="1">
        <v>851</v>
      </c>
      <c r="B171" s="11">
        <v>36</v>
      </c>
      <c r="C171" s="12">
        <v>26</v>
      </c>
      <c r="D171" s="1" t="s">
        <v>2514</v>
      </c>
      <c r="E171" s="13" t="s">
        <v>2515</v>
      </c>
      <c r="F171" s="13" t="s">
        <v>2173</v>
      </c>
      <c r="G171" s="13" t="s">
        <v>2174</v>
      </c>
      <c r="H171" s="13" t="s">
        <v>2178</v>
      </c>
      <c r="I171" s="14" t="s">
        <v>713</v>
      </c>
      <c r="J171" s="11" t="s">
        <v>2128</v>
      </c>
      <c r="K171" s="27">
        <v>76</v>
      </c>
      <c r="L171" s="27">
        <v>30</v>
      </c>
      <c r="M171" s="27">
        <v>33</v>
      </c>
      <c r="N171" s="27">
        <v>28.5</v>
      </c>
      <c r="O171" s="27">
        <f t="shared" si="8"/>
        <v>167.5</v>
      </c>
      <c r="P171" s="27"/>
      <c r="Q171" s="27">
        <f t="shared" si="9"/>
        <v>167.5</v>
      </c>
      <c r="IG171" s="16"/>
    </row>
    <row r="172" spans="1:241" s="15" customFormat="1" ht="27.75" customHeight="1">
      <c r="A172" s="1">
        <v>861</v>
      </c>
      <c r="B172" s="11">
        <v>37</v>
      </c>
      <c r="C172" s="12">
        <v>6</v>
      </c>
      <c r="D172" s="1" t="s">
        <v>2534</v>
      </c>
      <c r="E172" s="13" t="s">
        <v>2535</v>
      </c>
      <c r="F172" s="13" t="s">
        <v>2173</v>
      </c>
      <c r="G172" s="13" t="s">
        <v>2174</v>
      </c>
      <c r="H172" s="13" t="s">
        <v>2178</v>
      </c>
      <c r="I172" s="14" t="s">
        <v>1906</v>
      </c>
      <c r="J172" s="11" t="s">
        <v>2128</v>
      </c>
      <c r="K172" s="27">
        <v>72</v>
      </c>
      <c r="L172" s="27">
        <v>32</v>
      </c>
      <c r="M172" s="27">
        <v>37</v>
      </c>
      <c r="N172" s="27">
        <v>26</v>
      </c>
      <c r="O172" s="27">
        <f t="shared" si="8"/>
        <v>167</v>
      </c>
      <c r="P172" s="27"/>
      <c r="Q172" s="27">
        <f t="shared" si="9"/>
        <v>167</v>
      </c>
      <c r="IG172" s="16"/>
    </row>
    <row r="173" spans="1:241" s="15" customFormat="1" ht="27.75" customHeight="1">
      <c r="A173" s="1">
        <v>858</v>
      </c>
      <c r="B173" s="11">
        <v>37</v>
      </c>
      <c r="C173" s="12">
        <v>3</v>
      </c>
      <c r="D173" s="1" t="s">
        <v>2528</v>
      </c>
      <c r="E173" s="13" t="s">
        <v>2529</v>
      </c>
      <c r="F173" s="13" t="s">
        <v>2173</v>
      </c>
      <c r="G173" s="13" t="s">
        <v>2174</v>
      </c>
      <c r="H173" s="13" t="s">
        <v>2178</v>
      </c>
      <c r="I173" s="14" t="s">
        <v>1905</v>
      </c>
      <c r="J173" s="11" t="s">
        <v>2128</v>
      </c>
      <c r="K173" s="27">
        <v>67</v>
      </c>
      <c r="L173" s="27">
        <v>33</v>
      </c>
      <c r="M173" s="27">
        <v>36</v>
      </c>
      <c r="N173" s="27">
        <v>30.5</v>
      </c>
      <c r="O173" s="27">
        <f t="shared" si="8"/>
        <v>166.5</v>
      </c>
      <c r="P173" s="27"/>
      <c r="Q173" s="27">
        <f t="shared" si="9"/>
        <v>166.5</v>
      </c>
      <c r="IG173" s="16"/>
    </row>
    <row r="174" spans="1:241" s="15" customFormat="1" ht="27.75" customHeight="1">
      <c r="A174" s="1">
        <v>870</v>
      </c>
      <c r="B174" s="11">
        <v>37</v>
      </c>
      <c r="C174" s="12">
        <v>15</v>
      </c>
      <c r="D174" s="1" t="s">
        <v>2552</v>
      </c>
      <c r="E174" s="13" t="s">
        <v>2553</v>
      </c>
      <c r="F174" s="13" t="s">
        <v>2173</v>
      </c>
      <c r="G174" s="13" t="s">
        <v>2174</v>
      </c>
      <c r="H174" s="13" t="s">
        <v>2178</v>
      </c>
      <c r="I174" s="14" t="s">
        <v>1910</v>
      </c>
      <c r="J174" s="11" t="s">
        <v>2128</v>
      </c>
      <c r="K174" s="27">
        <v>73</v>
      </c>
      <c r="L174" s="27">
        <v>29</v>
      </c>
      <c r="M174" s="27">
        <v>37</v>
      </c>
      <c r="N174" s="27">
        <v>27</v>
      </c>
      <c r="O174" s="27">
        <f t="shared" si="8"/>
        <v>166</v>
      </c>
      <c r="P174" s="27"/>
      <c r="Q174" s="27">
        <f t="shared" si="9"/>
        <v>166</v>
      </c>
      <c r="IG174" s="16"/>
    </row>
    <row r="175" spans="1:241" s="15" customFormat="1" ht="27.75" customHeight="1">
      <c r="A175" s="1">
        <v>875</v>
      </c>
      <c r="B175" s="11">
        <v>37</v>
      </c>
      <c r="C175" s="12">
        <v>20</v>
      </c>
      <c r="D175" s="1" t="s">
        <v>2562</v>
      </c>
      <c r="E175" s="13" t="s">
        <v>2563</v>
      </c>
      <c r="F175" s="13" t="s">
        <v>2173</v>
      </c>
      <c r="G175" s="13" t="s">
        <v>2174</v>
      </c>
      <c r="H175" s="13" t="s">
        <v>2219</v>
      </c>
      <c r="I175" s="14" t="s">
        <v>1895</v>
      </c>
      <c r="J175" s="11" t="s">
        <v>2128</v>
      </c>
      <c r="K175" s="27">
        <v>73</v>
      </c>
      <c r="L175" s="27">
        <v>38</v>
      </c>
      <c r="M175" s="27">
        <v>31.5</v>
      </c>
      <c r="N175" s="27">
        <v>22.5</v>
      </c>
      <c r="O175" s="27">
        <f t="shared" si="8"/>
        <v>165</v>
      </c>
      <c r="P175" s="27"/>
      <c r="Q175" s="27">
        <f t="shared" si="9"/>
        <v>165</v>
      </c>
      <c r="IG175" s="16"/>
    </row>
    <row r="176" spans="1:241" s="15" customFormat="1" ht="27.75" customHeight="1">
      <c r="A176" s="1">
        <v>871</v>
      </c>
      <c r="B176" s="11">
        <v>37</v>
      </c>
      <c r="C176" s="12">
        <v>16</v>
      </c>
      <c r="D176" s="1" t="s">
        <v>2554</v>
      </c>
      <c r="E176" s="13" t="s">
        <v>2555</v>
      </c>
      <c r="F176" s="13" t="s">
        <v>2173</v>
      </c>
      <c r="G176" s="13" t="s">
        <v>2214</v>
      </c>
      <c r="H176" s="13" t="s">
        <v>2178</v>
      </c>
      <c r="I176" s="14" t="s">
        <v>1911</v>
      </c>
      <c r="J176" s="11" t="s">
        <v>2128</v>
      </c>
      <c r="K176" s="27">
        <v>64</v>
      </c>
      <c r="L176" s="27">
        <v>30</v>
      </c>
      <c r="M176" s="27">
        <v>35.5</v>
      </c>
      <c r="N176" s="27">
        <v>21.5</v>
      </c>
      <c r="O176" s="27">
        <f t="shared" si="8"/>
        <v>151</v>
      </c>
      <c r="P176" s="27">
        <v>8</v>
      </c>
      <c r="Q176" s="27">
        <f t="shared" si="9"/>
        <v>159</v>
      </c>
      <c r="IG176" s="16"/>
    </row>
    <row r="177" spans="1:241" s="15" customFormat="1" ht="27.75" customHeight="1">
      <c r="A177" s="1">
        <v>860</v>
      </c>
      <c r="B177" s="11">
        <v>37</v>
      </c>
      <c r="C177" s="12">
        <v>5</v>
      </c>
      <c r="D177" s="1" t="s">
        <v>2532</v>
      </c>
      <c r="E177" s="13" t="s">
        <v>2533</v>
      </c>
      <c r="F177" s="13" t="s">
        <v>2173</v>
      </c>
      <c r="G177" s="13" t="s">
        <v>2174</v>
      </c>
      <c r="H177" s="13" t="s">
        <v>2219</v>
      </c>
      <c r="I177" s="14" t="s">
        <v>1866</v>
      </c>
      <c r="J177" s="11" t="s">
        <v>2128</v>
      </c>
      <c r="K177" s="27">
        <v>68</v>
      </c>
      <c r="L177" s="27">
        <v>33</v>
      </c>
      <c r="M177" s="27">
        <v>31.5</v>
      </c>
      <c r="N177" s="27">
        <v>25.5</v>
      </c>
      <c r="O177" s="27">
        <f t="shared" si="8"/>
        <v>158</v>
      </c>
      <c r="P177" s="27"/>
      <c r="Q177" s="27">
        <f t="shared" si="9"/>
        <v>158</v>
      </c>
      <c r="IG177" s="16"/>
    </row>
    <row r="178" spans="1:241" s="15" customFormat="1" ht="27.75" customHeight="1">
      <c r="A178" s="1">
        <v>857</v>
      </c>
      <c r="B178" s="11">
        <v>37</v>
      </c>
      <c r="C178" s="12">
        <v>2</v>
      </c>
      <c r="D178" s="1" t="s">
        <v>2526</v>
      </c>
      <c r="E178" s="13" t="s">
        <v>2527</v>
      </c>
      <c r="F178" s="13" t="s">
        <v>2173</v>
      </c>
      <c r="G178" s="13" t="s">
        <v>2174</v>
      </c>
      <c r="H178" s="13" t="s">
        <v>2178</v>
      </c>
      <c r="I178" s="14" t="s">
        <v>746</v>
      </c>
      <c r="J178" s="11" t="s">
        <v>2128</v>
      </c>
      <c r="K178" s="27">
        <v>70</v>
      </c>
      <c r="L178" s="27">
        <v>26</v>
      </c>
      <c r="M178" s="27">
        <v>34.5</v>
      </c>
      <c r="N178" s="27">
        <v>25.5</v>
      </c>
      <c r="O178" s="27">
        <f t="shared" si="8"/>
        <v>156</v>
      </c>
      <c r="P178" s="27"/>
      <c r="Q178" s="27">
        <f t="shared" si="9"/>
        <v>156</v>
      </c>
      <c r="IG178" s="16"/>
    </row>
    <row r="179" spans="1:241" s="15" customFormat="1" ht="27.75" customHeight="1">
      <c r="A179" s="1">
        <v>886</v>
      </c>
      <c r="B179" s="11">
        <v>38</v>
      </c>
      <c r="C179" s="12">
        <v>1</v>
      </c>
      <c r="D179" s="1" t="s">
        <v>2584</v>
      </c>
      <c r="E179" s="13" t="s">
        <v>2585</v>
      </c>
      <c r="F179" s="13" t="s">
        <v>2173</v>
      </c>
      <c r="G179" s="13" t="s">
        <v>2174</v>
      </c>
      <c r="H179" s="13" t="s">
        <v>2219</v>
      </c>
      <c r="I179" s="14" t="s">
        <v>1871</v>
      </c>
      <c r="J179" s="11" t="s">
        <v>2128</v>
      </c>
      <c r="K179" s="27">
        <v>77</v>
      </c>
      <c r="L179" s="27">
        <v>27</v>
      </c>
      <c r="M179" s="27">
        <v>29</v>
      </c>
      <c r="N179" s="27">
        <v>23</v>
      </c>
      <c r="O179" s="27">
        <f t="shared" si="8"/>
        <v>156</v>
      </c>
      <c r="P179" s="27"/>
      <c r="Q179" s="27">
        <f t="shared" si="9"/>
        <v>156</v>
      </c>
      <c r="IG179" s="16"/>
    </row>
    <row r="180" spans="1:241" s="15" customFormat="1" ht="27.75" customHeight="1">
      <c r="A180" s="1">
        <v>885</v>
      </c>
      <c r="B180" s="11">
        <v>37</v>
      </c>
      <c r="C180" s="12">
        <v>30</v>
      </c>
      <c r="D180" s="1" t="s">
        <v>2582</v>
      </c>
      <c r="E180" s="13" t="s">
        <v>2583</v>
      </c>
      <c r="F180" s="13" t="s">
        <v>2173</v>
      </c>
      <c r="G180" s="13" t="s">
        <v>2174</v>
      </c>
      <c r="H180" s="13" t="s">
        <v>2178</v>
      </c>
      <c r="I180" s="14" t="s">
        <v>1833</v>
      </c>
      <c r="J180" s="11" t="s">
        <v>2128</v>
      </c>
      <c r="K180" s="27">
        <v>72</v>
      </c>
      <c r="L180" s="27">
        <v>34</v>
      </c>
      <c r="M180" s="27">
        <v>27</v>
      </c>
      <c r="N180" s="27">
        <v>21</v>
      </c>
      <c r="O180" s="27">
        <f t="shared" si="8"/>
        <v>154</v>
      </c>
      <c r="P180" s="27"/>
      <c r="Q180" s="27">
        <f t="shared" si="9"/>
        <v>154</v>
      </c>
      <c r="IG180" s="16"/>
    </row>
    <row r="181" spans="1:241" s="15" customFormat="1" ht="27.75" customHeight="1">
      <c r="A181" s="1">
        <v>866</v>
      </c>
      <c r="B181" s="11">
        <v>37</v>
      </c>
      <c r="C181" s="12">
        <v>11</v>
      </c>
      <c r="D181" s="1" t="s">
        <v>2544</v>
      </c>
      <c r="E181" s="13" t="s">
        <v>2545</v>
      </c>
      <c r="F181" s="13" t="s">
        <v>2173</v>
      </c>
      <c r="G181" s="13" t="s">
        <v>2174</v>
      </c>
      <c r="H181" s="13" t="s">
        <v>2219</v>
      </c>
      <c r="I181" s="14" t="s">
        <v>706</v>
      </c>
      <c r="J181" s="11" t="s">
        <v>2128</v>
      </c>
      <c r="K181" s="27">
        <v>62</v>
      </c>
      <c r="L181" s="27">
        <v>25</v>
      </c>
      <c r="M181" s="27">
        <v>39</v>
      </c>
      <c r="N181" s="27">
        <v>27.5</v>
      </c>
      <c r="O181" s="27">
        <f t="shared" si="8"/>
        <v>153.5</v>
      </c>
      <c r="P181" s="27"/>
      <c r="Q181" s="27">
        <f t="shared" si="9"/>
        <v>153.5</v>
      </c>
      <c r="IG181" s="16"/>
    </row>
    <row r="182" spans="1:241" s="15" customFormat="1" ht="27.75" customHeight="1">
      <c r="A182" s="1">
        <v>881</v>
      </c>
      <c r="B182" s="11">
        <v>37</v>
      </c>
      <c r="C182" s="12">
        <v>26</v>
      </c>
      <c r="D182" s="1" t="s">
        <v>2574</v>
      </c>
      <c r="E182" s="13" t="s">
        <v>2575</v>
      </c>
      <c r="F182" s="13" t="s">
        <v>2173</v>
      </c>
      <c r="G182" s="13" t="s">
        <v>2174</v>
      </c>
      <c r="H182" s="13" t="s">
        <v>2178</v>
      </c>
      <c r="I182" s="14" t="s">
        <v>1915</v>
      </c>
      <c r="J182" s="11" t="s">
        <v>2128</v>
      </c>
      <c r="K182" s="27">
        <v>65</v>
      </c>
      <c r="L182" s="27">
        <v>31</v>
      </c>
      <c r="M182" s="27">
        <v>33</v>
      </c>
      <c r="N182" s="27">
        <v>23.5</v>
      </c>
      <c r="O182" s="27">
        <f t="shared" si="8"/>
        <v>152.5</v>
      </c>
      <c r="P182" s="27"/>
      <c r="Q182" s="27">
        <f t="shared" si="9"/>
        <v>152.5</v>
      </c>
      <c r="IG182" s="16"/>
    </row>
    <row r="183" spans="1:241" s="15" customFormat="1" ht="27.75" customHeight="1">
      <c r="A183" s="1">
        <v>846</v>
      </c>
      <c r="B183" s="11">
        <v>36</v>
      </c>
      <c r="C183" s="12">
        <v>21</v>
      </c>
      <c r="D183" s="1" t="s">
        <v>2504</v>
      </c>
      <c r="E183" s="13" t="s">
        <v>2505</v>
      </c>
      <c r="F183" s="13" t="s">
        <v>2173</v>
      </c>
      <c r="G183" s="13" t="s">
        <v>2174</v>
      </c>
      <c r="H183" s="13" t="s">
        <v>2178</v>
      </c>
      <c r="I183" s="14" t="s">
        <v>1883</v>
      </c>
      <c r="J183" s="11" t="s">
        <v>2128</v>
      </c>
      <c r="K183" s="27">
        <v>75</v>
      </c>
      <c r="L183" s="27">
        <v>31</v>
      </c>
      <c r="M183" s="27">
        <v>22.5</v>
      </c>
      <c r="N183" s="27">
        <v>22.5</v>
      </c>
      <c r="O183" s="27">
        <f t="shared" si="8"/>
        <v>151</v>
      </c>
      <c r="P183" s="27"/>
      <c r="Q183" s="27">
        <f t="shared" si="9"/>
        <v>151</v>
      </c>
      <c r="IG183" s="16"/>
    </row>
    <row r="184" spans="1:241" s="15" customFormat="1" ht="27.75" customHeight="1">
      <c r="A184" s="1">
        <v>849</v>
      </c>
      <c r="B184" s="11">
        <v>36</v>
      </c>
      <c r="C184" s="12">
        <v>24</v>
      </c>
      <c r="D184" s="1" t="s">
        <v>2510</v>
      </c>
      <c r="E184" s="13" t="s">
        <v>2511</v>
      </c>
      <c r="F184" s="13" t="s">
        <v>2173</v>
      </c>
      <c r="G184" s="13" t="s">
        <v>2174</v>
      </c>
      <c r="H184" s="13" t="s">
        <v>2178</v>
      </c>
      <c r="I184" s="14" t="s">
        <v>1851</v>
      </c>
      <c r="J184" s="11" t="s">
        <v>2128</v>
      </c>
      <c r="K184" s="27">
        <v>74</v>
      </c>
      <c r="L184" s="27">
        <v>30</v>
      </c>
      <c r="M184" s="27">
        <v>29</v>
      </c>
      <c r="N184" s="27">
        <v>14</v>
      </c>
      <c r="O184" s="27">
        <f t="shared" si="8"/>
        <v>147</v>
      </c>
      <c r="P184" s="27"/>
      <c r="Q184" s="27">
        <f t="shared" si="9"/>
        <v>147</v>
      </c>
      <c r="IG184" s="16"/>
    </row>
    <row r="185" spans="1:241" s="15" customFormat="1" ht="27.75" customHeight="1">
      <c r="A185" s="1">
        <v>845</v>
      </c>
      <c r="B185" s="11">
        <v>36</v>
      </c>
      <c r="C185" s="12">
        <v>20</v>
      </c>
      <c r="D185" s="1" t="s">
        <v>2502</v>
      </c>
      <c r="E185" s="13" t="s">
        <v>2503</v>
      </c>
      <c r="F185" s="13" t="s">
        <v>2173</v>
      </c>
      <c r="G185" s="13" t="s">
        <v>2174</v>
      </c>
      <c r="H185" s="13" t="s">
        <v>2178</v>
      </c>
      <c r="I185" s="14" t="s">
        <v>1902</v>
      </c>
      <c r="J185" s="11" t="s">
        <v>2128</v>
      </c>
      <c r="K185" s="27">
        <v>59</v>
      </c>
      <c r="L185" s="27">
        <v>35</v>
      </c>
      <c r="M185" s="27">
        <v>33</v>
      </c>
      <c r="N185" s="27">
        <v>17.5</v>
      </c>
      <c r="O185" s="27">
        <f t="shared" si="8"/>
        <v>144.5</v>
      </c>
      <c r="P185" s="27"/>
      <c r="Q185" s="27">
        <f t="shared" si="9"/>
        <v>144.5</v>
      </c>
      <c r="IG185" s="16"/>
    </row>
    <row r="186" spans="1:241" s="15" customFormat="1" ht="27.75" customHeight="1">
      <c r="A186" s="1">
        <v>879</v>
      </c>
      <c r="B186" s="11">
        <v>37</v>
      </c>
      <c r="C186" s="12">
        <v>24</v>
      </c>
      <c r="D186" s="1" t="s">
        <v>2570</v>
      </c>
      <c r="E186" s="13" t="s">
        <v>2571</v>
      </c>
      <c r="F186" s="13" t="s">
        <v>2173</v>
      </c>
      <c r="G186" s="13" t="s">
        <v>2174</v>
      </c>
      <c r="H186" s="13" t="s">
        <v>2178</v>
      </c>
      <c r="I186" s="14" t="s">
        <v>1914</v>
      </c>
      <c r="J186" s="11" t="s">
        <v>2128</v>
      </c>
      <c r="K186" s="27">
        <v>65</v>
      </c>
      <c r="L186" s="27">
        <v>23</v>
      </c>
      <c r="M186" s="27">
        <v>36</v>
      </c>
      <c r="N186" s="27">
        <v>20</v>
      </c>
      <c r="O186" s="27">
        <f t="shared" si="8"/>
        <v>144</v>
      </c>
      <c r="P186" s="27"/>
      <c r="Q186" s="27">
        <f t="shared" si="9"/>
        <v>144</v>
      </c>
      <c r="IG186" s="16"/>
    </row>
    <row r="187" spans="1:241" s="15" customFormat="1" ht="27.75" customHeight="1">
      <c r="A187" s="1">
        <v>847</v>
      </c>
      <c r="B187" s="11">
        <v>36</v>
      </c>
      <c r="C187" s="12">
        <v>22</v>
      </c>
      <c r="D187" s="1" t="s">
        <v>2506</v>
      </c>
      <c r="E187" s="13" t="s">
        <v>2507</v>
      </c>
      <c r="F187" s="13" t="s">
        <v>2211</v>
      </c>
      <c r="G187" s="13" t="s">
        <v>2174</v>
      </c>
      <c r="H187" s="13" t="s">
        <v>2262</v>
      </c>
      <c r="I187" s="14" t="s">
        <v>731</v>
      </c>
      <c r="J187" s="11" t="s">
        <v>2128</v>
      </c>
      <c r="K187" s="27">
        <v>78</v>
      </c>
      <c r="L187" s="27">
        <v>26</v>
      </c>
      <c r="M187" s="27">
        <v>20.5</v>
      </c>
      <c r="N187" s="27">
        <v>17</v>
      </c>
      <c r="O187" s="27">
        <f t="shared" si="8"/>
        <v>141.5</v>
      </c>
      <c r="P187" s="27"/>
      <c r="Q187" s="27">
        <f t="shared" si="9"/>
        <v>141.5</v>
      </c>
      <c r="IG187" s="16"/>
    </row>
    <row r="188" spans="1:241" s="15" customFormat="1" ht="27.75" customHeight="1">
      <c r="A188" s="1">
        <v>874</v>
      </c>
      <c r="B188" s="11">
        <v>37</v>
      </c>
      <c r="C188" s="12">
        <v>19</v>
      </c>
      <c r="D188" s="1" t="s">
        <v>2560</v>
      </c>
      <c r="E188" s="13" t="s">
        <v>2561</v>
      </c>
      <c r="F188" s="13" t="s">
        <v>2173</v>
      </c>
      <c r="G188" s="13" t="s">
        <v>2174</v>
      </c>
      <c r="H188" s="13" t="s">
        <v>2178</v>
      </c>
      <c r="I188" s="14" t="s">
        <v>1835</v>
      </c>
      <c r="J188" s="11" t="s">
        <v>2128</v>
      </c>
      <c r="K188" s="27">
        <v>68</v>
      </c>
      <c r="L188" s="27">
        <v>25</v>
      </c>
      <c r="M188" s="27">
        <v>29.5</v>
      </c>
      <c r="N188" s="27">
        <v>19</v>
      </c>
      <c r="O188" s="27">
        <f t="shared" si="8"/>
        <v>141.5</v>
      </c>
      <c r="P188" s="27"/>
      <c r="Q188" s="27">
        <f t="shared" si="9"/>
        <v>141.5</v>
      </c>
      <c r="IG188" s="16"/>
    </row>
    <row r="189" spans="1:241" s="15" customFormat="1" ht="27.75" customHeight="1">
      <c r="A189" s="1">
        <v>855</v>
      </c>
      <c r="B189" s="11">
        <v>36</v>
      </c>
      <c r="C189" s="12">
        <v>30</v>
      </c>
      <c r="D189" s="1" t="s">
        <v>2522</v>
      </c>
      <c r="E189" s="13" t="s">
        <v>2523</v>
      </c>
      <c r="F189" s="13" t="s">
        <v>2173</v>
      </c>
      <c r="G189" s="13" t="s">
        <v>2174</v>
      </c>
      <c r="H189" s="13" t="s">
        <v>2219</v>
      </c>
      <c r="I189" s="14" t="s">
        <v>1904</v>
      </c>
      <c r="J189" s="11" t="s">
        <v>2128</v>
      </c>
      <c r="K189" s="27">
        <v>70</v>
      </c>
      <c r="L189" s="27">
        <v>24</v>
      </c>
      <c r="M189" s="27">
        <v>23</v>
      </c>
      <c r="N189" s="27">
        <v>24</v>
      </c>
      <c r="O189" s="27">
        <f t="shared" si="8"/>
        <v>141</v>
      </c>
      <c r="P189" s="27"/>
      <c r="Q189" s="27">
        <f t="shared" si="9"/>
        <v>141</v>
      </c>
      <c r="IG189" s="16"/>
    </row>
    <row r="190" spans="1:241" s="15" customFormat="1" ht="27.75" customHeight="1">
      <c r="A190" s="1">
        <v>880</v>
      </c>
      <c r="B190" s="11">
        <v>37</v>
      </c>
      <c r="C190" s="12">
        <v>25</v>
      </c>
      <c r="D190" s="1" t="s">
        <v>2572</v>
      </c>
      <c r="E190" s="13" t="s">
        <v>2573</v>
      </c>
      <c r="F190" s="13" t="s">
        <v>2173</v>
      </c>
      <c r="G190" s="13" t="s">
        <v>2174</v>
      </c>
      <c r="H190" s="13" t="s">
        <v>2178</v>
      </c>
      <c r="I190" s="14" t="s">
        <v>1831</v>
      </c>
      <c r="J190" s="11" t="s">
        <v>2128</v>
      </c>
      <c r="K190" s="27" t="s">
        <v>3616</v>
      </c>
      <c r="L190" s="27" t="s">
        <v>3615</v>
      </c>
      <c r="M190" s="27" t="s">
        <v>3615</v>
      </c>
      <c r="N190" s="27" t="s">
        <v>3615</v>
      </c>
      <c r="O190" s="27" t="s">
        <v>3615</v>
      </c>
      <c r="P190" s="27"/>
      <c r="Q190" s="27">
        <f t="shared" si="9"/>
        <v>0</v>
      </c>
      <c r="IG190" s="16"/>
    </row>
    <row r="191" spans="1:241" s="15" customFormat="1" ht="27.75" customHeight="1">
      <c r="A191" s="1">
        <v>888</v>
      </c>
      <c r="B191" s="11">
        <v>38</v>
      </c>
      <c r="C191" s="12">
        <v>3</v>
      </c>
      <c r="D191" s="1" t="s">
        <v>2588</v>
      </c>
      <c r="E191" s="13" t="s">
        <v>2589</v>
      </c>
      <c r="F191" s="13" t="s">
        <v>2211</v>
      </c>
      <c r="G191" s="13" t="s">
        <v>2174</v>
      </c>
      <c r="H191" s="13" t="s">
        <v>2178</v>
      </c>
      <c r="I191" s="14" t="s">
        <v>746</v>
      </c>
      <c r="J191" s="11" t="s">
        <v>2128</v>
      </c>
      <c r="K191" s="27" t="s">
        <v>3615</v>
      </c>
      <c r="L191" s="27" t="s">
        <v>3615</v>
      </c>
      <c r="M191" s="27" t="s">
        <v>3615</v>
      </c>
      <c r="N191" s="27" t="s">
        <v>3615</v>
      </c>
      <c r="O191" s="27" t="s">
        <v>3615</v>
      </c>
      <c r="P191" s="27"/>
      <c r="Q191" s="27">
        <f t="shared" si="9"/>
        <v>0</v>
      </c>
      <c r="IG191" s="16"/>
    </row>
    <row r="192" spans="1:241" s="15" customFormat="1" ht="27.75" customHeight="1">
      <c r="A192" s="1"/>
      <c r="B192" s="11"/>
      <c r="C192" s="12"/>
      <c r="D192" s="1"/>
      <c r="E192" s="13"/>
      <c r="F192" s="13"/>
      <c r="G192" s="13"/>
      <c r="H192" s="13"/>
      <c r="I192" s="14"/>
      <c r="J192" s="11"/>
      <c r="K192" s="27"/>
      <c r="L192" s="27"/>
      <c r="M192" s="27"/>
      <c r="N192" s="27"/>
      <c r="O192" s="27"/>
      <c r="P192" s="27"/>
      <c r="Q192" s="27"/>
      <c r="IG192" s="16"/>
    </row>
    <row r="193" spans="1:241" s="8" customFormat="1" ht="27.75" customHeight="1">
      <c r="A193" s="3">
        <v>1392</v>
      </c>
      <c r="B193" s="4">
        <v>38</v>
      </c>
      <c r="C193" s="5">
        <v>13</v>
      </c>
      <c r="D193" s="3" t="s">
        <v>2608</v>
      </c>
      <c r="E193" s="6" t="s">
        <v>2609</v>
      </c>
      <c r="F193" s="6" t="s">
        <v>2173</v>
      </c>
      <c r="G193" s="6" t="s">
        <v>2174</v>
      </c>
      <c r="H193" s="6" t="s">
        <v>2219</v>
      </c>
      <c r="I193" s="7" t="s">
        <v>726</v>
      </c>
      <c r="J193" s="4" t="s">
        <v>2129</v>
      </c>
      <c r="K193" s="26">
        <v>88</v>
      </c>
      <c r="L193" s="26">
        <v>36</v>
      </c>
      <c r="M193" s="26">
        <v>49</v>
      </c>
      <c r="N193" s="26">
        <v>41</v>
      </c>
      <c r="O193" s="26">
        <f aca="true" t="shared" si="10" ref="O193:O213">SUM(K193:N193)</f>
        <v>214</v>
      </c>
      <c r="P193" s="26"/>
      <c r="Q193" s="26">
        <f aca="true" t="shared" si="11" ref="Q193:Q213">SUM(O193:P193)</f>
        <v>214</v>
      </c>
      <c r="IG193" s="9"/>
    </row>
    <row r="194" spans="1:241" s="8" customFormat="1" ht="27.75" customHeight="1">
      <c r="A194" s="3">
        <v>1399</v>
      </c>
      <c r="B194" s="4">
        <v>38</v>
      </c>
      <c r="C194" s="5">
        <v>20</v>
      </c>
      <c r="D194" s="3" t="s">
        <v>2622</v>
      </c>
      <c r="E194" s="6" t="s">
        <v>2623</v>
      </c>
      <c r="F194" s="6" t="s">
        <v>2173</v>
      </c>
      <c r="G194" s="6" t="s">
        <v>2174</v>
      </c>
      <c r="H194" s="6" t="s">
        <v>2219</v>
      </c>
      <c r="I194" s="7" t="s">
        <v>726</v>
      </c>
      <c r="J194" s="4" t="s">
        <v>2129</v>
      </c>
      <c r="K194" s="26">
        <v>85</v>
      </c>
      <c r="L194" s="26">
        <v>37</v>
      </c>
      <c r="M194" s="26">
        <v>47</v>
      </c>
      <c r="N194" s="26">
        <v>44</v>
      </c>
      <c r="O194" s="26">
        <f t="shared" si="10"/>
        <v>213</v>
      </c>
      <c r="P194" s="26"/>
      <c r="Q194" s="26">
        <f t="shared" si="11"/>
        <v>213</v>
      </c>
      <c r="IG194" s="9"/>
    </row>
    <row r="195" spans="1:241" s="8" customFormat="1" ht="27.75" customHeight="1">
      <c r="A195" s="3">
        <v>1400</v>
      </c>
      <c r="B195" s="4">
        <v>38</v>
      </c>
      <c r="C195" s="5">
        <v>21</v>
      </c>
      <c r="D195" s="3" t="s">
        <v>2624</v>
      </c>
      <c r="E195" s="6" t="s">
        <v>2625</v>
      </c>
      <c r="F195" s="6" t="s">
        <v>2173</v>
      </c>
      <c r="G195" s="6" t="s">
        <v>2174</v>
      </c>
      <c r="H195" s="6" t="s">
        <v>2219</v>
      </c>
      <c r="I195" s="7" t="s">
        <v>1925</v>
      </c>
      <c r="J195" s="4" t="s">
        <v>2129</v>
      </c>
      <c r="K195" s="26">
        <v>84</v>
      </c>
      <c r="L195" s="26">
        <v>37</v>
      </c>
      <c r="M195" s="26">
        <v>46</v>
      </c>
      <c r="N195" s="26">
        <v>44.5</v>
      </c>
      <c r="O195" s="26">
        <f t="shared" si="10"/>
        <v>211.5</v>
      </c>
      <c r="P195" s="26"/>
      <c r="Q195" s="26">
        <f t="shared" si="11"/>
        <v>211.5</v>
      </c>
      <c r="IG195" s="9"/>
    </row>
    <row r="196" spans="1:241" s="15" customFormat="1" ht="27.75" customHeight="1">
      <c r="A196" s="1">
        <v>1390</v>
      </c>
      <c r="B196" s="11">
        <v>38</v>
      </c>
      <c r="C196" s="12">
        <v>11</v>
      </c>
      <c r="D196" s="1" t="s">
        <v>2604</v>
      </c>
      <c r="E196" s="13" t="s">
        <v>2605</v>
      </c>
      <c r="F196" s="13" t="s">
        <v>2173</v>
      </c>
      <c r="G196" s="13" t="s">
        <v>2174</v>
      </c>
      <c r="H196" s="13" t="s">
        <v>2178</v>
      </c>
      <c r="I196" s="14" t="s">
        <v>1921</v>
      </c>
      <c r="J196" s="11" t="s">
        <v>2129</v>
      </c>
      <c r="K196" s="27">
        <v>74</v>
      </c>
      <c r="L196" s="27">
        <v>39</v>
      </c>
      <c r="M196" s="27">
        <v>47</v>
      </c>
      <c r="N196" s="27">
        <v>44</v>
      </c>
      <c r="O196" s="27">
        <f t="shared" si="10"/>
        <v>204</v>
      </c>
      <c r="P196" s="27"/>
      <c r="Q196" s="27">
        <f t="shared" si="11"/>
        <v>204</v>
      </c>
      <c r="IG196" s="16"/>
    </row>
    <row r="197" spans="1:241" s="15" customFormat="1" ht="27.75" customHeight="1">
      <c r="A197" s="1">
        <v>1403</v>
      </c>
      <c r="B197" s="11">
        <v>38</v>
      </c>
      <c r="C197" s="12">
        <v>24</v>
      </c>
      <c r="D197" s="1" t="s">
        <v>2631</v>
      </c>
      <c r="E197" s="13" t="s">
        <v>2632</v>
      </c>
      <c r="F197" s="13" t="s">
        <v>2173</v>
      </c>
      <c r="G197" s="13" t="s">
        <v>2174</v>
      </c>
      <c r="H197" s="13" t="s">
        <v>2219</v>
      </c>
      <c r="I197" s="14" t="s">
        <v>1733</v>
      </c>
      <c r="J197" s="11" t="s">
        <v>2129</v>
      </c>
      <c r="K197" s="27">
        <v>70</v>
      </c>
      <c r="L197" s="27">
        <v>43</v>
      </c>
      <c r="M197" s="27">
        <v>46</v>
      </c>
      <c r="N197" s="27">
        <v>42.5</v>
      </c>
      <c r="O197" s="27">
        <f t="shared" si="10"/>
        <v>201.5</v>
      </c>
      <c r="P197" s="27"/>
      <c r="Q197" s="27">
        <f t="shared" si="11"/>
        <v>201.5</v>
      </c>
      <c r="IG197" s="16"/>
    </row>
    <row r="198" spans="1:241" s="15" customFormat="1" ht="27.75" customHeight="1">
      <c r="A198" s="1">
        <v>1391</v>
      </c>
      <c r="B198" s="11">
        <v>38</v>
      </c>
      <c r="C198" s="12">
        <v>12</v>
      </c>
      <c r="D198" s="1" t="s">
        <v>2606</v>
      </c>
      <c r="E198" s="13" t="s">
        <v>2607</v>
      </c>
      <c r="F198" s="13" t="s">
        <v>2173</v>
      </c>
      <c r="G198" s="13" t="s">
        <v>2174</v>
      </c>
      <c r="H198" s="13" t="s">
        <v>2219</v>
      </c>
      <c r="I198" s="14" t="s">
        <v>726</v>
      </c>
      <c r="J198" s="11" t="s">
        <v>2129</v>
      </c>
      <c r="K198" s="27">
        <v>79</v>
      </c>
      <c r="L198" s="27">
        <v>30</v>
      </c>
      <c r="M198" s="27">
        <v>48</v>
      </c>
      <c r="N198" s="27">
        <v>44</v>
      </c>
      <c r="O198" s="27">
        <f t="shared" si="10"/>
        <v>201</v>
      </c>
      <c r="P198" s="27"/>
      <c r="Q198" s="27">
        <f t="shared" si="11"/>
        <v>201</v>
      </c>
      <c r="IG198" s="16"/>
    </row>
    <row r="199" spans="1:241" s="15" customFormat="1" ht="27.75" customHeight="1">
      <c r="A199" s="1">
        <v>1386</v>
      </c>
      <c r="B199" s="11">
        <v>38</v>
      </c>
      <c r="C199" s="12">
        <v>7</v>
      </c>
      <c r="D199" s="1" t="s">
        <v>2596</v>
      </c>
      <c r="E199" s="13" t="s">
        <v>2597</v>
      </c>
      <c r="F199" s="13" t="s">
        <v>2173</v>
      </c>
      <c r="G199" s="13" t="s">
        <v>2174</v>
      </c>
      <c r="H199" s="13" t="s">
        <v>2219</v>
      </c>
      <c r="I199" s="14" t="s">
        <v>726</v>
      </c>
      <c r="J199" s="11" t="s">
        <v>2129</v>
      </c>
      <c r="K199" s="27">
        <v>74</v>
      </c>
      <c r="L199" s="27">
        <v>36</v>
      </c>
      <c r="M199" s="27">
        <v>45</v>
      </c>
      <c r="N199" s="27">
        <v>42.5</v>
      </c>
      <c r="O199" s="27">
        <f t="shared" si="10"/>
        <v>197.5</v>
      </c>
      <c r="P199" s="27"/>
      <c r="Q199" s="27">
        <f t="shared" si="11"/>
        <v>197.5</v>
      </c>
      <c r="IG199" s="16"/>
    </row>
    <row r="200" spans="1:241" s="15" customFormat="1" ht="27.75" customHeight="1">
      <c r="A200" s="1">
        <v>1387</v>
      </c>
      <c r="B200" s="11">
        <v>38</v>
      </c>
      <c r="C200" s="12">
        <v>8</v>
      </c>
      <c r="D200" s="1" t="s">
        <v>2598</v>
      </c>
      <c r="E200" s="13" t="s">
        <v>2599</v>
      </c>
      <c r="F200" s="13" t="s">
        <v>2211</v>
      </c>
      <c r="G200" s="13" t="s">
        <v>2174</v>
      </c>
      <c r="H200" s="13" t="s">
        <v>2219</v>
      </c>
      <c r="I200" s="14" t="s">
        <v>726</v>
      </c>
      <c r="J200" s="11" t="s">
        <v>2129</v>
      </c>
      <c r="K200" s="27">
        <v>75</v>
      </c>
      <c r="L200" s="27">
        <v>36</v>
      </c>
      <c r="M200" s="27">
        <v>43.5</v>
      </c>
      <c r="N200" s="27">
        <v>43</v>
      </c>
      <c r="O200" s="27">
        <f t="shared" si="10"/>
        <v>197.5</v>
      </c>
      <c r="P200" s="27"/>
      <c r="Q200" s="27">
        <f t="shared" si="11"/>
        <v>197.5</v>
      </c>
      <c r="IG200" s="16"/>
    </row>
    <row r="201" spans="1:241" s="15" customFormat="1" ht="27.75" customHeight="1">
      <c r="A201" s="1">
        <v>1393</v>
      </c>
      <c r="B201" s="11">
        <v>38</v>
      </c>
      <c r="C201" s="12">
        <v>14</v>
      </c>
      <c r="D201" s="1" t="s">
        <v>2610</v>
      </c>
      <c r="E201" s="13" t="s">
        <v>2611</v>
      </c>
      <c r="F201" s="13" t="s">
        <v>2173</v>
      </c>
      <c r="G201" s="13" t="s">
        <v>2174</v>
      </c>
      <c r="H201" s="13" t="s">
        <v>2219</v>
      </c>
      <c r="I201" s="14" t="s">
        <v>706</v>
      </c>
      <c r="J201" s="11" t="s">
        <v>2129</v>
      </c>
      <c r="K201" s="27">
        <v>69</v>
      </c>
      <c r="L201" s="27">
        <v>37</v>
      </c>
      <c r="M201" s="27">
        <v>47</v>
      </c>
      <c r="N201" s="27">
        <v>42</v>
      </c>
      <c r="O201" s="27">
        <f t="shared" si="10"/>
        <v>195</v>
      </c>
      <c r="P201" s="27"/>
      <c r="Q201" s="27">
        <f t="shared" si="11"/>
        <v>195</v>
      </c>
      <c r="IG201" s="16"/>
    </row>
    <row r="202" spans="1:241" s="15" customFormat="1" ht="27.75" customHeight="1">
      <c r="A202" s="1">
        <v>1406</v>
      </c>
      <c r="B202" s="11">
        <v>38</v>
      </c>
      <c r="C202" s="12">
        <v>27</v>
      </c>
      <c r="D202" s="1" t="s">
        <v>2637</v>
      </c>
      <c r="E202" s="13" t="s">
        <v>2638</v>
      </c>
      <c r="F202" s="13" t="s">
        <v>2173</v>
      </c>
      <c r="G202" s="13" t="s">
        <v>2174</v>
      </c>
      <c r="H202" s="13" t="s">
        <v>2178</v>
      </c>
      <c r="I202" s="14" t="s">
        <v>1927</v>
      </c>
      <c r="J202" s="11" t="s">
        <v>2129</v>
      </c>
      <c r="K202" s="27">
        <v>65</v>
      </c>
      <c r="L202" s="27">
        <v>36</v>
      </c>
      <c r="M202" s="27">
        <v>44</v>
      </c>
      <c r="N202" s="27">
        <v>44</v>
      </c>
      <c r="O202" s="27">
        <f t="shared" si="10"/>
        <v>189</v>
      </c>
      <c r="P202" s="27"/>
      <c r="Q202" s="27">
        <f t="shared" si="11"/>
        <v>189</v>
      </c>
      <c r="IG202" s="16"/>
    </row>
    <row r="203" spans="1:241" s="15" customFormat="1" ht="27.75" customHeight="1">
      <c r="A203" s="1">
        <v>1401</v>
      </c>
      <c r="B203" s="11">
        <v>38</v>
      </c>
      <c r="C203" s="12">
        <v>22</v>
      </c>
      <c r="D203" s="1" t="s">
        <v>2626</v>
      </c>
      <c r="E203" s="13" t="s">
        <v>2627</v>
      </c>
      <c r="F203" s="13" t="s">
        <v>2173</v>
      </c>
      <c r="G203" s="13" t="s">
        <v>2174</v>
      </c>
      <c r="H203" s="13" t="s">
        <v>2219</v>
      </c>
      <c r="I203" s="14" t="s">
        <v>1926</v>
      </c>
      <c r="J203" s="11" t="s">
        <v>2129</v>
      </c>
      <c r="K203" s="27">
        <v>64</v>
      </c>
      <c r="L203" s="27">
        <v>37</v>
      </c>
      <c r="M203" s="27">
        <v>44</v>
      </c>
      <c r="N203" s="27">
        <v>43</v>
      </c>
      <c r="O203" s="27">
        <f t="shared" si="10"/>
        <v>188</v>
      </c>
      <c r="P203" s="27"/>
      <c r="Q203" s="27">
        <f t="shared" si="11"/>
        <v>188</v>
      </c>
      <c r="IG203" s="16"/>
    </row>
    <row r="204" spans="1:241" s="15" customFormat="1" ht="27.75" customHeight="1">
      <c r="A204" s="1">
        <v>1389</v>
      </c>
      <c r="B204" s="11">
        <v>38</v>
      </c>
      <c r="C204" s="12">
        <v>10</v>
      </c>
      <c r="D204" s="1" t="s">
        <v>2602</v>
      </c>
      <c r="E204" s="13" t="s">
        <v>2603</v>
      </c>
      <c r="F204" s="13" t="s">
        <v>2173</v>
      </c>
      <c r="G204" s="13" t="s">
        <v>2174</v>
      </c>
      <c r="H204" s="13" t="s">
        <v>2219</v>
      </c>
      <c r="I204" s="14" t="s">
        <v>765</v>
      </c>
      <c r="J204" s="11" t="s">
        <v>2129</v>
      </c>
      <c r="K204" s="27">
        <v>75</v>
      </c>
      <c r="L204" s="27">
        <v>38</v>
      </c>
      <c r="M204" s="27">
        <v>39.5</v>
      </c>
      <c r="N204" s="27">
        <v>34</v>
      </c>
      <c r="O204" s="27">
        <f t="shared" si="10"/>
        <v>186.5</v>
      </c>
      <c r="P204" s="27"/>
      <c r="Q204" s="27">
        <f t="shared" si="11"/>
        <v>186.5</v>
      </c>
      <c r="IG204" s="16"/>
    </row>
    <row r="205" spans="1:241" s="15" customFormat="1" ht="27.75" customHeight="1">
      <c r="A205" s="1">
        <v>1394</v>
      </c>
      <c r="B205" s="11">
        <v>38</v>
      </c>
      <c r="C205" s="12">
        <v>15</v>
      </c>
      <c r="D205" s="1" t="s">
        <v>2612</v>
      </c>
      <c r="E205" s="13" t="s">
        <v>2613</v>
      </c>
      <c r="F205" s="13" t="s">
        <v>2173</v>
      </c>
      <c r="G205" s="13" t="s">
        <v>2174</v>
      </c>
      <c r="H205" s="13" t="s">
        <v>2219</v>
      </c>
      <c r="I205" s="14" t="s">
        <v>1922</v>
      </c>
      <c r="J205" s="11" t="s">
        <v>2129</v>
      </c>
      <c r="K205" s="27">
        <v>76</v>
      </c>
      <c r="L205" s="27">
        <v>36</v>
      </c>
      <c r="M205" s="27">
        <v>39</v>
      </c>
      <c r="N205" s="27">
        <v>34</v>
      </c>
      <c r="O205" s="27">
        <f t="shared" si="10"/>
        <v>185</v>
      </c>
      <c r="P205" s="27"/>
      <c r="Q205" s="27">
        <f t="shared" si="11"/>
        <v>185</v>
      </c>
      <c r="IG205" s="16"/>
    </row>
    <row r="206" spans="1:241" s="15" customFormat="1" ht="27.75" customHeight="1">
      <c r="A206" s="1">
        <v>1398</v>
      </c>
      <c r="B206" s="11">
        <v>38</v>
      </c>
      <c r="C206" s="12">
        <v>19</v>
      </c>
      <c r="D206" s="1" t="s">
        <v>2620</v>
      </c>
      <c r="E206" s="13" t="s">
        <v>2621</v>
      </c>
      <c r="F206" s="13" t="s">
        <v>2173</v>
      </c>
      <c r="G206" s="13" t="s">
        <v>2174</v>
      </c>
      <c r="H206" s="13" t="s">
        <v>2178</v>
      </c>
      <c r="I206" s="14" t="s">
        <v>1924</v>
      </c>
      <c r="J206" s="11" t="s">
        <v>2129</v>
      </c>
      <c r="K206" s="27">
        <v>67</v>
      </c>
      <c r="L206" s="27">
        <v>34</v>
      </c>
      <c r="M206" s="27">
        <v>44</v>
      </c>
      <c r="N206" s="27">
        <v>39.5</v>
      </c>
      <c r="O206" s="27">
        <f t="shared" si="10"/>
        <v>184.5</v>
      </c>
      <c r="P206" s="27"/>
      <c r="Q206" s="27">
        <f t="shared" si="11"/>
        <v>184.5</v>
      </c>
      <c r="IG206" s="16"/>
    </row>
    <row r="207" spans="1:241" s="15" customFormat="1" ht="27.75" customHeight="1">
      <c r="A207" s="1">
        <v>1396</v>
      </c>
      <c r="B207" s="11">
        <v>38</v>
      </c>
      <c r="C207" s="12">
        <v>17</v>
      </c>
      <c r="D207" s="1" t="s">
        <v>2616</v>
      </c>
      <c r="E207" s="13" t="s">
        <v>2617</v>
      </c>
      <c r="F207" s="13" t="s">
        <v>2173</v>
      </c>
      <c r="G207" s="13" t="s">
        <v>2174</v>
      </c>
      <c r="H207" s="13" t="s">
        <v>2219</v>
      </c>
      <c r="I207" s="14" t="s">
        <v>1923</v>
      </c>
      <c r="J207" s="11" t="s">
        <v>2129</v>
      </c>
      <c r="K207" s="27">
        <v>72</v>
      </c>
      <c r="L207" s="27">
        <v>29</v>
      </c>
      <c r="M207" s="27">
        <v>46</v>
      </c>
      <c r="N207" s="27">
        <v>37</v>
      </c>
      <c r="O207" s="27">
        <f t="shared" si="10"/>
        <v>184</v>
      </c>
      <c r="P207" s="27"/>
      <c r="Q207" s="27">
        <f t="shared" si="11"/>
        <v>184</v>
      </c>
      <c r="IG207" s="16"/>
    </row>
    <row r="208" spans="1:241" s="15" customFormat="1" ht="27.75" customHeight="1">
      <c r="A208" s="1">
        <v>1388</v>
      </c>
      <c r="B208" s="11">
        <v>38</v>
      </c>
      <c r="C208" s="12">
        <v>9</v>
      </c>
      <c r="D208" s="1" t="s">
        <v>2600</v>
      </c>
      <c r="E208" s="13" t="s">
        <v>2601</v>
      </c>
      <c r="F208" s="13" t="s">
        <v>2173</v>
      </c>
      <c r="G208" s="13" t="s">
        <v>2174</v>
      </c>
      <c r="H208" s="13" t="s">
        <v>2219</v>
      </c>
      <c r="I208" s="14" t="s">
        <v>1920</v>
      </c>
      <c r="J208" s="11" t="s">
        <v>2129</v>
      </c>
      <c r="K208" s="27">
        <v>74</v>
      </c>
      <c r="L208" s="27">
        <v>29</v>
      </c>
      <c r="M208" s="27">
        <v>44</v>
      </c>
      <c r="N208" s="27">
        <v>36</v>
      </c>
      <c r="O208" s="27">
        <f t="shared" si="10"/>
        <v>183</v>
      </c>
      <c r="P208" s="27"/>
      <c r="Q208" s="27">
        <f t="shared" si="11"/>
        <v>183</v>
      </c>
      <c r="IG208" s="16"/>
    </row>
    <row r="209" spans="1:241" s="15" customFormat="1" ht="27.75" customHeight="1">
      <c r="A209" s="1">
        <v>1395</v>
      </c>
      <c r="B209" s="11">
        <v>38</v>
      </c>
      <c r="C209" s="12">
        <v>16</v>
      </c>
      <c r="D209" s="1" t="s">
        <v>2614</v>
      </c>
      <c r="E209" s="13" t="s">
        <v>2615</v>
      </c>
      <c r="F209" s="13" t="s">
        <v>2173</v>
      </c>
      <c r="G209" s="13" t="s">
        <v>2174</v>
      </c>
      <c r="H209" s="13" t="s">
        <v>2178</v>
      </c>
      <c r="I209" s="14" t="s">
        <v>1743</v>
      </c>
      <c r="J209" s="11" t="s">
        <v>2129</v>
      </c>
      <c r="K209" s="27">
        <v>68</v>
      </c>
      <c r="L209" s="27">
        <v>33</v>
      </c>
      <c r="M209" s="27">
        <v>39</v>
      </c>
      <c r="N209" s="27">
        <v>41</v>
      </c>
      <c r="O209" s="27">
        <f t="shared" si="10"/>
        <v>181</v>
      </c>
      <c r="P209" s="27"/>
      <c r="Q209" s="27">
        <f t="shared" si="11"/>
        <v>181</v>
      </c>
      <c r="IG209" s="16"/>
    </row>
    <row r="210" spans="1:241" s="15" customFormat="1" ht="27.75" customHeight="1">
      <c r="A210" s="1">
        <v>1405</v>
      </c>
      <c r="B210" s="11">
        <v>38</v>
      </c>
      <c r="C210" s="12">
        <v>26</v>
      </c>
      <c r="D210" s="1" t="s">
        <v>2635</v>
      </c>
      <c r="E210" s="13" t="s">
        <v>2636</v>
      </c>
      <c r="F210" s="13" t="s">
        <v>2173</v>
      </c>
      <c r="G210" s="13" t="s">
        <v>2174</v>
      </c>
      <c r="H210" s="13" t="s">
        <v>2219</v>
      </c>
      <c r="I210" s="14" t="s">
        <v>1896</v>
      </c>
      <c r="J210" s="11" t="s">
        <v>2129</v>
      </c>
      <c r="K210" s="27">
        <v>63</v>
      </c>
      <c r="L210" s="27">
        <v>36</v>
      </c>
      <c r="M210" s="27">
        <v>44</v>
      </c>
      <c r="N210" s="27">
        <v>38</v>
      </c>
      <c r="O210" s="27">
        <f t="shared" si="10"/>
        <v>181</v>
      </c>
      <c r="P210" s="27"/>
      <c r="Q210" s="27">
        <f t="shared" si="11"/>
        <v>181</v>
      </c>
      <c r="IG210" s="16"/>
    </row>
    <row r="211" spans="1:241" s="15" customFormat="1" ht="27.75" customHeight="1">
      <c r="A211" s="1">
        <v>1397</v>
      </c>
      <c r="B211" s="11">
        <v>38</v>
      </c>
      <c r="C211" s="12">
        <v>18</v>
      </c>
      <c r="D211" s="1" t="s">
        <v>2618</v>
      </c>
      <c r="E211" s="13" t="s">
        <v>2619</v>
      </c>
      <c r="F211" s="13" t="s">
        <v>2173</v>
      </c>
      <c r="G211" s="13" t="s">
        <v>2174</v>
      </c>
      <c r="H211" s="13" t="s">
        <v>2219</v>
      </c>
      <c r="I211" s="14" t="s">
        <v>1731</v>
      </c>
      <c r="J211" s="11" t="s">
        <v>2129</v>
      </c>
      <c r="K211" s="27">
        <v>59</v>
      </c>
      <c r="L211" s="27">
        <v>32</v>
      </c>
      <c r="M211" s="27">
        <v>46.5</v>
      </c>
      <c r="N211" s="27">
        <v>42</v>
      </c>
      <c r="O211" s="27">
        <f t="shared" si="10"/>
        <v>179.5</v>
      </c>
      <c r="P211" s="27"/>
      <c r="Q211" s="27">
        <f t="shared" si="11"/>
        <v>179.5</v>
      </c>
      <c r="IG211" s="16"/>
    </row>
    <row r="212" spans="1:241" s="15" customFormat="1" ht="27.75" customHeight="1">
      <c r="A212" s="1">
        <v>1404</v>
      </c>
      <c r="B212" s="11">
        <v>38</v>
      </c>
      <c r="C212" s="12">
        <v>25</v>
      </c>
      <c r="D212" s="1" t="s">
        <v>2633</v>
      </c>
      <c r="E212" s="13" t="s">
        <v>2634</v>
      </c>
      <c r="F212" s="13" t="s">
        <v>2173</v>
      </c>
      <c r="G212" s="13" t="s">
        <v>2174</v>
      </c>
      <c r="H212" s="13" t="s">
        <v>2219</v>
      </c>
      <c r="I212" s="14" t="s">
        <v>1731</v>
      </c>
      <c r="J212" s="11" t="s">
        <v>2129</v>
      </c>
      <c r="K212" s="27">
        <v>65</v>
      </c>
      <c r="L212" s="27">
        <v>35</v>
      </c>
      <c r="M212" s="27">
        <v>38</v>
      </c>
      <c r="N212" s="27">
        <v>35</v>
      </c>
      <c r="O212" s="27">
        <f t="shared" si="10"/>
        <v>173</v>
      </c>
      <c r="P212" s="27"/>
      <c r="Q212" s="27">
        <f t="shared" si="11"/>
        <v>173</v>
      </c>
      <c r="IG212" s="16"/>
    </row>
    <row r="213" spans="1:241" s="15" customFormat="1" ht="27.75" customHeight="1">
      <c r="A213" s="1">
        <v>1402</v>
      </c>
      <c r="B213" s="11">
        <v>38</v>
      </c>
      <c r="C213" s="12">
        <v>23</v>
      </c>
      <c r="D213" s="1" t="s">
        <v>2628</v>
      </c>
      <c r="E213" s="13" t="s">
        <v>2629</v>
      </c>
      <c r="F213" s="13" t="s">
        <v>2173</v>
      </c>
      <c r="G213" s="13" t="s">
        <v>2630</v>
      </c>
      <c r="H213" s="13" t="s">
        <v>2219</v>
      </c>
      <c r="I213" s="14" t="s">
        <v>1760</v>
      </c>
      <c r="J213" s="11" t="s">
        <v>2129</v>
      </c>
      <c r="K213" s="27">
        <v>56</v>
      </c>
      <c r="L213" s="27">
        <v>36</v>
      </c>
      <c r="M213" s="27">
        <v>39</v>
      </c>
      <c r="N213" s="27">
        <v>25.5</v>
      </c>
      <c r="O213" s="27">
        <f t="shared" si="10"/>
        <v>156.5</v>
      </c>
      <c r="P213" s="27"/>
      <c r="Q213" s="27">
        <f t="shared" si="11"/>
        <v>156.5</v>
      </c>
      <c r="IG213" s="16"/>
    </row>
    <row r="214" spans="1:241" s="15" customFormat="1" ht="27.75" customHeight="1">
      <c r="A214" s="1"/>
      <c r="B214" s="11"/>
      <c r="C214" s="12"/>
      <c r="D214" s="1"/>
      <c r="E214" s="13"/>
      <c r="F214" s="13"/>
      <c r="G214" s="13"/>
      <c r="H214" s="13"/>
      <c r="I214" s="14"/>
      <c r="J214" s="11"/>
      <c r="K214" s="27"/>
      <c r="L214" s="27"/>
      <c r="M214" s="27"/>
      <c r="N214" s="27"/>
      <c r="O214" s="27"/>
      <c r="P214" s="27"/>
      <c r="Q214" s="27"/>
      <c r="IG214" s="16"/>
    </row>
    <row r="215" spans="1:241" s="8" customFormat="1" ht="27.75" customHeight="1">
      <c r="A215" s="3">
        <v>1430</v>
      </c>
      <c r="B215" s="4">
        <v>39</v>
      </c>
      <c r="C215" s="5">
        <v>21</v>
      </c>
      <c r="D215" s="3" t="s">
        <v>2685</v>
      </c>
      <c r="E215" s="6" t="s">
        <v>2686</v>
      </c>
      <c r="F215" s="6" t="s">
        <v>2173</v>
      </c>
      <c r="G215" s="6" t="s">
        <v>2174</v>
      </c>
      <c r="H215" s="6" t="s">
        <v>2178</v>
      </c>
      <c r="I215" s="7" t="s">
        <v>713</v>
      </c>
      <c r="J215" s="4" t="s">
        <v>2130</v>
      </c>
      <c r="K215" s="26">
        <v>86</v>
      </c>
      <c r="L215" s="26">
        <v>34</v>
      </c>
      <c r="M215" s="26">
        <v>49</v>
      </c>
      <c r="N215" s="26">
        <v>42.5</v>
      </c>
      <c r="O215" s="26">
        <f aca="true" t="shared" si="12" ref="O215:O243">SUM(K215:N215)</f>
        <v>211.5</v>
      </c>
      <c r="P215" s="26"/>
      <c r="Q215" s="26">
        <f aca="true" t="shared" si="13" ref="Q215:Q243">SUM(O215:P215)</f>
        <v>211.5</v>
      </c>
      <c r="IG215" s="9"/>
    </row>
    <row r="216" spans="1:241" s="8" customFormat="1" ht="27.75" customHeight="1">
      <c r="A216" s="3">
        <v>1434</v>
      </c>
      <c r="B216" s="4">
        <v>39</v>
      </c>
      <c r="C216" s="5">
        <v>25</v>
      </c>
      <c r="D216" s="3" t="s">
        <v>2694</v>
      </c>
      <c r="E216" s="6" t="s">
        <v>2695</v>
      </c>
      <c r="F216" s="6" t="s">
        <v>2173</v>
      </c>
      <c r="G216" s="6" t="s">
        <v>2174</v>
      </c>
      <c r="H216" s="6" t="s">
        <v>2219</v>
      </c>
      <c r="I216" s="7" t="s">
        <v>1935</v>
      </c>
      <c r="J216" s="4" t="s">
        <v>2130</v>
      </c>
      <c r="K216" s="26">
        <v>77</v>
      </c>
      <c r="L216" s="26">
        <v>38</v>
      </c>
      <c r="M216" s="26">
        <v>48</v>
      </c>
      <c r="N216" s="26">
        <v>47.5</v>
      </c>
      <c r="O216" s="26">
        <f t="shared" si="12"/>
        <v>210.5</v>
      </c>
      <c r="P216" s="26"/>
      <c r="Q216" s="26">
        <f t="shared" si="13"/>
        <v>210.5</v>
      </c>
      <c r="IG216" s="9"/>
    </row>
    <row r="217" spans="1:241" s="8" customFormat="1" ht="27.75" customHeight="1">
      <c r="A217" s="3">
        <v>1414</v>
      </c>
      <c r="B217" s="4">
        <v>39</v>
      </c>
      <c r="C217" s="5">
        <v>5</v>
      </c>
      <c r="D217" s="3" t="s">
        <v>2654</v>
      </c>
      <c r="E217" s="6" t="s">
        <v>2655</v>
      </c>
      <c r="F217" s="6" t="s">
        <v>2173</v>
      </c>
      <c r="G217" s="6" t="s">
        <v>2174</v>
      </c>
      <c r="H217" s="6" t="s">
        <v>2219</v>
      </c>
      <c r="I217" s="7" t="s">
        <v>706</v>
      </c>
      <c r="J217" s="4" t="s">
        <v>2130</v>
      </c>
      <c r="K217" s="26">
        <v>83</v>
      </c>
      <c r="L217" s="26">
        <v>39</v>
      </c>
      <c r="M217" s="26">
        <v>44</v>
      </c>
      <c r="N217" s="26">
        <v>43.5</v>
      </c>
      <c r="O217" s="26">
        <f t="shared" si="12"/>
        <v>209.5</v>
      </c>
      <c r="P217" s="26"/>
      <c r="Q217" s="26">
        <f t="shared" si="13"/>
        <v>209.5</v>
      </c>
      <c r="IG217" s="9"/>
    </row>
    <row r="218" spans="1:241" s="8" customFormat="1" ht="27.75" customHeight="1">
      <c r="A218" s="3">
        <v>1420</v>
      </c>
      <c r="B218" s="4">
        <v>39</v>
      </c>
      <c r="C218" s="5">
        <v>11</v>
      </c>
      <c r="D218" s="3" t="s">
        <v>2665</v>
      </c>
      <c r="E218" s="6" t="s">
        <v>2666</v>
      </c>
      <c r="F218" s="6" t="s">
        <v>2173</v>
      </c>
      <c r="G218" s="6" t="s">
        <v>2174</v>
      </c>
      <c r="H218" s="6" t="s">
        <v>2219</v>
      </c>
      <c r="I218" s="7" t="s">
        <v>706</v>
      </c>
      <c r="J218" s="4" t="s">
        <v>2130</v>
      </c>
      <c r="K218" s="26">
        <v>78</v>
      </c>
      <c r="L218" s="26">
        <v>39</v>
      </c>
      <c r="M218" s="26">
        <v>48</v>
      </c>
      <c r="N218" s="26">
        <v>44</v>
      </c>
      <c r="O218" s="26">
        <f t="shared" si="12"/>
        <v>209</v>
      </c>
      <c r="P218" s="26"/>
      <c r="Q218" s="26">
        <f t="shared" si="13"/>
        <v>209</v>
      </c>
      <c r="IG218" s="9"/>
    </row>
    <row r="219" spans="1:241" s="15" customFormat="1" ht="27.75" customHeight="1">
      <c r="A219" s="1">
        <v>1407</v>
      </c>
      <c r="B219" s="11">
        <v>38</v>
      </c>
      <c r="C219" s="12">
        <v>28</v>
      </c>
      <c r="D219" s="1" t="s">
        <v>2639</v>
      </c>
      <c r="E219" s="13" t="s">
        <v>2640</v>
      </c>
      <c r="F219" s="13" t="s">
        <v>2173</v>
      </c>
      <c r="G219" s="13" t="s">
        <v>2174</v>
      </c>
      <c r="H219" s="13" t="s">
        <v>2219</v>
      </c>
      <c r="I219" s="14" t="s">
        <v>706</v>
      </c>
      <c r="J219" s="11" t="s">
        <v>2130</v>
      </c>
      <c r="K219" s="27">
        <v>77</v>
      </c>
      <c r="L219" s="27">
        <v>38</v>
      </c>
      <c r="M219" s="27">
        <v>49.5</v>
      </c>
      <c r="N219" s="27">
        <v>42.5</v>
      </c>
      <c r="O219" s="27">
        <f t="shared" si="12"/>
        <v>207</v>
      </c>
      <c r="P219" s="27"/>
      <c r="Q219" s="27">
        <f t="shared" si="13"/>
        <v>207</v>
      </c>
      <c r="IG219" s="16"/>
    </row>
    <row r="220" spans="1:241" s="15" customFormat="1" ht="27.75" customHeight="1">
      <c r="A220" s="1">
        <v>1421</v>
      </c>
      <c r="B220" s="11">
        <v>39</v>
      </c>
      <c r="C220" s="12">
        <v>12</v>
      </c>
      <c r="D220" s="1" t="s">
        <v>2667</v>
      </c>
      <c r="E220" s="13" t="s">
        <v>2668</v>
      </c>
      <c r="F220" s="13" t="s">
        <v>2173</v>
      </c>
      <c r="G220" s="13" t="s">
        <v>2174</v>
      </c>
      <c r="H220" s="13" t="s">
        <v>2178</v>
      </c>
      <c r="I220" s="14" t="s">
        <v>1931</v>
      </c>
      <c r="J220" s="11" t="s">
        <v>2130</v>
      </c>
      <c r="K220" s="27">
        <v>78</v>
      </c>
      <c r="L220" s="27">
        <v>37</v>
      </c>
      <c r="M220" s="27">
        <v>46</v>
      </c>
      <c r="N220" s="27">
        <v>43</v>
      </c>
      <c r="O220" s="27">
        <f t="shared" si="12"/>
        <v>204</v>
      </c>
      <c r="P220" s="27"/>
      <c r="Q220" s="27">
        <f t="shared" si="13"/>
        <v>204</v>
      </c>
      <c r="IG220" s="16"/>
    </row>
    <row r="221" spans="1:241" s="15" customFormat="1" ht="27.75" customHeight="1">
      <c r="A221" s="1">
        <v>1424</v>
      </c>
      <c r="B221" s="11">
        <v>39</v>
      </c>
      <c r="C221" s="12">
        <v>15</v>
      </c>
      <c r="D221" s="1" t="s">
        <v>2673</v>
      </c>
      <c r="E221" s="13" t="s">
        <v>2674</v>
      </c>
      <c r="F221" s="13" t="s">
        <v>2173</v>
      </c>
      <c r="G221" s="13" t="s">
        <v>2174</v>
      </c>
      <c r="H221" s="13" t="s">
        <v>2219</v>
      </c>
      <c r="I221" s="14" t="s">
        <v>1920</v>
      </c>
      <c r="J221" s="11" t="s">
        <v>2130</v>
      </c>
      <c r="K221" s="27">
        <v>80</v>
      </c>
      <c r="L221" s="27">
        <v>35</v>
      </c>
      <c r="M221" s="27">
        <v>45</v>
      </c>
      <c r="N221" s="27">
        <v>42.5</v>
      </c>
      <c r="O221" s="27">
        <f t="shared" si="12"/>
        <v>202.5</v>
      </c>
      <c r="P221" s="27"/>
      <c r="Q221" s="27">
        <f t="shared" si="13"/>
        <v>202.5</v>
      </c>
      <c r="IG221" s="16"/>
    </row>
    <row r="222" spans="1:241" s="15" customFormat="1" ht="27.75" customHeight="1">
      <c r="A222" s="1">
        <v>1412</v>
      </c>
      <c r="B222" s="11">
        <v>39</v>
      </c>
      <c r="C222" s="12">
        <v>3</v>
      </c>
      <c r="D222" s="1" t="s">
        <v>2650</v>
      </c>
      <c r="E222" s="13" t="s">
        <v>2651</v>
      </c>
      <c r="F222" s="13" t="s">
        <v>2173</v>
      </c>
      <c r="G222" s="13" t="s">
        <v>2252</v>
      </c>
      <c r="H222" s="13" t="s">
        <v>2219</v>
      </c>
      <c r="I222" s="14" t="s">
        <v>1929</v>
      </c>
      <c r="J222" s="11" t="s">
        <v>2130</v>
      </c>
      <c r="K222" s="27">
        <v>78</v>
      </c>
      <c r="L222" s="27">
        <v>32</v>
      </c>
      <c r="M222" s="27">
        <v>48</v>
      </c>
      <c r="N222" s="27">
        <v>43.5</v>
      </c>
      <c r="O222" s="27">
        <f t="shared" si="12"/>
        <v>201.5</v>
      </c>
      <c r="P222" s="27"/>
      <c r="Q222" s="27">
        <f t="shared" si="13"/>
        <v>201.5</v>
      </c>
      <c r="IG222" s="16"/>
    </row>
    <row r="223" spans="1:241" s="15" customFormat="1" ht="27.75" customHeight="1">
      <c r="A223" s="1">
        <v>1429</v>
      </c>
      <c r="B223" s="11">
        <v>39</v>
      </c>
      <c r="C223" s="12">
        <v>20</v>
      </c>
      <c r="D223" s="1" t="s">
        <v>2683</v>
      </c>
      <c r="E223" s="13" t="s">
        <v>2684</v>
      </c>
      <c r="F223" s="13" t="s">
        <v>2173</v>
      </c>
      <c r="G223" s="13" t="s">
        <v>2174</v>
      </c>
      <c r="H223" s="13" t="s">
        <v>2219</v>
      </c>
      <c r="I223" s="14" t="s">
        <v>726</v>
      </c>
      <c r="J223" s="11" t="s">
        <v>2130</v>
      </c>
      <c r="K223" s="27">
        <v>77</v>
      </c>
      <c r="L223" s="27">
        <v>32</v>
      </c>
      <c r="M223" s="27">
        <v>47</v>
      </c>
      <c r="N223" s="27">
        <v>45.5</v>
      </c>
      <c r="O223" s="27">
        <f t="shared" si="12"/>
        <v>201.5</v>
      </c>
      <c r="P223" s="27"/>
      <c r="Q223" s="27">
        <f t="shared" si="13"/>
        <v>201.5</v>
      </c>
      <c r="IG223" s="16"/>
    </row>
    <row r="224" spans="1:241" s="15" customFormat="1" ht="27.75" customHeight="1">
      <c r="A224" s="1">
        <v>1411</v>
      </c>
      <c r="B224" s="11">
        <v>39</v>
      </c>
      <c r="C224" s="12">
        <v>2</v>
      </c>
      <c r="D224" s="1" t="s">
        <v>2648</v>
      </c>
      <c r="E224" s="13" t="s">
        <v>2649</v>
      </c>
      <c r="F224" s="13" t="s">
        <v>2173</v>
      </c>
      <c r="G224" s="13" t="s">
        <v>2174</v>
      </c>
      <c r="H224" s="13" t="s">
        <v>2219</v>
      </c>
      <c r="I224" s="14" t="s">
        <v>726</v>
      </c>
      <c r="J224" s="11" t="s">
        <v>2130</v>
      </c>
      <c r="K224" s="27">
        <v>85</v>
      </c>
      <c r="L224" s="27">
        <v>39</v>
      </c>
      <c r="M224" s="27">
        <v>47</v>
      </c>
      <c r="N224" s="27">
        <v>28.5</v>
      </c>
      <c r="O224" s="27">
        <f t="shared" si="12"/>
        <v>199.5</v>
      </c>
      <c r="P224" s="27"/>
      <c r="Q224" s="27">
        <f t="shared" si="13"/>
        <v>199.5</v>
      </c>
      <c r="IG224" s="16"/>
    </row>
    <row r="225" spans="1:241" s="15" customFormat="1" ht="27.75" customHeight="1">
      <c r="A225" s="1">
        <v>1422</v>
      </c>
      <c r="B225" s="11">
        <v>39</v>
      </c>
      <c r="C225" s="12">
        <v>13</v>
      </c>
      <c r="D225" s="1" t="s">
        <v>2669</v>
      </c>
      <c r="E225" s="13" t="s">
        <v>2670</v>
      </c>
      <c r="F225" s="13" t="s">
        <v>2211</v>
      </c>
      <c r="G225" s="13" t="s">
        <v>2174</v>
      </c>
      <c r="H225" s="13" t="s">
        <v>2219</v>
      </c>
      <c r="I225" s="14" t="s">
        <v>726</v>
      </c>
      <c r="J225" s="11" t="s">
        <v>2130</v>
      </c>
      <c r="K225" s="27">
        <v>76</v>
      </c>
      <c r="L225" s="27">
        <v>35</v>
      </c>
      <c r="M225" s="27">
        <v>45</v>
      </c>
      <c r="N225" s="27">
        <v>41.5</v>
      </c>
      <c r="O225" s="27">
        <f t="shared" si="12"/>
        <v>197.5</v>
      </c>
      <c r="P225" s="27"/>
      <c r="Q225" s="27">
        <f t="shared" si="13"/>
        <v>197.5</v>
      </c>
      <c r="IG225" s="16"/>
    </row>
    <row r="226" spans="1:241" s="15" customFormat="1" ht="27.75" customHeight="1">
      <c r="A226" s="1">
        <v>1433</v>
      </c>
      <c r="B226" s="11">
        <v>39</v>
      </c>
      <c r="C226" s="12">
        <v>24</v>
      </c>
      <c r="D226" s="1" t="s">
        <v>2691</v>
      </c>
      <c r="E226" s="13" t="s">
        <v>2692</v>
      </c>
      <c r="F226" s="13" t="s">
        <v>2211</v>
      </c>
      <c r="G226" s="13" t="s">
        <v>2174</v>
      </c>
      <c r="H226" s="13" t="s">
        <v>2693</v>
      </c>
      <c r="I226" s="14" t="s">
        <v>1934</v>
      </c>
      <c r="J226" s="11" t="s">
        <v>2130</v>
      </c>
      <c r="K226" s="27">
        <v>75</v>
      </c>
      <c r="L226" s="27">
        <v>37</v>
      </c>
      <c r="M226" s="27">
        <v>47</v>
      </c>
      <c r="N226" s="27">
        <v>36</v>
      </c>
      <c r="O226" s="27">
        <f t="shared" si="12"/>
        <v>195</v>
      </c>
      <c r="P226" s="27"/>
      <c r="Q226" s="27">
        <f t="shared" si="13"/>
        <v>195</v>
      </c>
      <c r="IG226" s="16"/>
    </row>
    <row r="227" spans="1:241" s="15" customFormat="1" ht="27.75" customHeight="1">
      <c r="A227" s="1">
        <v>1410</v>
      </c>
      <c r="B227" s="11">
        <v>39</v>
      </c>
      <c r="C227" s="12">
        <v>1</v>
      </c>
      <c r="D227" s="1" t="s">
        <v>2645</v>
      </c>
      <c r="E227" s="13" t="s">
        <v>2646</v>
      </c>
      <c r="F227" s="13" t="s">
        <v>2173</v>
      </c>
      <c r="G227" s="13" t="s">
        <v>2647</v>
      </c>
      <c r="H227" s="13" t="s">
        <v>2178</v>
      </c>
      <c r="I227" s="14" t="s">
        <v>1928</v>
      </c>
      <c r="J227" s="11" t="s">
        <v>2130</v>
      </c>
      <c r="K227" s="27">
        <v>76</v>
      </c>
      <c r="L227" s="27">
        <v>34</v>
      </c>
      <c r="M227" s="27">
        <v>46</v>
      </c>
      <c r="N227" s="27">
        <v>38.5</v>
      </c>
      <c r="O227" s="27">
        <f t="shared" si="12"/>
        <v>194.5</v>
      </c>
      <c r="P227" s="27"/>
      <c r="Q227" s="27">
        <f t="shared" si="13"/>
        <v>194.5</v>
      </c>
      <c r="IG227" s="16"/>
    </row>
    <row r="228" spans="1:241" s="15" customFormat="1" ht="27.75" customHeight="1">
      <c r="A228" s="1">
        <v>1426</v>
      </c>
      <c r="B228" s="11">
        <v>39</v>
      </c>
      <c r="C228" s="12">
        <v>17</v>
      </c>
      <c r="D228" s="1" t="s">
        <v>2677</v>
      </c>
      <c r="E228" s="13" t="s">
        <v>2678</v>
      </c>
      <c r="F228" s="13" t="s">
        <v>2211</v>
      </c>
      <c r="G228" s="13" t="s">
        <v>2174</v>
      </c>
      <c r="H228" s="13" t="s">
        <v>2219</v>
      </c>
      <c r="I228" s="14" t="s">
        <v>1896</v>
      </c>
      <c r="J228" s="11" t="s">
        <v>2130</v>
      </c>
      <c r="K228" s="27">
        <v>75</v>
      </c>
      <c r="L228" s="27">
        <v>37</v>
      </c>
      <c r="M228" s="27">
        <v>45</v>
      </c>
      <c r="N228" s="27">
        <v>37.5</v>
      </c>
      <c r="O228" s="27">
        <f t="shared" si="12"/>
        <v>194.5</v>
      </c>
      <c r="P228" s="27"/>
      <c r="Q228" s="27">
        <f t="shared" si="13"/>
        <v>194.5</v>
      </c>
      <c r="IG228" s="16"/>
    </row>
    <row r="229" spans="1:241" s="15" customFormat="1" ht="27.75" customHeight="1">
      <c r="A229" s="1">
        <v>1416</v>
      </c>
      <c r="B229" s="11">
        <v>39</v>
      </c>
      <c r="C229" s="12">
        <v>7</v>
      </c>
      <c r="D229" s="1" t="s">
        <v>2658</v>
      </c>
      <c r="E229" s="13" t="s">
        <v>2659</v>
      </c>
      <c r="F229" s="13" t="s">
        <v>2173</v>
      </c>
      <c r="G229" s="13" t="s">
        <v>2174</v>
      </c>
      <c r="H229" s="13" t="s">
        <v>2219</v>
      </c>
      <c r="I229" s="14" t="s">
        <v>726</v>
      </c>
      <c r="J229" s="11" t="s">
        <v>2130</v>
      </c>
      <c r="K229" s="27">
        <v>70</v>
      </c>
      <c r="L229" s="27">
        <v>33</v>
      </c>
      <c r="M229" s="27">
        <v>48</v>
      </c>
      <c r="N229" s="27">
        <v>41.5</v>
      </c>
      <c r="O229" s="27">
        <f t="shared" si="12"/>
        <v>192.5</v>
      </c>
      <c r="P229" s="27"/>
      <c r="Q229" s="27">
        <f t="shared" si="13"/>
        <v>192.5</v>
      </c>
      <c r="IG229" s="16"/>
    </row>
    <row r="230" spans="1:241" s="15" customFormat="1" ht="27.75" customHeight="1">
      <c r="A230" s="1">
        <v>1427</v>
      </c>
      <c r="B230" s="11">
        <v>39</v>
      </c>
      <c r="C230" s="12">
        <v>18</v>
      </c>
      <c r="D230" s="1" t="s">
        <v>2679</v>
      </c>
      <c r="E230" s="13" t="s">
        <v>2680</v>
      </c>
      <c r="F230" s="13" t="s">
        <v>2173</v>
      </c>
      <c r="G230" s="13" t="s">
        <v>2174</v>
      </c>
      <c r="H230" s="13" t="s">
        <v>2219</v>
      </c>
      <c r="I230" s="14" t="s">
        <v>1933</v>
      </c>
      <c r="J230" s="11" t="s">
        <v>2130</v>
      </c>
      <c r="K230" s="27">
        <v>77</v>
      </c>
      <c r="L230" s="27">
        <v>31</v>
      </c>
      <c r="M230" s="27">
        <v>48</v>
      </c>
      <c r="N230" s="27">
        <v>36.5</v>
      </c>
      <c r="O230" s="27">
        <f t="shared" si="12"/>
        <v>192.5</v>
      </c>
      <c r="P230" s="27"/>
      <c r="Q230" s="27">
        <f t="shared" si="13"/>
        <v>192.5</v>
      </c>
      <c r="IG230" s="16"/>
    </row>
    <row r="231" spans="1:241" s="15" customFormat="1" ht="27.75" customHeight="1">
      <c r="A231" s="1">
        <v>1413</v>
      </c>
      <c r="B231" s="11">
        <v>39</v>
      </c>
      <c r="C231" s="12">
        <v>4</v>
      </c>
      <c r="D231" s="1" t="s">
        <v>2652</v>
      </c>
      <c r="E231" s="13" t="s">
        <v>2653</v>
      </c>
      <c r="F231" s="13" t="s">
        <v>2173</v>
      </c>
      <c r="G231" s="13" t="s">
        <v>2174</v>
      </c>
      <c r="H231" s="13" t="s">
        <v>2219</v>
      </c>
      <c r="I231" s="14" t="s">
        <v>1731</v>
      </c>
      <c r="J231" s="11" t="s">
        <v>2130</v>
      </c>
      <c r="K231" s="27">
        <v>72</v>
      </c>
      <c r="L231" s="27">
        <v>30</v>
      </c>
      <c r="M231" s="27">
        <v>47</v>
      </c>
      <c r="N231" s="27">
        <v>42</v>
      </c>
      <c r="O231" s="27">
        <f t="shared" si="12"/>
        <v>191</v>
      </c>
      <c r="P231" s="27"/>
      <c r="Q231" s="27">
        <f t="shared" si="13"/>
        <v>191</v>
      </c>
      <c r="IG231" s="16"/>
    </row>
    <row r="232" spans="1:241" s="15" customFormat="1" ht="27.75" customHeight="1">
      <c r="A232" s="1">
        <v>1417</v>
      </c>
      <c r="B232" s="11">
        <v>39</v>
      </c>
      <c r="C232" s="12">
        <v>8</v>
      </c>
      <c r="D232" s="1" t="s">
        <v>2660</v>
      </c>
      <c r="E232" s="13" t="s">
        <v>2661</v>
      </c>
      <c r="F232" s="13" t="s">
        <v>2211</v>
      </c>
      <c r="G232" s="13" t="s">
        <v>2174</v>
      </c>
      <c r="H232" s="13" t="s">
        <v>2219</v>
      </c>
      <c r="I232" s="14" t="s">
        <v>1930</v>
      </c>
      <c r="J232" s="11" t="s">
        <v>2130</v>
      </c>
      <c r="K232" s="27">
        <v>70</v>
      </c>
      <c r="L232" s="27">
        <v>35</v>
      </c>
      <c r="M232" s="27">
        <v>45.5</v>
      </c>
      <c r="N232" s="27">
        <v>39.5</v>
      </c>
      <c r="O232" s="27">
        <f t="shared" si="12"/>
        <v>190</v>
      </c>
      <c r="P232" s="27"/>
      <c r="Q232" s="27">
        <f t="shared" si="13"/>
        <v>190</v>
      </c>
      <c r="IG232" s="16"/>
    </row>
    <row r="233" spans="1:241" s="15" customFormat="1" ht="27.75" customHeight="1">
      <c r="A233" s="1">
        <v>1428</v>
      </c>
      <c r="B233" s="11">
        <v>39</v>
      </c>
      <c r="C233" s="12">
        <v>19</v>
      </c>
      <c r="D233" s="1" t="s">
        <v>2681</v>
      </c>
      <c r="E233" s="13" t="s">
        <v>2682</v>
      </c>
      <c r="F233" s="13" t="s">
        <v>2173</v>
      </c>
      <c r="G233" s="13" t="s">
        <v>2174</v>
      </c>
      <c r="H233" s="13" t="s">
        <v>2178</v>
      </c>
      <c r="I233" s="14" t="s">
        <v>1882</v>
      </c>
      <c r="J233" s="11" t="s">
        <v>2130</v>
      </c>
      <c r="K233" s="27">
        <v>73</v>
      </c>
      <c r="L233" s="27">
        <v>31</v>
      </c>
      <c r="M233" s="27">
        <v>44</v>
      </c>
      <c r="N233" s="27">
        <v>41</v>
      </c>
      <c r="O233" s="27">
        <f t="shared" si="12"/>
        <v>189</v>
      </c>
      <c r="P233" s="27"/>
      <c r="Q233" s="27">
        <f t="shared" si="13"/>
        <v>189</v>
      </c>
      <c r="IG233" s="16"/>
    </row>
    <row r="234" spans="1:241" s="15" customFormat="1" ht="27.75" customHeight="1">
      <c r="A234" s="1">
        <v>1409</v>
      </c>
      <c r="B234" s="11">
        <v>38</v>
      </c>
      <c r="C234" s="12">
        <v>30</v>
      </c>
      <c r="D234" s="1" t="s">
        <v>2643</v>
      </c>
      <c r="E234" s="13" t="s">
        <v>2644</v>
      </c>
      <c r="F234" s="13" t="s">
        <v>2211</v>
      </c>
      <c r="G234" s="13" t="s">
        <v>2174</v>
      </c>
      <c r="H234" s="13" t="s">
        <v>2219</v>
      </c>
      <c r="I234" s="14" t="s">
        <v>893</v>
      </c>
      <c r="J234" s="11" t="s">
        <v>2130</v>
      </c>
      <c r="K234" s="27">
        <v>72</v>
      </c>
      <c r="L234" s="27">
        <v>30</v>
      </c>
      <c r="M234" s="27">
        <v>44</v>
      </c>
      <c r="N234" s="27">
        <v>42.5</v>
      </c>
      <c r="O234" s="27">
        <f t="shared" si="12"/>
        <v>188.5</v>
      </c>
      <c r="P234" s="27"/>
      <c r="Q234" s="27">
        <f t="shared" si="13"/>
        <v>188.5</v>
      </c>
      <c r="IG234" s="16"/>
    </row>
    <row r="235" spans="1:241" s="15" customFormat="1" ht="27.75" customHeight="1">
      <c r="A235" s="1">
        <v>1418</v>
      </c>
      <c r="B235" s="11">
        <v>39</v>
      </c>
      <c r="C235" s="12">
        <v>9</v>
      </c>
      <c r="D235" s="1" t="s">
        <v>2662</v>
      </c>
      <c r="E235" s="13" t="s">
        <v>2663</v>
      </c>
      <c r="F235" s="13" t="s">
        <v>2173</v>
      </c>
      <c r="G235" s="13" t="s">
        <v>2174</v>
      </c>
      <c r="H235" s="13" t="s">
        <v>2219</v>
      </c>
      <c r="I235" s="14" t="s">
        <v>1796</v>
      </c>
      <c r="J235" s="11" t="s">
        <v>2130</v>
      </c>
      <c r="K235" s="27">
        <v>78</v>
      </c>
      <c r="L235" s="27">
        <v>28</v>
      </c>
      <c r="M235" s="27">
        <v>43</v>
      </c>
      <c r="N235" s="27">
        <v>37</v>
      </c>
      <c r="O235" s="27">
        <f t="shared" si="12"/>
        <v>186</v>
      </c>
      <c r="P235" s="27"/>
      <c r="Q235" s="27">
        <f t="shared" si="13"/>
        <v>186</v>
      </c>
      <c r="IG235" s="16"/>
    </row>
    <row r="236" spans="1:241" s="15" customFormat="1" ht="27.75" customHeight="1">
      <c r="A236" s="1">
        <v>1408</v>
      </c>
      <c r="B236" s="11">
        <v>38</v>
      </c>
      <c r="C236" s="12">
        <v>29</v>
      </c>
      <c r="D236" s="1" t="s">
        <v>2641</v>
      </c>
      <c r="E236" s="13" t="s">
        <v>2642</v>
      </c>
      <c r="F236" s="13" t="s">
        <v>2211</v>
      </c>
      <c r="G236" s="13" t="s">
        <v>2174</v>
      </c>
      <c r="H236" s="13" t="s">
        <v>2219</v>
      </c>
      <c r="I236" s="14" t="s">
        <v>726</v>
      </c>
      <c r="J236" s="11" t="s">
        <v>2130</v>
      </c>
      <c r="K236" s="27">
        <v>76</v>
      </c>
      <c r="L236" s="27">
        <v>29</v>
      </c>
      <c r="M236" s="27">
        <v>41</v>
      </c>
      <c r="N236" s="27">
        <v>38</v>
      </c>
      <c r="O236" s="27">
        <f t="shared" si="12"/>
        <v>184</v>
      </c>
      <c r="P236" s="27"/>
      <c r="Q236" s="27">
        <f t="shared" si="13"/>
        <v>184</v>
      </c>
      <c r="IG236" s="16"/>
    </row>
    <row r="237" spans="1:241" s="15" customFormat="1" ht="27.75" customHeight="1">
      <c r="A237" s="1">
        <v>1419</v>
      </c>
      <c r="B237" s="11">
        <v>39</v>
      </c>
      <c r="C237" s="12">
        <v>10</v>
      </c>
      <c r="D237" s="1" t="s">
        <v>2664</v>
      </c>
      <c r="E237" s="13" t="s">
        <v>2341</v>
      </c>
      <c r="F237" s="13" t="s">
        <v>2173</v>
      </c>
      <c r="G237" s="13" t="s">
        <v>2174</v>
      </c>
      <c r="H237" s="13" t="s">
        <v>2219</v>
      </c>
      <c r="I237" s="14" t="s">
        <v>706</v>
      </c>
      <c r="J237" s="11" t="s">
        <v>2130</v>
      </c>
      <c r="K237" s="27">
        <v>70</v>
      </c>
      <c r="L237" s="27">
        <v>33</v>
      </c>
      <c r="M237" s="27">
        <v>39</v>
      </c>
      <c r="N237" s="27">
        <v>36.5</v>
      </c>
      <c r="O237" s="27">
        <f t="shared" si="12"/>
        <v>178.5</v>
      </c>
      <c r="P237" s="27"/>
      <c r="Q237" s="27">
        <f t="shared" si="13"/>
        <v>178.5</v>
      </c>
      <c r="IG237" s="16"/>
    </row>
    <row r="238" spans="1:241" s="15" customFormat="1" ht="27.75" customHeight="1">
      <c r="A238" s="1">
        <v>1432</v>
      </c>
      <c r="B238" s="11">
        <v>39</v>
      </c>
      <c r="C238" s="12">
        <v>23</v>
      </c>
      <c r="D238" s="1" t="s">
        <v>2689</v>
      </c>
      <c r="E238" s="13" t="s">
        <v>2690</v>
      </c>
      <c r="F238" s="13" t="s">
        <v>2173</v>
      </c>
      <c r="G238" s="13" t="s">
        <v>2174</v>
      </c>
      <c r="H238" s="13" t="s">
        <v>2178</v>
      </c>
      <c r="I238" s="14" t="s">
        <v>1882</v>
      </c>
      <c r="J238" s="11" t="s">
        <v>2130</v>
      </c>
      <c r="K238" s="27">
        <v>66</v>
      </c>
      <c r="L238" s="27">
        <v>26</v>
      </c>
      <c r="M238" s="27">
        <v>45</v>
      </c>
      <c r="N238" s="27">
        <v>41</v>
      </c>
      <c r="O238" s="27">
        <f t="shared" si="12"/>
        <v>178</v>
      </c>
      <c r="P238" s="27"/>
      <c r="Q238" s="27">
        <f t="shared" si="13"/>
        <v>178</v>
      </c>
      <c r="IG238" s="16"/>
    </row>
    <row r="239" spans="1:241" s="15" customFormat="1" ht="27.75" customHeight="1">
      <c r="A239" s="1">
        <v>1423</v>
      </c>
      <c r="B239" s="11">
        <v>39</v>
      </c>
      <c r="C239" s="12">
        <v>14</v>
      </c>
      <c r="D239" s="1" t="s">
        <v>2671</v>
      </c>
      <c r="E239" s="13" t="s">
        <v>2672</v>
      </c>
      <c r="F239" s="13" t="s">
        <v>2211</v>
      </c>
      <c r="G239" s="13" t="s">
        <v>2174</v>
      </c>
      <c r="H239" s="13" t="s">
        <v>2219</v>
      </c>
      <c r="I239" s="14" t="s">
        <v>1796</v>
      </c>
      <c r="J239" s="11" t="s">
        <v>2130</v>
      </c>
      <c r="K239" s="27">
        <v>64</v>
      </c>
      <c r="L239" s="27">
        <v>31</v>
      </c>
      <c r="M239" s="27">
        <v>42.5</v>
      </c>
      <c r="N239" s="27">
        <v>38.5</v>
      </c>
      <c r="O239" s="27">
        <f t="shared" si="12"/>
        <v>176</v>
      </c>
      <c r="P239" s="27"/>
      <c r="Q239" s="27">
        <f t="shared" si="13"/>
        <v>176</v>
      </c>
      <c r="IG239" s="16"/>
    </row>
    <row r="240" spans="1:241" s="15" customFormat="1" ht="27.75" customHeight="1">
      <c r="A240" s="1">
        <v>1431</v>
      </c>
      <c r="B240" s="11">
        <v>39</v>
      </c>
      <c r="C240" s="12">
        <v>22</v>
      </c>
      <c r="D240" s="1" t="s">
        <v>2687</v>
      </c>
      <c r="E240" s="13" t="s">
        <v>2688</v>
      </c>
      <c r="F240" s="13" t="s">
        <v>2173</v>
      </c>
      <c r="G240" s="13" t="s">
        <v>2174</v>
      </c>
      <c r="H240" s="13" t="s">
        <v>2219</v>
      </c>
      <c r="I240" s="14" t="s">
        <v>706</v>
      </c>
      <c r="J240" s="11" t="s">
        <v>2130</v>
      </c>
      <c r="K240" s="27">
        <v>63</v>
      </c>
      <c r="L240" s="27">
        <v>29</v>
      </c>
      <c r="M240" s="27">
        <v>43</v>
      </c>
      <c r="N240" s="27">
        <v>39.5</v>
      </c>
      <c r="O240" s="27">
        <f t="shared" si="12"/>
        <v>174.5</v>
      </c>
      <c r="P240" s="27"/>
      <c r="Q240" s="27">
        <f t="shared" si="13"/>
        <v>174.5</v>
      </c>
      <c r="IG240" s="16"/>
    </row>
    <row r="241" spans="1:241" s="15" customFormat="1" ht="27.75" customHeight="1">
      <c r="A241" s="1">
        <v>1415</v>
      </c>
      <c r="B241" s="11">
        <v>39</v>
      </c>
      <c r="C241" s="12">
        <v>6</v>
      </c>
      <c r="D241" s="1" t="s">
        <v>2656</v>
      </c>
      <c r="E241" s="13" t="s">
        <v>2657</v>
      </c>
      <c r="F241" s="13" t="s">
        <v>2173</v>
      </c>
      <c r="G241" s="13" t="s">
        <v>2174</v>
      </c>
      <c r="H241" s="13" t="s">
        <v>2219</v>
      </c>
      <c r="I241" s="14" t="s">
        <v>706</v>
      </c>
      <c r="J241" s="11" t="s">
        <v>2130</v>
      </c>
      <c r="K241" s="27">
        <v>69</v>
      </c>
      <c r="L241" s="27">
        <v>27</v>
      </c>
      <c r="M241" s="27">
        <v>40</v>
      </c>
      <c r="N241" s="27">
        <v>36.5</v>
      </c>
      <c r="O241" s="27">
        <f t="shared" si="12"/>
        <v>172.5</v>
      </c>
      <c r="P241" s="27"/>
      <c r="Q241" s="27">
        <f t="shared" si="13"/>
        <v>172.5</v>
      </c>
      <c r="IG241" s="16"/>
    </row>
    <row r="242" spans="1:241" s="15" customFormat="1" ht="27.75" customHeight="1">
      <c r="A242" s="1">
        <v>1425</v>
      </c>
      <c r="B242" s="11">
        <v>39</v>
      </c>
      <c r="C242" s="12">
        <v>16</v>
      </c>
      <c r="D242" s="1" t="s">
        <v>2675</v>
      </c>
      <c r="E242" s="13" t="s">
        <v>2676</v>
      </c>
      <c r="F242" s="13" t="s">
        <v>2173</v>
      </c>
      <c r="G242" s="13" t="s">
        <v>2174</v>
      </c>
      <c r="H242" s="13" t="s">
        <v>2219</v>
      </c>
      <c r="I242" s="14" t="s">
        <v>1932</v>
      </c>
      <c r="J242" s="11" t="s">
        <v>2130</v>
      </c>
      <c r="K242" s="27">
        <v>68</v>
      </c>
      <c r="L242" s="27">
        <v>25</v>
      </c>
      <c r="M242" s="27">
        <v>44</v>
      </c>
      <c r="N242" s="27">
        <v>28.5</v>
      </c>
      <c r="O242" s="27">
        <f t="shared" si="12"/>
        <v>165.5</v>
      </c>
      <c r="P242" s="27"/>
      <c r="Q242" s="27">
        <f t="shared" si="13"/>
        <v>165.5</v>
      </c>
      <c r="IG242" s="16"/>
    </row>
    <row r="243" spans="1:241" s="15" customFormat="1" ht="27.75" customHeight="1">
      <c r="A243" s="1">
        <v>1435</v>
      </c>
      <c r="B243" s="11">
        <v>39</v>
      </c>
      <c r="C243" s="12">
        <v>26</v>
      </c>
      <c r="D243" s="1" t="s">
        <v>2696</v>
      </c>
      <c r="E243" s="13" t="s">
        <v>2697</v>
      </c>
      <c r="F243" s="13" t="s">
        <v>2173</v>
      </c>
      <c r="G243" s="13" t="s">
        <v>2174</v>
      </c>
      <c r="H243" s="13" t="s">
        <v>2178</v>
      </c>
      <c r="I243" s="14" t="s">
        <v>1758</v>
      </c>
      <c r="J243" s="11" t="s">
        <v>2130</v>
      </c>
      <c r="K243" s="27">
        <v>54</v>
      </c>
      <c r="L243" s="27">
        <v>32</v>
      </c>
      <c r="M243" s="27">
        <v>32.5</v>
      </c>
      <c r="N243" s="27">
        <v>31.5</v>
      </c>
      <c r="O243" s="27">
        <f t="shared" si="12"/>
        <v>150</v>
      </c>
      <c r="P243" s="27"/>
      <c r="Q243" s="27">
        <f t="shared" si="13"/>
        <v>150</v>
      </c>
      <c r="IG243" s="16"/>
    </row>
    <row r="244" spans="1:241" s="15" customFormat="1" ht="27.75" customHeight="1">
      <c r="A244" s="1"/>
      <c r="B244" s="11"/>
      <c r="C244" s="12"/>
      <c r="D244" s="1"/>
      <c r="E244" s="13"/>
      <c r="F244" s="13"/>
      <c r="G244" s="13"/>
      <c r="H244" s="13"/>
      <c r="I244" s="14"/>
      <c r="J244" s="11"/>
      <c r="K244" s="27"/>
      <c r="L244" s="27"/>
      <c r="M244" s="27"/>
      <c r="N244" s="27"/>
      <c r="O244" s="27"/>
      <c r="P244" s="27"/>
      <c r="Q244" s="27"/>
      <c r="IG244" s="16"/>
    </row>
    <row r="245" spans="1:241" s="8" customFormat="1" ht="27.75" customHeight="1">
      <c r="A245" s="3">
        <v>943</v>
      </c>
      <c r="B245" s="4">
        <v>41</v>
      </c>
      <c r="C245" s="5">
        <v>22</v>
      </c>
      <c r="D245" s="3" t="s">
        <v>2798</v>
      </c>
      <c r="E245" s="6" t="s">
        <v>2799</v>
      </c>
      <c r="F245" s="6" t="s">
        <v>2173</v>
      </c>
      <c r="G245" s="6" t="s">
        <v>2174</v>
      </c>
      <c r="H245" s="6" t="s">
        <v>2219</v>
      </c>
      <c r="I245" s="7" t="s">
        <v>765</v>
      </c>
      <c r="J245" s="4" t="s">
        <v>2131</v>
      </c>
      <c r="K245" s="26">
        <v>91</v>
      </c>
      <c r="L245" s="26">
        <v>26</v>
      </c>
      <c r="M245" s="26">
        <v>48</v>
      </c>
      <c r="N245" s="26">
        <v>42</v>
      </c>
      <c r="O245" s="26">
        <f aca="true" t="shared" si="14" ref="O245:O276">SUM(K245:N245)</f>
        <v>207</v>
      </c>
      <c r="P245" s="26"/>
      <c r="Q245" s="26">
        <f aca="true" t="shared" si="15" ref="Q245:Q276">SUM(O245:P245)</f>
        <v>207</v>
      </c>
      <c r="IG245" s="9"/>
    </row>
    <row r="246" spans="1:241" s="8" customFormat="1" ht="27.75" customHeight="1">
      <c r="A246" s="3">
        <v>902</v>
      </c>
      <c r="B246" s="4">
        <v>40</v>
      </c>
      <c r="C246" s="5">
        <v>11</v>
      </c>
      <c r="D246" s="3" t="s">
        <v>2717</v>
      </c>
      <c r="E246" s="6" t="s">
        <v>2718</v>
      </c>
      <c r="F246" s="6" t="s">
        <v>2173</v>
      </c>
      <c r="G246" s="6" t="s">
        <v>2174</v>
      </c>
      <c r="H246" s="6" t="s">
        <v>2219</v>
      </c>
      <c r="I246" s="7" t="s">
        <v>1942</v>
      </c>
      <c r="J246" s="4" t="s">
        <v>2131</v>
      </c>
      <c r="K246" s="26">
        <v>76</v>
      </c>
      <c r="L246" s="26">
        <v>40</v>
      </c>
      <c r="M246" s="26">
        <v>48</v>
      </c>
      <c r="N246" s="26">
        <v>42.5</v>
      </c>
      <c r="O246" s="26">
        <f t="shared" si="14"/>
        <v>206.5</v>
      </c>
      <c r="P246" s="26"/>
      <c r="Q246" s="26">
        <f t="shared" si="15"/>
        <v>206.5</v>
      </c>
      <c r="IG246" s="9"/>
    </row>
    <row r="247" spans="1:241" s="8" customFormat="1" ht="27.75" customHeight="1">
      <c r="A247" s="3">
        <v>899</v>
      </c>
      <c r="B247" s="4">
        <v>40</v>
      </c>
      <c r="C247" s="5">
        <v>8</v>
      </c>
      <c r="D247" s="3" t="s">
        <v>2712</v>
      </c>
      <c r="E247" s="6" t="s">
        <v>2713</v>
      </c>
      <c r="F247" s="6" t="s">
        <v>2173</v>
      </c>
      <c r="G247" s="6" t="s">
        <v>2174</v>
      </c>
      <c r="H247" s="6" t="s">
        <v>2219</v>
      </c>
      <c r="I247" s="7" t="s">
        <v>1940</v>
      </c>
      <c r="J247" s="4" t="s">
        <v>2131</v>
      </c>
      <c r="K247" s="26">
        <v>78</v>
      </c>
      <c r="L247" s="26">
        <v>35</v>
      </c>
      <c r="M247" s="26">
        <v>46.5</v>
      </c>
      <c r="N247" s="26">
        <v>46</v>
      </c>
      <c r="O247" s="26">
        <f t="shared" si="14"/>
        <v>205.5</v>
      </c>
      <c r="P247" s="26"/>
      <c r="Q247" s="26">
        <f t="shared" si="15"/>
        <v>205.5</v>
      </c>
      <c r="IG247" s="9"/>
    </row>
    <row r="248" spans="1:241" s="8" customFormat="1" ht="27.75" customHeight="1">
      <c r="A248" s="3">
        <v>980</v>
      </c>
      <c r="B248" s="4">
        <v>42</v>
      </c>
      <c r="C248" s="5">
        <v>29</v>
      </c>
      <c r="D248" s="3" t="s">
        <v>2872</v>
      </c>
      <c r="E248" s="6" t="s">
        <v>2873</v>
      </c>
      <c r="F248" s="6" t="s">
        <v>2173</v>
      </c>
      <c r="G248" s="6" t="s">
        <v>2174</v>
      </c>
      <c r="H248" s="6" t="s">
        <v>2178</v>
      </c>
      <c r="I248" s="7" t="s">
        <v>1983</v>
      </c>
      <c r="J248" s="4" t="s">
        <v>2131</v>
      </c>
      <c r="K248" s="26">
        <v>81</v>
      </c>
      <c r="L248" s="26">
        <v>31</v>
      </c>
      <c r="M248" s="26">
        <v>46</v>
      </c>
      <c r="N248" s="26">
        <v>43</v>
      </c>
      <c r="O248" s="26">
        <f t="shared" si="14"/>
        <v>201</v>
      </c>
      <c r="P248" s="26">
        <v>4</v>
      </c>
      <c r="Q248" s="26">
        <f t="shared" si="15"/>
        <v>205</v>
      </c>
      <c r="IG248" s="9"/>
    </row>
    <row r="249" spans="1:241" s="15" customFormat="1" ht="27.75" customHeight="1">
      <c r="A249" s="1">
        <v>958</v>
      </c>
      <c r="B249" s="11">
        <v>42</v>
      </c>
      <c r="C249" s="12">
        <v>7</v>
      </c>
      <c r="D249" s="1" t="s">
        <v>2828</v>
      </c>
      <c r="E249" s="13" t="s">
        <v>2829</v>
      </c>
      <c r="F249" s="13" t="s">
        <v>2211</v>
      </c>
      <c r="G249" s="13" t="s">
        <v>2174</v>
      </c>
      <c r="H249" s="13" t="s">
        <v>2219</v>
      </c>
      <c r="I249" s="14" t="s">
        <v>775</v>
      </c>
      <c r="J249" s="11" t="s">
        <v>2131</v>
      </c>
      <c r="K249" s="27">
        <v>81.5</v>
      </c>
      <c r="L249" s="27">
        <v>28</v>
      </c>
      <c r="M249" s="27">
        <v>47.5</v>
      </c>
      <c r="N249" s="27">
        <v>42.5</v>
      </c>
      <c r="O249" s="27">
        <f t="shared" si="14"/>
        <v>199.5</v>
      </c>
      <c r="P249" s="27"/>
      <c r="Q249" s="27">
        <f t="shared" si="15"/>
        <v>199.5</v>
      </c>
      <c r="IG249" s="16"/>
    </row>
    <row r="250" spans="1:241" s="15" customFormat="1" ht="27.75" customHeight="1">
      <c r="A250" s="1">
        <v>986</v>
      </c>
      <c r="B250" s="11">
        <v>43</v>
      </c>
      <c r="C250" s="12">
        <v>5</v>
      </c>
      <c r="D250" s="1" t="s">
        <v>2883</v>
      </c>
      <c r="E250" s="13" t="s">
        <v>2884</v>
      </c>
      <c r="F250" s="13" t="s">
        <v>2173</v>
      </c>
      <c r="G250" s="13" t="s">
        <v>2174</v>
      </c>
      <c r="H250" s="13" t="s">
        <v>2219</v>
      </c>
      <c r="I250" s="14" t="s">
        <v>1987</v>
      </c>
      <c r="J250" s="11" t="s">
        <v>2131</v>
      </c>
      <c r="K250" s="27">
        <v>82</v>
      </c>
      <c r="L250" s="27">
        <v>29</v>
      </c>
      <c r="M250" s="27">
        <v>46</v>
      </c>
      <c r="N250" s="27">
        <v>42.5</v>
      </c>
      <c r="O250" s="27">
        <f t="shared" si="14"/>
        <v>199.5</v>
      </c>
      <c r="P250" s="27"/>
      <c r="Q250" s="27">
        <f t="shared" si="15"/>
        <v>199.5</v>
      </c>
      <c r="IG250" s="16"/>
    </row>
    <row r="251" spans="1:241" s="15" customFormat="1" ht="27.75" customHeight="1">
      <c r="A251" s="1">
        <v>928</v>
      </c>
      <c r="B251" s="11">
        <v>41</v>
      </c>
      <c r="C251" s="12">
        <v>7</v>
      </c>
      <c r="D251" s="1" t="s">
        <v>2769</v>
      </c>
      <c r="E251" s="13" t="s">
        <v>2770</v>
      </c>
      <c r="F251" s="13" t="s">
        <v>2173</v>
      </c>
      <c r="G251" s="13" t="s">
        <v>2174</v>
      </c>
      <c r="H251" s="13" t="s">
        <v>2219</v>
      </c>
      <c r="I251" s="14" t="s">
        <v>1955</v>
      </c>
      <c r="J251" s="11" t="s">
        <v>2131</v>
      </c>
      <c r="K251" s="27">
        <v>81</v>
      </c>
      <c r="L251" s="27">
        <v>33</v>
      </c>
      <c r="M251" s="27">
        <v>42</v>
      </c>
      <c r="N251" s="27">
        <v>42.5</v>
      </c>
      <c r="O251" s="27">
        <f t="shared" si="14"/>
        <v>198.5</v>
      </c>
      <c r="P251" s="27"/>
      <c r="Q251" s="27">
        <f t="shared" si="15"/>
        <v>198.5</v>
      </c>
      <c r="IG251" s="16"/>
    </row>
    <row r="252" spans="1:241" s="15" customFormat="1" ht="27.75" customHeight="1">
      <c r="A252" s="1">
        <v>924</v>
      </c>
      <c r="B252" s="11">
        <v>41</v>
      </c>
      <c r="C252" s="12">
        <v>3</v>
      </c>
      <c r="D252" s="1" t="s">
        <v>2761</v>
      </c>
      <c r="E252" s="13" t="s">
        <v>2762</v>
      </c>
      <c r="F252" s="13" t="s">
        <v>2173</v>
      </c>
      <c r="G252" s="13" t="s">
        <v>2174</v>
      </c>
      <c r="H252" s="13" t="s">
        <v>2219</v>
      </c>
      <c r="I252" s="14" t="s">
        <v>767</v>
      </c>
      <c r="J252" s="11" t="s">
        <v>2131</v>
      </c>
      <c r="K252" s="27">
        <v>84</v>
      </c>
      <c r="L252" s="27">
        <v>25</v>
      </c>
      <c r="M252" s="27">
        <v>48</v>
      </c>
      <c r="N252" s="27">
        <v>38.5</v>
      </c>
      <c r="O252" s="27">
        <f t="shared" si="14"/>
        <v>195.5</v>
      </c>
      <c r="P252" s="27"/>
      <c r="Q252" s="27">
        <f t="shared" si="15"/>
        <v>195.5</v>
      </c>
      <c r="IG252" s="16"/>
    </row>
    <row r="253" spans="1:241" s="15" customFormat="1" ht="27.75" customHeight="1">
      <c r="A253" s="1">
        <v>1008</v>
      </c>
      <c r="B253" s="11">
        <v>43</v>
      </c>
      <c r="C253" s="12">
        <v>27</v>
      </c>
      <c r="D253" s="1" t="s">
        <v>2926</v>
      </c>
      <c r="E253" s="13" t="s">
        <v>2927</v>
      </c>
      <c r="F253" s="13" t="s">
        <v>2211</v>
      </c>
      <c r="G253" s="13" t="s">
        <v>2174</v>
      </c>
      <c r="H253" s="13" t="s">
        <v>2219</v>
      </c>
      <c r="I253" s="14" t="s">
        <v>1999</v>
      </c>
      <c r="J253" s="11" t="s">
        <v>2131</v>
      </c>
      <c r="K253" s="27">
        <v>80</v>
      </c>
      <c r="L253" s="27">
        <v>32</v>
      </c>
      <c r="M253" s="27">
        <v>41</v>
      </c>
      <c r="N253" s="27">
        <v>37.5</v>
      </c>
      <c r="O253" s="27">
        <f t="shared" si="14"/>
        <v>190.5</v>
      </c>
      <c r="P253" s="27"/>
      <c r="Q253" s="27">
        <f t="shared" si="15"/>
        <v>190.5</v>
      </c>
      <c r="IG253" s="16"/>
    </row>
    <row r="254" spans="1:241" s="15" customFormat="1" ht="27.75" customHeight="1">
      <c r="A254" s="1">
        <v>910</v>
      </c>
      <c r="B254" s="11">
        <v>40</v>
      </c>
      <c r="C254" s="12">
        <v>19</v>
      </c>
      <c r="D254" s="1" t="s">
        <v>2732</v>
      </c>
      <c r="E254" s="13" t="s">
        <v>2733</v>
      </c>
      <c r="F254" s="13" t="s">
        <v>2173</v>
      </c>
      <c r="G254" s="13" t="s">
        <v>2174</v>
      </c>
      <c r="H254" s="13" t="s">
        <v>2178</v>
      </c>
      <c r="I254" s="14" t="s">
        <v>1946</v>
      </c>
      <c r="J254" s="11" t="s">
        <v>2131</v>
      </c>
      <c r="K254" s="27">
        <v>68</v>
      </c>
      <c r="L254" s="27">
        <v>30</v>
      </c>
      <c r="M254" s="27">
        <v>48</v>
      </c>
      <c r="N254" s="27">
        <v>44</v>
      </c>
      <c r="O254" s="27">
        <f t="shared" si="14"/>
        <v>190</v>
      </c>
      <c r="P254" s="27"/>
      <c r="Q254" s="27">
        <f t="shared" si="15"/>
        <v>190</v>
      </c>
      <c r="IG254" s="16"/>
    </row>
    <row r="255" spans="1:241" s="15" customFormat="1" ht="27.75" customHeight="1">
      <c r="A255" s="1">
        <v>939</v>
      </c>
      <c r="B255" s="11">
        <v>41</v>
      </c>
      <c r="C255" s="12">
        <v>18</v>
      </c>
      <c r="D255" s="1" t="s">
        <v>2791</v>
      </c>
      <c r="E255" s="13" t="s">
        <v>2792</v>
      </c>
      <c r="F255" s="13" t="s">
        <v>2173</v>
      </c>
      <c r="G255" s="13" t="s">
        <v>2748</v>
      </c>
      <c r="H255" s="13" t="s">
        <v>2219</v>
      </c>
      <c r="I255" s="14" t="s">
        <v>871</v>
      </c>
      <c r="J255" s="11" t="s">
        <v>2131</v>
      </c>
      <c r="K255" s="27">
        <v>72</v>
      </c>
      <c r="L255" s="27">
        <v>29</v>
      </c>
      <c r="M255" s="27">
        <v>43.5</v>
      </c>
      <c r="N255" s="27">
        <v>35</v>
      </c>
      <c r="O255" s="27">
        <f t="shared" si="14"/>
        <v>179.5</v>
      </c>
      <c r="P255" s="27">
        <v>10</v>
      </c>
      <c r="Q255" s="27">
        <f t="shared" si="15"/>
        <v>189.5</v>
      </c>
      <c r="IG255" s="16"/>
    </row>
    <row r="256" spans="1:241" s="15" customFormat="1" ht="27.75" customHeight="1">
      <c r="A256" s="1">
        <v>944</v>
      </c>
      <c r="B256" s="11">
        <v>41</v>
      </c>
      <c r="C256" s="12">
        <v>23</v>
      </c>
      <c r="D256" s="1" t="s">
        <v>2800</v>
      </c>
      <c r="E256" s="13" t="s">
        <v>2801</v>
      </c>
      <c r="F256" s="13" t="s">
        <v>2173</v>
      </c>
      <c r="G256" s="13" t="s">
        <v>2174</v>
      </c>
      <c r="H256" s="13" t="s">
        <v>2219</v>
      </c>
      <c r="I256" s="14" t="s">
        <v>1964</v>
      </c>
      <c r="J256" s="11" t="s">
        <v>2131</v>
      </c>
      <c r="K256" s="27">
        <v>66</v>
      </c>
      <c r="L256" s="27">
        <v>32</v>
      </c>
      <c r="M256" s="27">
        <v>48</v>
      </c>
      <c r="N256" s="27">
        <v>43</v>
      </c>
      <c r="O256" s="27">
        <f t="shared" si="14"/>
        <v>189</v>
      </c>
      <c r="P256" s="27"/>
      <c r="Q256" s="27">
        <f t="shared" si="15"/>
        <v>189</v>
      </c>
      <c r="IG256" s="16"/>
    </row>
    <row r="257" spans="1:241" s="15" customFormat="1" ht="27.75" customHeight="1">
      <c r="A257" s="1">
        <v>945</v>
      </c>
      <c r="B257" s="11">
        <v>41</v>
      </c>
      <c r="C257" s="12">
        <v>24</v>
      </c>
      <c r="D257" s="1" t="s">
        <v>2802</v>
      </c>
      <c r="E257" s="13" t="s">
        <v>2803</v>
      </c>
      <c r="F257" s="13" t="s">
        <v>2211</v>
      </c>
      <c r="G257" s="13" t="s">
        <v>2174</v>
      </c>
      <c r="H257" s="13" t="s">
        <v>2178</v>
      </c>
      <c r="I257" s="14" t="s">
        <v>1966</v>
      </c>
      <c r="J257" s="11" t="s">
        <v>2131</v>
      </c>
      <c r="K257" s="27">
        <v>72</v>
      </c>
      <c r="L257" s="27">
        <v>29</v>
      </c>
      <c r="M257" s="27">
        <v>48</v>
      </c>
      <c r="N257" s="27">
        <v>40</v>
      </c>
      <c r="O257" s="27">
        <f t="shared" si="14"/>
        <v>189</v>
      </c>
      <c r="P257" s="27"/>
      <c r="Q257" s="27">
        <f t="shared" si="15"/>
        <v>189</v>
      </c>
      <c r="IG257" s="16"/>
    </row>
    <row r="258" spans="1:241" s="15" customFormat="1" ht="27.75" customHeight="1">
      <c r="A258" s="1">
        <v>909</v>
      </c>
      <c r="B258" s="11">
        <v>40</v>
      </c>
      <c r="C258" s="12">
        <v>18</v>
      </c>
      <c r="D258" s="1" t="s">
        <v>2731</v>
      </c>
      <c r="E258" s="13" t="s">
        <v>2657</v>
      </c>
      <c r="F258" s="13" t="s">
        <v>2173</v>
      </c>
      <c r="G258" s="13" t="s">
        <v>2174</v>
      </c>
      <c r="H258" s="13" t="s">
        <v>2219</v>
      </c>
      <c r="I258" s="14" t="s">
        <v>1763</v>
      </c>
      <c r="J258" s="11" t="s">
        <v>2131</v>
      </c>
      <c r="K258" s="27">
        <v>88</v>
      </c>
      <c r="L258" s="27">
        <v>31</v>
      </c>
      <c r="M258" s="27">
        <v>35</v>
      </c>
      <c r="N258" s="27">
        <v>34.5</v>
      </c>
      <c r="O258" s="27">
        <f t="shared" si="14"/>
        <v>188.5</v>
      </c>
      <c r="P258" s="27"/>
      <c r="Q258" s="27">
        <f t="shared" si="15"/>
        <v>188.5</v>
      </c>
      <c r="IG258" s="16"/>
    </row>
    <row r="259" spans="1:241" s="15" customFormat="1" ht="27.75" customHeight="1">
      <c r="A259" s="1">
        <v>998</v>
      </c>
      <c r="B259" s="11">
        <v>43</v>
      </c>
      <c r="C259" s="12">
        <v>17</v>
      </c>
      <c r="D259" s="1" t="s">
        <v>2907</v>
      </c>
      <c r="E259" s="13" t="s">
        <v>2908</v>
      </c>
      <c r="F259" s="13" t="s">
        <v>2173</v>
      </c>
      <c r="G259" s="13" t="s">
        <v>2174</v>
      </c>
      <c r="H259" s="13" t="s">
        <v>2219</v>
      </c>
      <c r="I259" s="14" t="s">
        <v>775</v>
      </c>
      <c r="J259" s="11" t="s">
        <v>2131</v>
      </c>
      <c r="K259" s="27">
        <v>66</v>
      </c>
      <c r="L259" s="27">
        <v>34</v>
      </c>
      <c r="M259" s="27">
        <v>48</v>
      </c>
      <c r="N259" s="27">
        <v>40</v>
      </c>
      <c r="O259" s="27">
        <f t="shared" si="14"/>
        <v>188</v>
      </c>
      <c r="P259" s="27"/>
      <c r="Q259" s="27">
        <f t="shared" si="15"/>
        <v>188</v>
      </c>
      <c r="IG259" s="16"/>
    </row>
    <row r="260" spans="1:241" s="15" customFormat="1" ht="27.75" customHeight="1">
      <c r="A260" s="1">
        <v>897</v>
      </c>
      <c r="B260" s="11">
        <v>40</v>
      </c>
      <c r="C260" s="12">
        <v>6</v>
      </c>
      <c r="D260" s="1" t="s">
        <v>2708</v>
      </c>
      <c r="E260" s="13" t="s">
        <v>2709</v>
      </c>
      <c r="F260" s="13" t="s">
        <v>2173</v>
      </c>
      <c r="G260" s="13" t="s">
        <v>2174</v>
      </c>
      <c r="H260" s="13" t="s">
        <v>2219</v>
      </c>
      <c r="I260" s="14" t="s">
        <v>1938</v>
      </c>
      <c r="J260" s="11" t="s">
        <v>2131</v>
      </c>
      <c r="K260" s="27">
        <v>82</v>
      </c>
      <c r="L260" s="27">
        <v>20</v>
      </c>
      <c r="M260" s="27">
        <v>42</v>
      </c>
      <c r="N260" s="27">
        <v>43.5</v>
      </c>
      <c r="O260" s="27">
        <f t="shared" si="14"/>
        <v>187.5</v>
      </c>
      <c r="P260" s="27"/>
      <c r="Q260" s="27">
        <f t="shared" si="15"/>
        <v>187.5</v>
      </c>
      <c r="IG260" s="16"/>
    </row>
    <row r="261" spans="1:241" s="15" customFormat="1" ht="27.75" customHeight="1">
      <c r="A261" s="1">
        <v>896</v>
      </c>
      <c r="B261" s="11">
        <v>40</v>
      </c>
      <c r="C261" s="12">
        <v>5</v>
      </c>
      <c r="D261" s="1" t="s">
        <v>2706</v>
      </c>
      <c r="E261" s="13" t="s">
        <v>2707</v>
      </c>
      <c r="F261" s="13" t="s">
        <v>2211</v>
      </c>
      <c r="G261" s="13" t="s">
        <v>2174</v>
      </c>
      <c r="H261" s="13" t="s">
        <v>2219</v>
      </c>
      <c r="I261" s="14" t="s">
        <v>765</v>
      </c>
      <c r="J261" s="11" t="s">
        <v>2131</v>
      </c>
      <c r="K261" s="27">
        <v>90.5</v>
      </c>
      <c r="L261" s="27">
        <v>22</v>
      </c>
      <c r="M261" s="27">
        <v>42</v>
      </c>
      <c r="N261" s="27">
        <v>31.5</v>
      </c>
      <c r="O261" s="27">
        <f t="shared" si="14"/>
        <v>186</v>
      </c>
      <c r="P261" s="27"/>
      <c r="Q261" s="27">
        <f t="shared" si="15"/>
        <v>186</v>
      </c>
      <c r="IG261" s="16"/>
    </row>
    <row r="262" spans="1:241" s="15" customFormat="1" ht="27.75" customHeight="1">
      <c r="A262" s="1">
        <v>930</v>
      </c>
      <c r="B262" s="11">
        <v>41</v>
      </c>
      <c r="C262" s="12">
        <v>9</v>
      </c>
      <c r="D262" s="1" t="s">
        <v>2773</v>
      </c>
      <c r="E262" s="13" t="s">
        <v>2774</v>
      </c>
      <c r="F262" s="13" t="s">
        <v>2211</v>
      </c>
      <c r="G262" s="13" t="s">
        <v>2174</v>
      </c>
      <c r="H262" s="13" t="s">
        <v>2178</v>
      </c>
      <c r="I262" s="14" t="s">
        <v>1957</v>
      </c>
      <c r="J262" s="11" t="s">
        <v>2131</v>
      </c>
      <c r="K262" s="27">
        <v>72</v>
      </c>
      <c r="L262" s="27">
        <v>26</v>
      </c>
      <c r="M262" s="27">
        <v>46</v>
      </c>
      <c r="N262" s="27">
        <v>41.5</v>
      </c>
      <c r="O262" s="27">
        <f t="shared" si="14"/>
        <v>185.5</v>
      </c>
      <c r="P262" s="27"/>
      <c r="Q262" s="27">
        <f t="shared" si="15"/>
        <v>185.5</v>
      </c>
      <c r="IG262" s="16"/>
    </row>
    <row r="263" spans="1:241" s="15" customFormat="1" ht="27.75" customHeight="1">
      <c r="A263" s="1">
        <v>925</v>
      </c>
      <c r="B263" s="11">
        <v>41</v>
      </c>
      <c r="C263" s="12">
        <v>4</v>
      </c>
      <c r="D263" s="1" t="s">
        <v>2763</v>
      </c>
      <c r="E263" s="13" t="s">
        <v>2764</v>
      </c>
      <c r="F263" s="13" t="s">
        <v>2173</v>
      </c>
      <c r="G263" s="13" t="s">
        <v>2174</v>
      </c>
      <c r="H263" s="13" t="s">
        <v>2219</v>
      </c>
      <c r="I263" s="14" t="s">
        <v>924</v>
      </c>
      <c r="J263" s="11" t="s">
        <v>2131</v>
      </c>
      <c r="K263" s="27">
        <v>79</v>
      </c>
      <c r="L263" s="27">
        <v>28</v>
      </c>
      <c r="M263" s="27">
        <v>41</v>
      </c>
      <c r="N263" s="27">
        <v>36.5</v>
      </c>
      <c r="O263" s="27">
        <f t="shared" si="14"/>
        <v>184.5</v>
      </c>
      <c r="P263" s="27"/>
      <c r="Q263" s="27">
        <f t="shared" si="15"/>
        <v>184.5</v>
      </c>
      <c r="IG263" s="16"/>
    </row>
    <row r="264" spans="1:241" s="15" customFormat="1" ht="27.75" customHeight="1">
      <c r="A264" s="1">
        <v>946</v>
      </c>
      <c r="B264" s="11">
        <v>41</v>
      </c>
      <c r="C264" s="12">
        <v>25</v>
      </c>
      <c r="D264" s="1" t="s">
        <v>2804</v>
      </c>
      <c r="E264" s="13" t="s">
        <v>2805</v>
      </c>
      <c r="F264" s="13" t="s">
        <v>2173</v>
      </c>
      <c r="G264" s="13" t="s">
        <v>2174</v>
      </c>
      <c r="H264" s="13" t="s">
        <v>2219</v>
      </c>
      <c r="I264" s="14" t="s">
        <v>1967</v>
      </c>
      <c r="J264" s="11" t="s">
        <v>2131</v>
      </c>
      <c r="K264" s="27">
        <v>62</v>
      </c>
      <c r="L264" s="27">
        <v>32</v>
      </c>
      <c r="M264" s="27">
        <v>49</v>
      </c>
      <c r="N264" s="27">
        <v>41.5</v>
      </c>
      <c r="O264" s="27">
        <f t="shared" si="14"/>
        <v>184.5</v>
      </c>
      <c r="P264" s="27"/>
      <c r="Q264" s="27">
        <f t="shared" si="15"/>
        <v>184.5</v>
      </c>
      <c r="IG264" s="16"/>
    </row>
    <row r="265" spans="1:241" s="15" customFormat="1" ht="27.75" customHeight="1">
      <c r="A265" s="1">
        <v>978</v>
      </c>
      <c r="B265" s="11">
        <v>42</v>
      </c>
      <c r="C265" s="12">
        <v>27</v>
      </c>
      <c r="D265" s="1" t="s">
        <v>2868</v>
      </c>
      <c r="E265" s="13" t="s">
        <v>2869</v>
      </c>
      <c r="F265" s="13" t="s">
        <v>2173</v>
      </c>
      <c r="G265" s="13" t="s">
        <v>2174</v>
      </c>
      <c r="H265" s="13" t="s">
        <v>2219</v>
      </c>
      <c r="I265" s="14" t="s">
        <v>1981</v>
      </c>
      <c r="J265" s="11" t="s">
        <v>2131</v>
      </c>
      <c r="K265" s="27">
        <v>84.5</v>
      </c>
      <c r="L265" s="27">
        <v>23</v>
      </c>
      <c r="M265" s="27">
        <v>38</v>
      </c>
      <c r="N265" s="27">
        <v>38.5</v>
      </c>
      <c r="O265" s="27">
        <f t="shared" si="14"/>
        <v>184</v>
      </c>
      <c r="P265" s="27"/>
      <c r="Q265" s="27">
        <f t="shared" si="15"/>
        <v>184</v>
      </c>
      <c r="IG265" s="16"/>
    </row>
    <row r="266" spans="1:241" s="15" customFormat="1" ht="27.75" customHeight="1">
      <c r="A266" s="1">
        <v>911</v>
      </c>
      <c r="B266" s="11">
        <v>40</v>
      </c>
      <c r="C266" s="12">
        <v>20</v>
      </c>
      <c r="D266" s="1" t="s">
        <v>2734</v>
      </c>
      <c r="E266" s="13" t="s">
        <v>2735</v>
      </c>
      <c r="F266" s="13" t="s">
        <v>2173</v>
      </c>
      <c r="G266" s="13" t="s">
        <v>2174</v>
      </c>
      <c r="H266" s="13" t="s">
        <v>2178</v>
      </c>
      <c r="I266" s="14" t="s">
        <v>1947</v>
      </c>
      <c r="J266" s="11" t="s">
        <v>2131</v>
      </c>
      <c r="K266" s="27">
        <v>71</v>
      </c>
      <c r="L266" s="27">
        <v>27</v>
      </c>
      <c r="M266" s="27">
        <v>41.5</v>
      </c>
      <c r="N266" s="27">
        <v>42</v>
      </c>
      <c r="O266" s="27">
        <f t="shared" si="14"/>
        <v>181.5</v>
      </c>
      <c r="P266" s="27"/>
      <c r="Q266" s="27">
        <f t="shared" si="15"/>
        <v>181.5</v>
      </c>
      <c r="IG266" s="16"/>
    </row>
    <row r="267" spans="1:241" s="15" customFormat="1" ht="27.75" customHeight="1">
      <c r="A267" s="1">
        <v>904</v>
      </c>
      <c r="B267" s="11">
        <v>40</v>
      </c>
      <c r="C267" s="12">
        <v>13</v>
      </c>
      <c r="D267" s="1" t="s">
        <v>2721</v>
      </c>
      <c r="E267" s="13" t="s">
        <v>2722</v>
      </c>
      <c r="F267" s="13" t="s">
        <v>2173</v>
      </c>
      <c r="G267" s="13" t="s">
        <v>2174</v>
      </c>
      <c r="H267" s="13" t="s">
        <v>2178</v>
      </c>
      <c r="I267" s="14" t="s">
        <v>1943</v>
      </c>
      <c r="J267" s="11" t="s">
        <v>2131</v>
      </c>
      <c r="K267" s="27">
        <v>77</v>
      </c>
      <c r="L267" s="27">
        <v>21</v>
      </c>
      <c r="M267" s="27">
        <v>46</v>
      </c>
      <c r="N267" s="27">
        <v>36.5</v>
      </c>
      <c r="O267" s="27">
        <f t="shared" si="14"/>
        <v>180.5</v>
      </c>
      <c r="P267" s="27"/>
      <c r="Q267" s="27">
        <f t="shared" si="15"/>
        <v>180.5</v>
      </c>
      <c r="IG267" s="16"/>
    </row>
    <row r="268" spans="1:241" s="15" customFormat="1" ht="27.75" customHeight="1">
      <c r="A268" s="1">
        <v>977</v>
      </c>
      <c r="B268" s="11">
        <v>42</v>
      </c>
      <c r="C268" s="12">
        <v>26</v>
      </c>
      <c r="D268" s="1" t="s">
        <v>2866</v>
      </c>
      <c r="E268" s="13" t="s">
        <v>2867</v>
      </c>
      <c r="F268" s="13" t="s">
        <v>2173</v>
      </c>
      <c r="G268" s="13" t="s">
        <v>2174</v>
      </c>
      <c r="H268" s="13" t="s">
        <v>2219</v>
      </c>
      <c r="I268" s="14" t="s">
        <v>802</v>
      </c>
      <c r="J268" s="11" t="s">
        <v>2131</v>
      </c>
      <c r="K268" s="27">
        <v>70</v>
      </c>
      <c r="L268" s="27">
        <v>22</v>
      </c>
      <c r="M268" s="27">
        <v>46</v>
      </c>
      <c r="N268" s="27">
        <v>40.5</v>
      </c>
      <c r="O268" s="27">
        <f t="shared" si="14"/>
        <v>178.5</v>
      </c>
      <c r="P268" s="27"/>
      <c r="Q268" s="27">
        <f t="shared" si="15"/>
        <v>178.5</v>
      </c>
      <c r="IG268" s="16"/>
    </row>
    <row r="269" spans="1:241" s="15" customFormat="1" ht="27.75" customHeight="1">
      <c r="A269" s="1">
        <v>961</v>
      </c>
      <c r="B269" s="11">
        <v>42</v>
      </c>
      <c r="C269" s="12">
        <v>10</v>
      </c>
      <c r="D269" s="1" t="s">
        <v>2834</v>
      </c>
      <c r="E269" s="13" t="s">
        <v>2835</v>
      </c>
      <c r="F269" s="13" t="s">
        <v>2211</v>
      </c>
      <c r="G269" s="13" t="s">
        <v>2174</v>
      </c>
      <c r="H269" s="13" t="s">
        <v>2219</v>
      </c>
      <c r="I269" s="14" t="s">
        <v>1973</v>
      </c>
      <c r="J269" s="11" t="s">
        <v>2131</v>
      </c>
      <c r="K269" s="27">
        <v>74.5</v>
      </c>
      <c r="L269" s="27">
        <v>19</v>
      </c>
      <c r="M269" s="27">
        <v>42</v>
      </c>
      <c r="N269" s="27">
        <v>41</v>
      </c>
      <c r="O269" s="27">
        <f t="shared" si="14"/>
        <v>176.5</v>
      </c>
      <c r="P269" s="27"/>
      <c r="Q269" s="27">
        <f t="shared" si="15"/>
        <v>176.5</v>
      </c>
      <c r="IG269" s="16"/>
    </row>
    <row r="270" spans="1:241" s="15" customFormat="1" ht="27.75" customHeight="1">
      <c r="A270" s="1">
        <v>992</v>
      </c>
      <c r="B270" s="11">
        <v>43</v>
      </c>
      <c r="C270" s="12">
        <v>11</v>
      </c>
      <c r="D270" s="1" t="s">
        <v>2895</v>
      </c>
      <c r="E270" s="13" t="s">
        <v>2896</v>
      </c>
      <c r="F270" s="13" t="s">
        <v>2211</v>
      </c>
      <c r="G270" s="13" t="s">
        <v>2174</v>
      </c>
      <c r="H270" s="13" t="s">
        <v>2219</v>
      </c>
      <c r="I270" s="14" t="s">
        <v>1990</v>
      </c>
      <c r="J270" s="11" t="s">
        <v>2131</v>
      </c>
      <c r="K270" s="27">
        <v>77</v>
      </c>
      <c r="L270" s="27">
        <v>19</v>
      </c>
      <c r="M270" s="27">
        <v>40</v>
      </c>
      <c r="N270" s="27">
        <v>40.5</v>
      </c>
      <c r="O270" s="27">
        <f t="shared" si="14"/>
        <v>176.5</v>
      </c>
      <c r="P270" s="27"/>
      <c r="Q270" s="27">
        <f t="shared" si="15"/>
        <v>176.5</v>
      </c>
      <c r="IG270" s="16"/>
    </row>
    <row r="271" spans="1:241" s="15" customFormat="1" ht="27.75" customHeight="1">
      <c r="A271" s="1">
        <v>953</v>
      </c>
      <c r="B271" s="11">
        <v>42</v>
      </c>
      <c r="C271" s="12">
        <v>2</v>
      </c>
      <c r="D271" s="1" t="s">
        <v>2818</v>
      </c>
      <c r="E271" s="13" t="s">
        <v>2819</v>
      </c>
      <c r="F271" s="13" t="s">
        <v>2173</v>
      </c>
      <c r="G271" s="13" t="s">
        <v>2174</v>
      </c>
      <c r="H271" s="13" t="s">
        <v>2219</v>
      </c>
      <c r="I271" s="14" t="s">
        <v>1942</v>
      </c>
      <c r="J271" s="11" t="s">
        <v>2131</v>
      </c>
      <c r="K271" s="27">
        <v>75</v>
      </c>
      <c r="L271" s="27">
        <v>24</v>
      </c>
      <c r="M271" s="27">
        <v>44</v>
      </c>
      <c r="N271" s="27">
        <v>30.5</v>
      </c>
      <c r="O271" s="27">
        <f t="shared" si="14"/>
        <v>173.5</v>
      </c>
      <c r="P271" s="27"/>
      <c r="Q271" s="27">
        <f t="shared" si="15"/>
        <v>173.5</v>
      </c>
      <c r="IG271" s="16"/>
    </row>
    <row r="272" spans="1:241" s="15" customFormat="1" ht="27.75" customHeight="1">
      <c r="A272" s="1">
        <v>960</v>
      </c>
      <c r="B272" s="11">
        <v>42</v>
      </c>
      <c r="C272" s="12">
        <v>9</v>
      </c>
      <c r="D272" s="1" t="s">
        <v>2832</v>
      </c>
      <c r="E272" s="13" t="s">
        <v>2833</v>
      </c>
      <c r="F272" s="13" t="s">
        <v>2211</v>
      </c>
      <c r="G272" s="13" t="s">
        <v>2174</v>
      </c>
      <c r="H272" s="13" t="s">
        <v>2178</v>
      </c>
      <c r="I272" s="14" t="s">
        <v>1972</v>
      </c>
      <c r="J272" s="11" t="s">
        <v>2131</v>
      </c>
      <c r="K272" s="27">
        <v>64</v>
      </c>
      <c r="L272" s="27">
        <v>23</v>
      </c>
      <c r="M272" s="27">
        <v>43</v>
      </c>
      <c r="N272" s="27">
        <v>42</v>
      </c>
      <c r="O272" s="27">
        <f t="shared" si="14"/>
        <v>172</v>
      </c>
      <c r="P272" s="27"/>
      <c r="Q272" s="27">
        <f t="shared" si="15"/>
        <v>172</v>
      </c>
      <c r="IG272" s="16"/>
    </row>
    <row r="273" spans="1:241" s="15" customFormat="1" ht="27.75" customHeight="1">
      <c r="A273" s="1">
        <v>898</v>
      </c>
      <c r="B273" s="11">
        <v>40</v>
      </c>
      <c r="C273" s="12">
        <v>7</v>
      </c>
      <c r="D273" s="1" t="s">
        <v>2710</v>
      </c>
      <c r="E273" s="13" t="s">
        <v>2711</v>
      </c>
      <c r="F273" s="13" t="s">
        <v>2173</v>
      </c>
      <c r="G273" s="13" t="s">
        <v>2174</v>
      </c>
      <c r="H273" s="13" t="s">
        <v>2219</v>
      </c>
      <c r="I273" s="14" t="s">
        <v>1939</v>
      </c>
      <c r="J273" s="11" t="s">
        <v>2131</v>
      </c>
      <c r="K273" s="27">
        <v>83</v>
      </c>
      <c r="L273" s="27">
        <v>28</v>
      </c>
      <c r="M273" s="27">
        <v>34</v>
      </c>
      <c r="N273" s="27">
        <v>26.5</v>
      </c>
      <c r="O273" s="27">
        <f t="shared" si="14"/>
        <v>171.5</v>
      </c>
      <c r="P273" s="27"/>
      <c r="Q273" s="27">
        <f t="shared" si="15"/>
        <v>171.5</v>
      </c>
      <c r="IG273" s="16"/>
    </row>
    <row r="274" spans="1:241" s="15" customFormat="1" ht="27.75" customHeight="1">
      <c r="A274" s="1">
        <v>976</v>
      </c>
      <c r="B274" s="11">
        <v>42</v>
      </c>
      <c r="C274" s="12">
        <v>25</v>
      </c>
      <c r="D274" s="1" t="s">
        <v>2864</v>
      </c>
      <c r="E274" s="13" t="s">
        <v>2865</v>
      </c>
      <c r="F274" s="13" t="s">
        <v>2173</v>
      </c>
      <c r="G274" s="13" t="s">
        <v>2174</v>
      </c>
      <c r="H274" s="13" t="s">
        <v>2219</v>
      </c>
      <c r="I274" s="14" t="s">
        <v>802</v>
      </c>
      <c r="J274" s="11" t="s">
        <v>2131</v>
      </c>
      <c r="K274" s="27">
        <v>64</v>
      </c>
      <c r="L274" s="27">
        <v>26</v>
      </c>
      <c r="M274" s="27">
        <v>39</v>
      </c>
      <c r="N274" s="27">
        <v>39.5</v>
      </c>
      <c r="O274" s="27">
        <f t="shared" si="14"/>
        <v>168.5</v>
      </c>
      <c r="P274" s="27"/>
      <c r="Q274" s="27">
        <f t="shared" si="15"/>
        <v>168.5</v>
      </c>
      <c r="IG274" s="16"/>
    </row>
    <row r="275" spans="1:241" s="15" customFormat="1" ht="27.75" customHeight="1">
      <c r="A275" s="1">
        <v>957</v>
      </c>
      <c r="B275" s="11">
        <v>42</v>
      </c>
      <c r="C275" s="12">
        <v>6</v>
      </c>
      <c r="D275" s="1" t="s">
        <v>2826</v>
      </c>
      <c r="E275" s="13" t="s">
        <v>2827</v>
      </c>
      <c r="F275" s="13" t="s">
        <v>2173</v>
      </c>
      <c r="G275" s="13" t="s">
        <v>2174</v>
      </c>
      <c r="H275" s="13" t="s">
        <v>2219</v>
      </c>
      <c r="I275" s="14" t="s">
        <v>776</v>
      </c>
      <c r="J275" s="11" t="s">
        <v>2131</v>
      </c>
      <c r="K275" s="27">
        <v>79.5</v>
      </c>
      <c r="L275" s="27">
        <v>20</v>
      </c>
      <c r="M275" s="27">
        <v>35</v>
      </c>
      <c r="N275" s="27">
        <v>33.5</v>
      </c>
      <c r="O275" s="27">
        <f t="shared" si="14"/>
        <v>168</v>
      </c>
      <c r="P275" s="27"/>
      <c r="Q275" s="27">
        <f t="shared" si="15"/>
        <v>168</v>
      </c>
      <c r="IG275" s="16"/>
    </row>
    <row r="276" spans="1:241" s="15" customFormat="1" ht="27.75" customHeight="1">
      <c r="A276" s="1">
        <v>963</v>
      </c>
      <c r="B276" s="11">
        <v>42</v>
      </c>
      <c r="C276" s="12">
        <v>12</v>
      </c>
      <c r="D276" s="1" t="s">
        <v>2838</v>
      </c>
      <c r="E276" s="13" t="s">
        <v>2839</v>
      </c>
      <c r="F276" s="13" t="s">
        <v>2173</v>
      </c>
      <c r="G276" s="13" t="s">
        <v>2174</v>
      </c>
      <c r="H276" s="13" t="s">
        <v>2178</v>
      </c>
      <c r="I276" s="14" t="s">
        <v>1840</v>
      </c>
      <c r="J276" s="11" t="s">
        <v>2131</v>
      </c>
      <c r="K276" s="27">
        <v>73</v>
      </c>
      <c r="L276" s="27">
        <v>27</v>
      </c>
      <c r="M276" s="27">
        <v>40</v>
      </c>
      <c r="N276" s="27">
        <v>27.5</v>
      </c>
      <c r="O276" s="27">
        <f t="shared" si="14"/>
        <v>167.5</v>
      </c>
      <c r="P276" s="27"/>
      <c r="Q276" s="27">
        <f t="shared" si="15"/>
        <v>167.5</v>
      </c>
      <c r="IG276" s="16"/>
    </row>
    <row r="277" spans="1:241" s="15" customFormat="1" ht="27.75" customHeight="1">
      <c r="A277" s="1">
        <v>893</v>
      </c>
      <c r="B277" s="11">
        <v>40</v>
      </c>
      <c r="C277" s="12">
        <v>2</v>
      </c>
      <c r="D277" s="1" t="s">
        <v>2700</v>
      </c>
      <c r="E277" s="13" t="s">
        <v>2701</v>
      </c>
      <c r="F277" s="13" t="s">
        <v>2211</v>
      </c>
      <c r="G277" s="13" t="s">
        <v>2174</v>
      </c>
      <c r="H277" s="13" t="s">
        <v>2219</v>
      </c>
      <c r="I277" s="14" t="s">
        <v>794</v>
      </c>
      <c r="J277" s="11" t="s">
        <v>2131</v>
      </c>
      <c r="K277" s="27">
        <v>85</v>
      </c>
      <c r="L277" s="27">
        <v>28</v>
      </c>
      <c r="M277" s="27">
        <v>32</v>
      </c>
      <c r="N277" s="27">
        <v>21</v>
      </c>
      <c r="O277" s="27">
        <f aca="true" t="shared" si="16" ref="O277:O308">SUM(K277:N277)</f>
        <v>166</v>
      </c>
      <c r="P277" s="27"/>
      <c r="Q277" s="27">
        <f aca="true" t="shared" si="17" ref="Q277:Q308">SUM(O277:P277)</f>
        <v>166</v>
      </c>
      <c r="IG277" s="16"/>
    </row>
    <row r="278" spans="1:241" s="15" customFormat="1" ht="27.75" customHeight="1">
      <c r="A278" s="1">
        <v>908</v>
      </c>
      <c r="B278" s="11">
        <v>40</v>
      </c>
      <c r="C278" s="12">
        <v>17</v>
      </c>
      <c r="D278" s="1" t="s">
        <v>2729</v>
      </c>
      <c r="E278" s="13" t="s">
        <v>2730</v>
      </c>
      <c r="F278" s="13" t="s">
        <v>2173</v>
      </c>
      <c r="G278" s="13" t="s">
        <v>2252</v>
      </c>
      <c r="H278" s="13" t="s">
        <v>2219</v>
      </c>
      <c r="I278" s="14" t="s">
        <v>764</v>
      </c>
      <c r="J278" s="11" t="s">
        <v>2131</v>
      </c>
      <c r="K278" s="27">
        <v>65</v>
      </c>
      <c r="L278" s="27">
        <v>26</v>
      </c>
      <c r="M278" s="27">
        <v>41</v>
      </c>
      <c r="N278" s="27">
        <v>33.5</v>
      </c>
      <c r="O278" s="27">
        <f t="shared" si="16"/>
        <v>165.5</v>
      </c>
      <c r="P278" s="27"/>
      <c r="Q278" s="27">
        <f t="shared" si="17"/>
        <v>165.5</v>
      </c>
      <c r="IG278" s="16"/>
    </row>
    <row r="279" spans="1:241" s="15" customFormat="1" ht="27.75" customHeight="1">
      <c r="A279" s="1">
        <v>916</v>
      </c>
      <c r="B279" s="11">
        <v>40</v>
      </c>
      <c r="C279" s="12">
        <v>25</v>
      </c>
      <c r="D279" s="1" t="s">
        <v>2744</v>
      </c>
      <c r="E279" s="13" t="s">
        <v>2745</v>
      </c>
      <c r="F279" s="13" t="s">
        <v>2173</v>
      </c>
      <c r="G279" s="13" t="s">
        <v>2174</v>
      </c>
      <c r="H279" s="13" t="s">
        <v>2219</v>
      </c>
      <c r="I279" s="14" t="s">
        <v>765</v>
      </c>
      <c r="J279" s="11" t="s">
        <v>2131</v>
      </c>
      <c r="K279" s="27">
        <v>70</v>
      </c>
      <c r="L279" s="27">
        <v>31</v>
      </c>
      <c r="M279" s="27">
        <v>34</v>
      </c>
      <c r="N279" s="27">
        <v>30.5</v>
      </c>
      <c r="O279" s="27">
        <f t="shared" si="16"/>
        <v>165.5</v>
      </c>
      <c r="P279" s="27"/>
      <c r="Q279" s="27">
        <f t="shared" si="17"/>
        <v>165.5</v>
      </c>
      <c r="IG279" s="16"/>
    </row>
    <row r="280" spans="1:241" s="15" customFormat="1" ht="27.75" customHeight="1">
      <c r="A280" s="1">
        <v>969</v>
      </c>
      <c r="B280" s="11">
        <v>42</v>
      </c>
      <c r="C280" s="12">
        <v>18</v>
      </c>
      <c r="D280" s="1" t="s">
        <v>2850</v>
      </c>
      <c r="E280" s="13" t="s">
        <v>2851</v>
      </c>
      <c r="F280" s="13" t="s">
        <v>2173</v>
      </c>
      <c r="G280" s="13" t="s">
        <v>2174</v>
      </c>
      <c r="H280" s="13" t="s">
        <v>2219</v>
      </c>
      <c r="I280" s="14" t="s">
        <v>802</v>
      </c>
      <c r="J280" s="11" t="s">
        <v>2131</v>
      </c>
      <c r="K280" s="27">
        <v>49.5</v>
      </c>
      <c r="L280" s="27">
        <v>29</v>
      </c>
      <c r="M280" s="27">
        <v>47</v>
      </c>
      <c r="N280" s="27">
        <v>40</v>
      </c>
      <c r="O280" s="27">
        <f t="shared" si="16"/>
        <v>165.5</v>
      </c>
      <c r="P280" s="27"/>
      <c r="Q280" s="27">
        <f t="shared" si="17"/>
        <v>165.5</v>
      </c>
      <c r="IG280" s="16"/>
    </row>
    <row r="281" spans="1:241" s="15" customFormat="1" ht="27.75" customHeight="1">
      <c r="A281" s="1">
        <v>985</v>
      </c>
      <c r="B281" s="11">
        <v>43</v>
      </c>
      <c r="C281" s="12">
        <v>4</v>
      </c>
      <c r="D281" s="1" t="s">
        <v>2881</v>
      </c>
      <c r="E281" s="13" t="s">
        <v>2882</v>
      </c>
      <c r="F281" s="13" t="s">
        <v>2173</v>
      </c>
      <c r="G281" s="13" t="s">
        <v>2174</v>
      </c>
      <c r="H281" s="13" t="s">
        <v>2219</v>
      </c>
      <c r="I281" s="14" t="s">
        <v>1977</v>
      </c>
      <c r="J281" s="11" t="s">
        <v>2131</v>
      </c>
      <c r="K281" s="27">
        <v>47</v>
      </c>
      <c r="L281" s="27">
        <v>33</v>
      </c>
      <c r="M281" s="27">
        <v>45</v>
      </c>
      <c r="N281" s="27">
        <v>39.5</v>
      </c>
      <c r="O281" s="27">
        <f t="shared" si="16"/>
        <v>164.5</v>
      </c>
      <c r="P281" s="27"/>
      <c r="Q281" s="27">
        <f t="shared" si="17"/>
        <v>164.5</v>
      </c>
      <c r="IG281" s="16"/>
    </row>
    <row r="282" spans="1:241" s="15" customFormat="1" ht="27.75" customHeight="1">
      <c r="A282" s="1">
        <v>927</v>
      </c>
      <c r="B282" s="11">
        <v>41</v>
      </c>
      <c r="C282" s="12">
        <v>6</v>
      </c>
      <c r="D282" s="1" t="s">
        <v>2767</v>
      </c>
      <c r="E282" s="13" t="s">
        <v>2768</v>
      </c>
      <c r="F282" s="13" t="s">
        <v>2173</v>
      </c>
      <c r="G282" s="13" t="s">
        <v>2174</v>
      </c>
      <c r="H282" s="13" t="s">
        <v>2219</v>
      </c>
      <c r="I282" s="14" t="s">
        <v>1954</v>
      </c>
      <c r="J282" s="11" t="s">
        <v>2131</v>
      </c>
      <c r="K282" s="27">
        <v>67</v>
      </c>
      <c r="L282" s="27">
        <v>27</v>
      </c>
      <c r="M282" s="27">
        <v>37.5</v>
      </c>
      <c r="N282" s="27">
        <v>32</v>
      </c>
      <c r="O282" s="27">
        <f t="shared" si="16"/>
        <v>163.5</v>
      </c>
      <c r="P282" s="27"/>
      <c r="Q282" s="27">
        <f t="shared" si="17"/>
        <v>163.5</v>
      </c>
      <c r="IG282" s="16"/>
    </row>
    <row r="283" spans="1:241" s="15" customFormat="1" ht="27.75" customHeight="1">
      <c r="A283" s="1">
        <v>967</v>
      </c>
      <c r="B283" s="11">
        <v>42</v>
      </c>
      <c r="C283" s="12">
        <v>16</v>
      </c>
      <c r="D283" s="1" t="s">
        <v>2846</v>
      </c>
      <c r="E283" s="13" t="s">
        <v>2847</v>
      </c>
      <c r="F283" s="13" t="s">
        <v>2173</v>
      </c>
      <c r="G283" s="13" t="s">
        <v>2174</v>
      </c>
      <c r="H283" s="13" t="s">
        <v>2178</v>
      </c>
      <c r="I283" s="14" t="s">
        <v>1977</v>
      </c>
      <c r="J283" s="11" t="s">
        <v>2131</v>
      </c>
      <c r="K283" s="27">
        <v>58</v>
      </c>
      <c r="L283" s="27">
        <v>31</v>
      </c>
      <c r="M283" s="27">
        <v>43</v>
      </c>
      <c r="N283" s="27">
        <v>31</v>
      </c>
      <c r="O283" s="27">
        <f t="shared" si="16"/>
        <v>163</v>
      </c>
      <c r="P283" s="27"/>
      <c r="Q283" s="27">
        <f t="shared" si="17"/>
        <v>163</v>
      </c>
      <c r="IG283" s="16"/>
    </row>
    <row r="284" spans="1:241" s="15" customFormat="1" ht="27.75" customHeight="1">
      <c r="A284" s="1">
        <v>1002</v>
      </c>
      <c r="B284" s="11">
        <v>43</v>
      </c>
      <c r="C284" s="12">
        <v>21</v>
      </c>
      <c r="D284" s="1" t="s">
        <v>2915</v>
      </c>
      <c r="E284" s="13" t="s">
        <v>2916</v>
      </c>
      <c r="F284" s="13" t="s">
        <v>2173</v>
      </c>
      <c r="G284" s="13" t="s">
        <v>2174</v>
      </c>
      <c r="H284" s="13" t="s">
        <v>2219</v>
      </c>
      <c r="I284" s="14" t="s">
        <v>1997</v>
      </c>
      <c r="J284" s="11" t="s">
        <v>2131</v>
      </c>
      <c r="K284" s="27">
        <v>50</v>
      </c>
      <c r="L284" s="27">
        <v>28</v>
      </c>
      <c r="M284" s="27">
        <v>43</v>
      </c>
      <c r="N284" s="27">
        <v>41.5</v>
      </c>
      <c r="O284" s="27">
        <f t="shared" si="16"/>
        <v>162.5</v>
      </c>
      <c r="P284" s="27"/>
      <c r="Q284" s="27">
        <f t="shared" si="17"/>
        <v>162.5</v>
      </c>
      <c r="IG284" s="16"/>
    </row>
    <row r="285" spans="1:241" s="15" customFormat="1" ht="27.75" customHeight="1">
      <c r="A285" s="1">
        <v>1000</v>
      </c>
      <c r="B285" s="11">
        <v>43</v>
      </c>
      <c r="C285" s="12">
        <v>19</v>
      </c>
      <c r="D285" s="1" t="s">
        <v>2911</v>
      </c>
      <c r="E285" s="13" t="s">
        <v>2912</v>
      </c>
      <c r="F285" s="13" t="s">
        <v>2173</v>
      </c>
      <c r="G285" s="13" t="s">
        <v>2174</v>
      </c>
      <c r="H285" s="13" t="s">
        <v>2219</v>
      </c>
      <c r="I285" s="14" t="s">
        <v>925</v>
      </c>
      <c r="J285" s="11" t="s">
        <v>2131</v>
      </c>
      <c r="K285" s="27">
        <v>84</v>
      </c>
      <c r="L285" s="27">
        <v>25</v>
      </c>
      <c r="M285" s="27">
        <v>35</v>
      </c>
      <c r="N285" s="27">
        <v>18</v>
      </c>
      <c r="O285" s="27">
        <f t="shared" si="16"/>
        <v>162</v>
      </c>
      <c r="P285" s="27"/>
      <c r="Q285" s="27">
        <f t="shared" si="17"/>
        <v>162</v>
      </c>
      <c r="IG285" s="16"/>
    </row>
    <row r="286" spans="1:241" s="15" customFormat="1" ht="27.75" customHeight="1">
      <c r="A286" s="1">
        <v>903</v>
      </c>
      <c r="B286" s="11">
        <v>40</v>
      </c>
      <c r="C286" s="12">
        <v>12</v>
      </c>
      <c r="D286" s="1" t="s">
        <v>2719</v>
      </c>
      <c r="E286" s="13" t="s">
        <v>2720</v>
      </c>
      <c r="F286" s="13" t="s">
        <v>2173</v>
      </c>
      <c r="G286" s="13" t="s">
        <v>2174</v>
      </c>
      <c r="H286" s="13" t="s">
        <v>2178</v>
      </c>
      <c r="I286" s="14" t="s">
        <v>1833</v>
      </c>
      <c r="J286" s="11" t="s">
        <v>2131</v>
      </c>
      <c r="K286" s="27">
        <v>51</v>
      </c>
      <c r="L286" s="27">
        <v>24</v>
      </c>
      <c r="M286" s="27">
        <v>46.5</v>
      </c>
      <c r="N286" s="27">
        <v>40</v>
      </c>
      <c r="O286" s="27">
        <f t="shared" si="16"/>
        <v>161.5</v>
      </c>
      <c r="P286" s="27"/>
      <c r="Q286" s="27">
        <f t="shared" si="17"/>
        <v>161.5</v>
      </c>
      <c r="IG286" s="16"/>
    </row>
    <row r="287" spans="1:241" s="15" customFormat="1" ht="27.75" customHeight="1">
      <c r="A287" s="1">
        <v>954</v>
      </c>
      <c r="B287" s="11">
        <v>42</v>
      </c>
      <c r="C287" s="12">
        <v>3</v>
      </c>
      <c r="D287" s="1" t="s">
        <v>2820</v>
      </c>
      <c r="E287" s="13" t="s">
        <v>2821</v>
      </c>
      <c r="F287" s="13" t="s">
        <v>2173</v>
      </c>
      <c r="G287" s="13" t="s">
        <v>2748</v>
      </c>
      <c r="H287" s="13" t="s">
        <v>2219</v>
      </c>
      <c r="I287" s="14" t="s">
        <v>775</v>
      </c>
      <c r="J287" s="11" t="s">
        <v>2131</v>
      </c>
      <c r="K287" s="27">
        <v>62</v>
      </c>
      <c r="L287" s="27">
        <v>24</v>
      </c>
      <c r="M287" s="27">
        <v>33</v>
      </c>
      <c r="N287" s="27">
        <v>31</v>
      </c>
      <c r="O287" s="27">
        <f t="shared" si="16"/>
        <v>150</v>
      </c>
      <c r="P287" s="27">
        <v>10</v>
      </c>
      <c r="Q287" s="27">
        <f t="shared" si="17"/>
        <v>160</v>
      </c>
      <c r="IG287" s="16"/>
    </row>
    <row r="288" spans="1:241" s="15" customFormat="1" ht="27.75" customHeight="1">
      <c r="A288" s="1">
        <v>921</v>
      </c>
      <c r="B288" s="11">
        <v>40</v>
      </c>
      <c r="C288" s="12">
        <v>30</v>
      </c>
      <c r="D288" s="1" t="s">
        <v>2755</v>
      </c>
      <c r="E288" s="13" t="s">
        <v>2756</v>
      </c>
      <c r="F288" s="13" t="s">
        <v>2173</v>
      </c>
      <c r="G288" s="13" t="s">
        <v>2174</v>
      </c>
      <c r="H288" s="13" t="s">
        <v>2219</v>
      </c>
      <c r="I288" s="14" t="s">
        <v>1951</v>
      </c>
      <c r="J288" s="11" t="s">
        <v>2131</v>
      </c>
      <c r="K288" s="27">
        <v>67</v>
      </c>
      <c r="L288" s="27">
        <v>24</v>
      </c>
      <c r="M288" s="27">
        <v>40.5</v>
      </c>
      <c r="N288" s="27">
        <v>28</v>
      </c>
      <c r="O288" s="27">
        <f t="shared" si="16"/>
        <v>159.5</v>
      </c>
      <c r="P288" s="27"/>
      <c r="Q288" s="27">
        <f t="shared" si="17"/>
        <v>159.5</v>
      </c>
      <c r="IG288" s="16"/>
    </row>
    <row r="289" spans="1:241" s="15" customFormat="1" ht="27.75" customHeight="1">
      <c r="A289" s="1">
        <v>901</v>
      </c>
      <c r="B289" s="11">
        <v>40</v>
      </c>
      <c r="C289" s="12">
        <v>10</v>
      </c>
      <c r="D289" s="1" t="s">
        <v>2715</v>
      </c>
      <c r="E289" s="13" t="s">
        <v>2716</v>
      </c>
      <c r="F289" s="13" t="s">
        <v>2173</v>
      </c>
      <c r="G289" s="13" t="s">
        <v>2174</v>
      </c>
      <c r="H289" s="13" t="s">
        <v>2178</v>
      </c>
      <c r="I289" s="14" t="s">
        <v>790</v>
      </c>
      <c r="J289" s="11" t="s">
        <v>2131</v>
      </c>
      <c r="K289" s="27">
        <v>62</v>
      </c>
      <c r="L289" s="27">
        <v>33</v>
      </c>
      <c r="M289" s="27">
        <v>39</v>
      </c>
      <c r="N289" s="27">
        <v>25</v>
      </c>
      <c r="O289" s="27">
        <f t="shared" si="16"/>
        <v>159</v>
      </c>
      <c r="P289" s="27"/>
      <c r="Q289" s="27">
        <f t="shared" si="17"/>
        <v>159</v>
      </c>
      <c r="IG289" s="16"/>
    </row>
    <row r="290" spans="1:241" s="15" customFormat="1" ht="27.75" customHeight="1">
      <c r="A290" s="1">
        <v>922</v>
      </c>
      <c r="B290" s="11">
        <v>41</v>
      </c>
      <c r="C290" s="12">
        <v>1</v>
      </c>
      <c r="D290" s="1" t="s">
        <v>2757</v>
      </c>
      <c r="E290" s="13" t="s">
        <v>2758</v>
      </c>
      <c r="F290" s="13" t="s">
        <v>2173</v>
      </c>
      <c r="G290" s="13" t="s">
        <v>2174</v>
      </c>
      <c r="H290" s="13" t="s">
        <v>2178</v>
      </c>
      <c r="I290" s="14" t="s">
        <v>1952</v>
      </c>
      <c r="J290" s="11" t="s">
        <v>2131</v>
      </c>
      <c r="K290" s="27">
        <v>80</v>
      </c>
      <c r="L290" s="27">
        <v>25</v>
      </c>
      <c r="M290" s="27">
        <v>31</v>
      </c>
      <c r="N290" s="27">
        <v>23</v>
      </c>
      <c r="O290" s="27">
        <f t="shared" si="16"/>
        <v>159</v>
      </c>
      <c r="P290" s="27"/>
      <c r="Q290" s="27">
        <f t="shared" si="17"/>
        <v>159</v>
      </c>
      <c r="IG290" s="16"/>
    </row>
    <row r="291" spans="1:241" s="15" customFormat="1" ht="27.75" customHeight="1">
      <c r="A291" s="1">
        <v>951</v>
      </c>
      <c r="B291" s="11">
        <v>41</v>
      </c>
      <c r="C291" s="12">
        <v>30</v>
      </c>
      <c r="D291" s="1" t="s">
        <v>2814</v>
      </c>
      <c r="E291" s="13" t="s">
        <v>2815</v>
      </c>
      <c r="F291" s="13" t="s">
        <v>2173</v>
      </c>
      <c r="G291" s="13" t="s">
        <v>2174</v>
      </c>
      <c r="H291" s="13" t="s">
        <v>2219</v>
      </c>
      <c r="I291" s="14" t="s">
        <v>1969</v>
      </c>
      <c r="J291" s="11" t="s">
        <v>2131</v>
      </c>
      <c r="K291" s="27">
        <v>66</v>
      </c>
      <c r="L291" s="27">
        <v>32</v>
      </c>
      <c r="M291" s="27">
        <v>29</v>
      </c>
      <c r="N291" s="27">
        <v>32</v>
      </c>
      <c r="O291" s="27">
        <f t="shared" si="16"/>
        <v>159</v>
      </c>
      <c r="P291" s="27"/>
      <c r="Q291" s="27">
        <f t="shared" si="17"/>
        <v>159</v>
      </c>
      <c r="IG291" s="16"/>
    </row>
    <row r="292" spans="1:241" s="15" customFormat="1" ht="27.75" customHeight="1">
      <c r="A292" s="1">
        <v>995</v>
      </c>
      <c r="B292" s="11">
        <v>43</v>
      </c>
      <c r="C292" s="12">
        <v>14</v>
      </c>
      <c r="D292" s="1" t="s">
        <v>2901</v>
      </c>
      <c r="E292" s="13" t="s">
        <v>2902</v>
      </c>
      <c r="F292" s="13" t="s">
        <v>2211</v>
      </c>
      <c r="G292" s="13" t="s">
        <v>2174</v>
      </c>
      <c r="H292" s="13" t="s">
        <v>2178</v>
      </c>
      <c r="I292" s="14" t="s">
        <v>1993</v>
      </c>
      <c r="J292" s="11" t="s">
        <v>2131</v>
      </c>
      <c r="K292" s="27">
        <v>64</v>
      </c>
      <c r="L292" s="27">
        <v>24</v>
      </c>
      <c r="M292" s="27">
        <v>37</v>
      </c>
      <c r="N292" s="27">
        <v>33</v>
      </c>
      <c r="O292" s="27">
        <f t="shared" si="16"/>
        <v>158</v>
      </c>
      <c r="P292" s="27"/>
      <c r="Q292" s="27">
        <f t="shared" si="17"/>
        <v>158</v>
      </c>
      <c r="IG292" s="16"/>
    </row>
    <row r="293" spans="1:241" s="15" customFormat="1" ht="27.75" customHeight="1">
      <c r="A293" s="1">
        <v>917</v>
      </c>
      <c r="B293" s="11">
        <v>40</v>
      </c>
      <c r="C293" s="12">
        <v>26</v>
      </c>
      <c r="D293" s="1" t="s">
        <v>2746</v>
      </c>
      <c r="E293" s="13" t="s">
        <v>2747</v>
      </c>
      <c r="F293" s="13" t="s">
        <v>2173</v>
      </c>
      <c r="G293" s="13" t="s">
        <v>2748</v>
      </c>
      <c r="H293" s="13" t="s">
        <v>2219</v>
      </c>
      <c r="I293" s="14" t="s">
        <v>1895</v>
      </c>
      <c r="J293" s="11" t="s">
        <v>2131</v>
      </c>
      <c r="K293" s="27">
        <v>70</v>
      </c>
      <c r="L293" s="27">
        <v>27</v>
      </c>
      <c r="M293" s="27">
        <v>33</v>
      </c>
      <c r="N293" s="27">
        <v>27.5</v>
      </c>
      <c r="O293" s="27">
        <f t="shared" si="16"/>
        <v>157.5</v>
      </c>
      <c r="P293" s="27"/>
      <c r="Q293" s="27">
        <f t="shared" si="17"/>
        <v>157.5</v>
      </c>
      <c r="IG293" s="16"/>
    </row>
    <row r="294" spans="1:241" s="15" customFormat="1" ht="27.75" customHeight="1">
      <c r="A294" s="1">
        <v>934</v>
      </c>
      <c r="B294" s="11">
        <v>41</v>
      </c>
      <c r="C294" s="12">
        <v>13</v>
      </c>
      <c r="D294" s="1" t="s">
        <v>2781</v>
      </c>
      <c r="E294" s="13" t="s">
        <v>2782</v>
      </c>
      <c r="F294" s="13" t="s">
        <v>2211</v>
      </c>
      <c r="G294" s="13" t="s">
        <v>2174</v>
      </c>
      <c r="H294" s="13" t="s">
        <v>2219</v>
      </c>
      <c r="I294" s="14" t="s">
        <v>1960</v>
      </c>
      <c r="J294" s="11" t="s">
        <v>2131</v>
      </c>
      <c r="K294" s="27">
        <v>69</v>
      </c>
      <c r="L294" s="27">
        <v>26</v>
      </c>
      <c r="M294" s="27">
        <v>36</v>
      </c>
      <c r="N294" s="27">
        <v>24.5</v>
      </c>
      <c r="O294" s="27">
        <f t="shared" si="16"/>
        <v>155.5</v>
      </c>
      <c r="P294" s="27"/>
      <c r="Q294" s="27">
        <f t="shared" si="17"/>
        <v>155.5</v>
      </c>
      <c r="IG294" s="16"/>
    </row>
    <row r="295" spans="1:241" s="15" customFormat="1" ht="27.75" customHeight="1">
      <c r="A295" s="1">
        <v>956</v>
      </c>
      <c r="B295" s="11">
        <v>42</v>
      </c>
      <c r="C295" s="12">
        <v>5</v>
      </c>
      <c r="D295" s="1" t="s">
        <v>2824</v>
      </c>
      <c r="E295" s="13" t="s">
        <v>2825</v>
      </c>
      <c r="F295" s="13" t="s">
        <v>2173</v>
      </c>
      <c r="G295" s="13" t="s">
        <v>2174</v>
      </c>
      <c r="H295" s="13" t="s">
        <v>2219</v>
      </c>
      <c r="I295" s="14" t="s">
        <v>779</v>
      </c>
      <c r="J295" s="11" t="s">
        <v>2131</v>
      </c>
      <c r="K295" s="27">
        <v>69</v>
      </c>
      <c r="L295" s="27">
        <v>26</v>
      </c>
      <c r="M295" s="27">
        <v>30</v>
      </c>
      <c r="N295" s="27">
        <v>30</v>
      </c>
      <c r="O295" s="27">
        <f t="shared" si="16"/>
        <v>155</v>
      </c>
      <c r="P295" s="27"/>
      <c r="Q295" s="27">
        <f t="shared" si="17"/>
        <v>155</v>
      </c>
      <c r="IG295" s="16"/>
    </row>
    <row r="296" spans="1:241" s="15" customFormat="1" ht="27.75" customHeight="1">
      <c r="A296" s="1">
        <v>968</v>
      </c>
      <c r="B296" s="11">
        <v>42</v>
      </c>
      <c r="C296" s="12">
        <v>17</v>
      </c>
      <c r="D296" s="1" t="s">
        <v>2848</v>
      </c>
      <c r="E296" s="13" t="s">
        <v>2849</v>
      </c>
      <c r="F296" s="13" t="s">
        <v>2173</v>
      </c>
      <c r="G296" s="13" t="s">
        <v>2174</v>
      </c>
      <c r="H296" s="13" t="s">
        <v>2219</v>
      </c>
      <c r="I296" s="14" t="s">
        <v>765</v>
      </c>
      <c r="J296" s="11" t="s">
        <v>2131</v>
      </c>
      <c r="K296" s="27">
        <v>76.5</v>
      </c>
      <c r="L296" s="27">
        <v>25</v>
      </c>
      <c r="M296" s="27">
        <v>27</v>
      </c>
      <c r="N296" s="27">
        <v>26</v>
      </c>
      <c r="O296" s="27">
        <f t="shared" si="16"/>
        <v>154.5</v>
      </c>
      <c r="P296" s="27"/>
      <c r="Q296" s="27">
        <f t="shared" si="17"/>
        <v>154.5</v>
      </c>
      <c r="IG296" s="16"/>
    </row>
    <row r="297" spans="1:241" s="15" customFormat="1" ht="27.75" customHeight="1">
      <c r="A297" s="1">
        <v>949</v>
      </c>
      <c r="B297" s="11">
        <v>41</v>
      </c>
      <c r="C297" s="12">
        <v>28</v>
      </c>
      <c r="D297" s="1" t="s">
        <v>2810</v>
      </c>
      <c r="E297" s="13" t="s">
        <v>2811</v>
      </c>
      <c r="F297" s="13" t="s">
        <v>2173</v>
      </c>
      <c r="G297" s="13" t="s">
        <v>2174</v>
      </c>
      <c r="H297" s="13" t="s">
        <v>2219</v>
      </c>
      <c r="I297" s="14" t="s">
        <v>1826</v>
      </c>
      <c r="J297" s="11" t="s">
        <v>2131</v>
      </c>
      <c r="K297" s="27">
        <v>65</v>
      </c>
      <c r="L297" s="27">
        <v>25</v>
      </c>
      <c r="M297" s="27">
        <v>31.5</v>
      </c>
      <c r="N297" s="27">
        <v>32.5</v>
      </c>
      <c r="O297" s="27">
        <f t="shared" si="16"/>
        <v>154</v>
      </c>
      <c r="P297" s="27"/>
      <c r="Q297" s="27">
        <f t="shared" si="17"/>
        <v>154</v>
      </c>
      <c r="IG297" s="16"/>
    </row>
    <row r="298" spans="1:241" s="15" customFormat="1" ht="27.75" customHeight="1">
      <c r="A298" s="1">
        <v>999</v>
      </c>
      <c r="B298" s="11">
        <v>43</v>
      </c>
      <c r="C298" s="12">
        <v>18</v>
      </c>
      <c r="D298" s="1" t="s">
        <v>2909</v>
      </c>
      <c r="E298" s="13" t="s">
        <v>2910</v>
      </c>
      <c r="F298" s="13" t="s">
        <v>2173</v>
      </c>
      <c r="G298" s="13" t="s">
        <v>2174</v>
      </c>
      <c r="H298" s="13" t="s">
        <v>2219</v>
      </c>
      <c r="I298" s="14" t="s">
        <v>1995</v>
      </c>
      <c r="J298" s="11" t="s">
        <v>2131</v>
      </c>
      <c r="K298" s="27">
        <v>56</v>
      </c>
      <c r="L298" s="27">
        <v>22</v>
      </c>
      <c r="M298" s="27">
        <v>40</v>
      </c>
      <c r="N298" s="27">
        <v>36</v>
      </c>
      <c r="O298" s="27">
        <f t="shared" si="16"/>
        <v>154</v>
      </c>
      <c r="P298" s="27"/>
      <c r="Q298" s="27">
        <f t="shared" si="17"/>
        <v>154</v>
      </c>
      <c r="IG298" s="16"/>
    </row>
    <row r="299" spans="1:241" s="15" customFormat="1" ht="27.75" customHeight="1">
      <c r="A299" s="1">
        <v>952</v>
      </c>
      <c r="B299" s="11">
        <v>42</v>
      </c>
      <c r="C299" s="12">
        <v>1</v>
      </c>
      <c r="D299" s="1" t="s">
        <v>2816</v>
      </c>
      <c r="E299" s="13" t="s">
        <v>2817</v>
      </c>
      <c r="F299" s="13" t="s">
        <v>2173</v>
      </c>
      <c r="G299" s="13" t="s">
        <v>2174</v>
      </c>
      <c r="H299" s="13" t="s">
        <v>2219</v>
      </c>
      <c r="I299" s="14" t="s">
        <v>1970</v>
      </c>
      <c r="J299" s="11" t="s">
        <v>2131</v>
      </c>
      <c r="K299" s="27">
        <v>66</v>
      </c>
      <c r="L299" s="27">
        <v>19</v>
      </c>
      <c r="M299" s="27">
        <v>35</v>
      </c>
      <c r="N299" s="27">
        <v>33.5</v>
      </c>
      <c r="O299" s="27">
        <f t="shared" si="16"/>
        <v>153.5</v>
      </c>
      <c r="P299" s="27"/>
      <c r="Q299" s="27">
        <f t="shared" si="17"/>
        <v>153.5</v>
      </c>
      <c r="IG299" s="16"/>
    </row>
    <row r="300" spans="1:241" s="15" customFormat="1" ht="27.75" customHeight="1">
      <c r="A300" s="1">
        <v>1001</v>
      </c>
      <c r="B300" s="11">
        <v>43</v>
      </c>
      <c r="C300" s="12">
        <v>20</v>
      </c>
      <c r="D300" s="1" t="s">
        <v>2913</v>
      </c>
      <c r="E300" s="13" t="s">
        <v>2914</v>
      </c>
      <c r="F300" s="13" t="s">
        <v>2173</v>
      </c>
      <c r="G300" s="13" t="s">
        <v>2174</v>
      </c>
      <c r="H300" s="13" t="s">
        <v>2219</v>
      </c>
      <c r="I300" s="14" t="s">
        <v>775</v>
      </c>
      <c r="J300" s="11" t="s">
        <v>2131</v>
      </c>
      <c r="K300" s="27">
        <v>64</v>
      </c>
      <c r="L300" s="27">
        <v>30</v>
      </c>
      <c r="M300" s="27">
        <v>34</v>
      </c>
      <c r="N300" s="27">
        <v>25.5</v>
      </c>
      <c r="O300" s="27">
        <f t="shared" si="16"/>
        <v>153.5</v>
      </c>
      <c r="P300" s="27"/>
      <c r="Q300" s="27">
        <f t="shared" si="17"/>
        <v>153.5</v>
      </c>
      <c r="IG300" s="16"/>
    </row>
    <row r="301" spans="1:241" s="15" customFormat="1" ht="27.75" customHeight="1">
      <c r="A301" s="1">
        <v>937</v>
      </c>
      <c r="B301" s="11">
        <v>41</v>
      </c>
      <c r="C301" s="12">
        <v>16</v>
      </c>
      <c r="D301" s="1" t="s">
        <v>2787</v>
      </c>
      <c r="E301" s="13" t="s">
        <v>2788</v>
      </c>
      <c r="F301" s="13" t="s">
        <v>2173</v>
      </c>
      <c r="G301" s="13" t="s">
        <v>2174</v>
      </c>
      <c r="H301" s="13" t="s">
        <v>2219</v>
      </c>
      <c r="I301" s="14" t="s">
        <v>1961</v>
      </c>
      <c r="J301" s="11" t="s">
        <v>2131</v>
      </c>
      <c r="K301" s="27">
        <v>69</v>
      </c>
      <c r="L301" s="27">
        <v>32</v>
      </c>
      <c r="M301" s="27">
        <v>27</v>
      </c>
      <c r="N301" s="27">
        <v>24.5</v>
      </c>
      <c r="O301" s="27">
        <f t="shared" si="16"/>
        <v>152.5</v>
      </c>
      <c r="P301" s="27"/>
      <c r="Q301" s="27">
        <f t="shared" si="17"/>
        <v>152.5</v>
      </c>
      <c r="IG301" s="16"/>
    </row>
    <row r="302" spans="1:241" s="15" customFormat="1" ht="27.75" customHeight="1">
      <c r="A302" s="1">
        <v>931</v>
      </c>
      <c r="B302" s="11">
        <v>41</v>
      </c>
      <c r="C302" s="12">
        <v>10</v>
      </c>
      <c r="D302" s="1" t="s">
        <v>2775</v>
      </c>
      <c r="E302" s="13" t="s">
        <v>2776</v>
      </c>
      <c r="F302" s="13" t="s">
        <v>2211</v>
      </c>
      <c r="G302" s="13" t="s">
        <v>2174</v>
      </c>
      <c r="H302" s="13" t="s">
        <v>2219</v>
      </c>
      <c r="I302" s="14" t="s">
        <v>1958</v>
      </c>
      <c r="J302" s="11" t="s">
        <v>2131</v>
      </c>
      <c r="K302" s="27">
        <v>65</v>
      </c>
      <c r="L302" s="27">
        <v>21</v>
      </c>
      <c r="M302" s="27">
        <v>36.5</v>
      </c>
      <c r="N302" s="27">
        <v>29.5</v>
      </c>
      <c r="O302" s="27">
        <f t="shared" si="16"/>
        <v>152</v>
      </c>
      <c r="P302" s="27"/>
      <c r="Q302" s="27">
        <f t="shared" si="17"/>
        <v>152</v>
      </c>
      <c r="IG302" s="16"/>
    </row>
    <row r="303" spans="1:241" s="15" customFormat="1" ht="27.75" customHeight="1">
      <c r="A303" s="1">
        <v>971</v>
      </c>
      <c r="B303" s="11">
        <v>42</v>
      </c>
      <c r="C303" s="12">
        <v>20</v>
      </c>
      <c r="D303" s="1" t="s">
        <v>2854</v>
      </c>
      <c r="E303" s="13" t="s">
        <v>2855</v>
      </c>
      <c r="F303" s="13" t="s">
        <v>2173</v>
      </c>
      <c r="G303" s="13" t="s">
        <v>2174</v>
      </c>
      <c r="H303" s="13" t="s">
        <v>2219</v>
      </c>
      <c r="I303" s="14" t="s">
        <v>1976</v>
      </c>
      <c r="J303" s="11" t="s">
        <v>2131</v>
      </c>
      <c r="K303" s="27">
        <v>40</v>
      </c>
      <c r="L303" s="27">
        <v>31</v>
      </c>
      <c r="M303" s="27">
        <v>45</v>
      </c>
      <c r="N303" s="27">
        <v>36</v>
      </c>
      <c r="O303" s="27">
        <f t="shared" si="16"/>
        <v>152</v>
      </c>
      <c r="P303" s="27"/>
      <c r="Q303" s="27">
        <f t="shared" si="17"/>
        <v>152</v>
      </c>
      <c r="IG303" s="16"/>
    </row>
    <row r="304" spans="1:241" s="15" customFormat="1" ht="27.75" customHeight="1">
      <c r="A304" s="1">
        <v>942</v>
      </c>
      <c r="B304" s="11">
        <v>41</v>
      </c>
      <c r="C304" s="12">
        <v>21</v>
      </c>
      <c r="D304" s="1" t="s">
        <v>2796</v>
      </c>
      <c r="E304" s="13" t="s">
        <v>2797</v>
      </c>
      <c r="F304" s="13" t="s">
        <v>2211</v>
      </c>
      <c r="G304" s="13" t="s">
        <v>2174</v>
      </c>
      <c r="H304" s="13" t="s">
        <v>2178</v>
      </c>
      <c r="I304" s="14" t="s">
        <v>1963</v>
      </c>
      <c r="J304" s="11" t="s">
        <v>2131</v>
      </c>
      <c r="K304" s="27">
        <v>76</v>
      </c>
      <c r="L304" s="27">
        <v>22</v>
      </c>
      <c r="M304" s="27">
        <v>25</v>
      </c>
      <c r="N304" s="27">
        <v>28.5</v>
      </c>
      <c r="O304" s="27">
        <f t="shared" si="16"/>
        <v>151.5</v>
      </c>
      <c r="P304" s="27"/>
      <c r="Q304" s="27">
        <f t="shared" si="17"/>
        <v>151.5</v>
      </c>
      <c r="IG304" s="16"/>
    </row>
    <row r="305" spans="1:241" s="15" customFormat="1" ht="27.75" customHeight="1">
      <c r="A305" s="1">
        <v>932</v>
      </c>
      <c r="B305" s="11">
        <v>41</v>
      </c>
      <c r="C305" s="12">
        <v>11</v>
      </c>
      <c r="D305" s="1" t="s">
        <v>2777</v>
      </c>
      <c r="E305" s="13" t="s">
        <v>2778</v>
      </c>
      <c r="F305" s="13" t="s">
        <v>2173</v>
      </c>
      <c r="G305" s="13" t="s">
        <v>2174</v>
      </c>
      <c r="H305" s="13" t="s">
        <v>2219</v>
      </c>
      <c r="I305" s="14" t="s">
        <v>1895</v>
      </c>
      <c r="J305" s="11" t="s">
        <v>2131</v>
      </c>
      <c r="K305" s="27">
        <v>65</v>
      </c>
      <c r="L305" s="27">
        <v>26</v>
      </c>
      <c r="M305" s="27">
        <v>38.5</v>
      </c>
      <c r="N305" s="27">
        <v>20</v>
      </c>
      <c r="O305" s="27">
        <f t="shared" si="16"/>
        <v>149.5</v>
      </c>
      <c r="P305" s="27"/>
      <c r="Q305" s="27">
        <f t="shared" si="17"/>
        <v>149.5</v>
      </c>
      <c r="IG305" s="16"/>
    </row>
    <row r="306" spans="1:241" s="15" customFormat="1" ht="27.75" customHeight="1">
      <c r="A306" s="1">
        <v>984</v>
      </c>
      <c r="B306" s="11">
        <v>43</v>
      </c>
      <c r="C306" s="12">
        <v>3</v>
      </c>
      <c r="D306" s="1" t="s">
        <v>2879</v>
      </c>
      <c r="E306" s="13" t="s">
        <v>2880</v>
      </c>
      <c r="F306" s="13" t="s">
        <v>2173</v>
      </c>
      <c r="G306" s="13" t="s">
        <v>2174</v>
      </c>
      <c r="H306" s="13" t="s">
        <v>2219</v>
      </c>
      <c r="I306" s="14" t="s">
        <v>1883</v>
      </c>
      <c r="J306" s="11" t="s">
        <v>2131</v>
      </c>
      <c r="K306" s="27">
        <v>55</v>
      </c>
      <c r="L306" s="27">
        <v>24</v>
      </c>
      <c r="M306" s="27">
        <v>36</v>
      </c>
      <c r="N306" s="27">
        <v>34</v>
      </c>
      <c r="O306" s="27">
        <f t="shared" si="16"/>
        <v>149</v>
      </c>
      <c r="P306" s="27"/>
      <c r="Q306" s="27">
        <f t="shared" si="17"/>
        <v>149</v>
      </c>
      <c r="IG306" s="16"/>
    </row>
    <row r="307" spans="1:241" s="15" customFormat="1" ht="27.75" customHeight="1">
      <c r="A307" s="1">
        <v>989</v>
      </c>
      <c r="B307" s="11">
        <v>43</v>
      </c>
      <c r="C307" s="12">
        <v>8</v>
      </c>
      <c r="D307" s="1" t="s">
        <v>2889</v>
      </c>
      <c r="E307" s="13" t="s">
        <v>2890</v>
      </c>
      <c r="F307" s="13" t="s">
        <v>2173</v>
      </c>
      <c r="G307" s="13" t="s">
        <v>2174</v>
      </c>
      <c r="H307" s="13" t="s">
        <v>2219</v>
      </c>
      <c r="I307" s="14" t="s">
        <v>1833</v>
      </c>
      <c r="J307" s="11" t="s">
        <v>2131</v>
      </c>
      <c r="K307" s="27">
        <v>68</v>
      </c>
      <c r="L307" s="27">
        <v>23</v>
      </c>
      <c r="M307" s="27">
        <v>32</v>
      </c>
      <c r="N307" s="27">
        <v>24.5</v>
      </c>
      <c r="O307" s="27">
        <f t="shared" si="16"/>
        <v>147.5</v>
      </c>
      <c r="P307" s="27"/>
      <c r="Q307" s="27">
        <f t="shared" si="17"/>
        <v>147.5</v>
      </c>
      <c r="IG307" s="16"/>
    </row>
    <row r="308" spans="1:241" s="15" customFormat="1" ht="27.75" customHeight="1">
      <c r="A308" s="1">
        <v>900</v>
      </c>
      <c r="B308" s="11">
        <v>40</v>
      </c>
      <c r="C308" s="12">
        <v>9</v>
      </c>
      <c r="D308" s="1" t="s">
        <v>2714</v>
      </c>
      <c r="E308" s="13" t="s">
        <v>2557</v>
      </c>
      <c r="F308" s="13" t="s">
        <v>2173</v>
      </c>
      <c r="G308" s="13" t="s">
        <v>2174</v>
      </c>
      <c r="H308" s="13" t="s">
        <v>2178</v>
      </c>
      <c r="I308" s="14" t="s">
        <v>1941</v>
      </c>
      <c r="J308" s="11" t="s">
        <v>2131</v>
      </c>
      <c r="K308" s="27">
        <v>41</v>
      </c>
      <c r="L308" s="27">
        <v>28</v>
      </c>
      <c r="M308" s="27">
        <v>43.5</v>
      </c>
      <c r="N308" s="27">
        <v>34</v>
      </c>
      <c r="O308" s="27">
        <f t="shared" si="16"/>
        <v>146.5</v>
      </c>
      <c r="P308" s="27"/>
      <c r="Q308" s="27">
        <f t="shared" si="17"/>
        <v>146.5</v>
      </c>
      <c r="IG308" s="16"/>
    </row>
    <row r="309" spans="1:241" s="15" customFormat="1" ht="27.75" customHeight="1">
      <c r="A309" s="1">
        <v>993</v>
      </c>
      <c r="B309" s="11">
        <v>43</v>
      </c>
      <c r="C309" s="12">
        <v>12</v>
      </c>
      <c r="D309" s="1" t="s">
        <v>2897</v>
      </c>
      <c r="E309" s="13" t="s">
        <v>2898</v>
      </c>
      <c r="F309" s="13" t="s">
        <v>2173</v>
      </c>
      <c r="G309" s="13" t="s">
        <v>2174</v>
      </c>
      <c r="H309" s="13" t="s">
        <v>2219</v>
      </c>
      <c r="I309" s="14" t="s">
        <v>1991</v>
      </c>
      <c r="J309" s="11" t="s">
        <v>2131</v>
      </c>
      <c r="K309" s="27">
        <v>63</v>
      </c>
      <c r="L309" s="27">
        <v>23</v>
      </c>
      <c r="M309" s="27">
        <v>33</v>
      </c>
      <c r="N309" s="27">
        <v>27.5</v>
      </c>
      <c r="O309" s="27">
        <f aca="true" t="shared" si="18" ref="O309:O340">SUM(K309:N309)</f>
        <v>146.5</v>
      </c>
      <c r="P309" s="27"/>
      <c r="Q309" s="27">
        <f aca="true" t="shared" si="19" ref="Q309:Q340">SUM(O309:P309)</f>
        <v>146.5</v>
      </c>
      <c r="IG309" s="16"/>
    </row>
    <row r="310" spans="1:241" s="15" customFormat="1" ht="27.75" customHeight="1">
      <c r="A310" s="1">
        <v>912</v>
      </c>
      <c r="B310" s="11">
        <v>40</v>
      </c>
      <c r="C310" s="12">
        <v>21</v>
      </c>
      <c r="D310" s="1" t="s">
        <v>2736</v>
      </c>
      <c r="E310" s="13" t="s">
        <v>2737</v>
      </c>
      <c r="F310" s="13" t="s">
        <v>2211</v>
      </c>
      <c r="G310" s="13" t="s">
        <v>2174</v>
      </c>
      <c r="H310" s="13" t="s">
        <v>2178</v>
      </c>
      <c r="I310" s="14" t="s">
        <v>711</v>
      </c>
      <c r="J310" s="11" t="s">
        <v>2131</v>
      </c>
      <c r="K310" s="27">
        <v>48</v>
      </c>
      <c r="L310" s="27">
        <v>28</v>
      </c>
      <c r="M310" s="27">
        <v>35</v>
      </c>
      <c r="N310" s="27">
        <v>34</v>
      </c>
      <c r="O310" s="27">
        <f t="shared" si="18"/>
        <v>145</v>
      </c>
      <c r="P310" s="27"/>
      <c r="Q310" s="27">
        <f t="shared" si="19"/>
        <v>145</v>
      </c>
      <c r="IG310" s="16"/>
    </row>
    <row r="311" spans="1:241" s="15" customFormat="1" ht="27.75" customHeight="1">
      <c r="A311" s="1">
        <v>906</v>
      </c>
      <c r="B311" s="11">
        <v>40</v>
      </c>
      <c r="C311" s="12">
        <v>15</v>
      </c>
      <c r="D311" s="1" t="s">
        <v>2725</v>
      </c>
      <c r="E311" s="13" t="s">
        <v>2726</v>
      </c>
      <c r="F311" s="13" t="s">
        <v>2173</v>
      </c>
      <c r="G311" s="13" t="s">
        <v>2174</v>
      </c>
      <c r="H311" s="13" t="s">
        <v>2219</v>
      </c>
      <c r="I311" s="14" t="s">
        <v>1945</v>
      </c>
      <c r="J311" s="11" t="s">
        <v>2131</v>
      </c>
      <c r="K311" s="27">
        <v>44</v>
      </c>
      <c r="L311" s="27">
        <v>26</v>
      </c>
      <c r="M311" s="27">
        <v>38</v>
      </c>
      <c r="N311" s="27">
        <v>36.5</v>
      </c>
      <c r="O311" s="27">
        <f t="shared" si="18"/>
        <v>144.5</v>
      </c>
      <c r="P311" s="27"/>
      <c r="Q311" s="27">
        <f t="shared" si="19"/>
        <v>144.5</v>
      </c>
      <c r="IG311" s="16"/>
    </row>
    <row r="312" spans="1:241" s="15" customFormat="1" ht="27.75" customHeight="1">
      <c r="A312" s="1">
        <v>955</v>
      </c>
      <c r="B312" s="11">
        <v>42</v>
      </c>
      <c r="C312" s="12">
        <v>4</v>
      </c>
      <c r="D312" s="1" t="s">
        <v>2822</v>
      </c>
      <c r="E312" s="13" t="s">
        <v>2823</v>
      </c>
      <c r="F312" s="13" t="s">
        <v>2173</v>
      </c>
      <c r="G312" s="13" t="s">
        <v>2174</v>
      </c>
      <c r="H312" s="13" t="s">
        <v>2219</v>
      </c>
      <c r="I312" s="14" t="s">
        <v>1971</v>
      </c>
      <c r="J312" s="11" t="s">
        <v>2131</v>
      </c>
      <c r="K312" s="27">
        <v>69.5</v>
      </c>
      <c r="L312" s="27">
        <v>26</v>
      </c>
      <c r="M312" s="27">
        <v>27</v>
      </c>
      <c r="N312" s="27">
        <v>22</v>
      </c>
      <c r="O312" s="27">
        <f t="shared" si="18"/>
        <v>144.5</v>
      </c>
      <c r="P312" s="27"/>
      <c r="Q312" s="27">
        <f t="shared" si="19"/>
        <v>144.5</v>
      </c>
      <c r="IG312" s="16"/>
    </row>
    <row r="313" spans="1:241" s="15" customFormat="1" ht="27.75" customHeight="1">
      <c r="A313" s="1">
        <v>973</v>
      </c>
      <c r="B313" s="11">
        <v>42</v>
      </c>
      <c r="C313" s="12">
        <v>22</v>
      </c>
      <c r="D313" s="1" t="s">
        <v>2858</v>
      </c>
      <c r="E313" s="13" t="s">
        <v>2859</v>
      </c>
      <c r="F313" s="13" t="s">
        <v>2173</v>
      </c>
      <c r="G313" s="13" t="s">
        <v>2174</v>
      </c>
      <c r="H313" s="13" t="s">
        <v>2219</v>
      </c>
      <c r="I313" s="14" t="s">
        <v>1979</v>
      </c>
      <c r="J313" s="11" t="s">
        <v>2131</v>
      </c>
      <c r="K313" s="27">
        <v>66</v>
      </c>
      <c r="L313" s="27">
        <v>23</v>
      </c>
      <c r="M313" s="27">
        <v>34</v>
      </c>
      <c r="N313" s="27">
        <v>21</v>
      </c>
      <c r="O313" s="27">
        <f t="shared" si="18"/>
        <v>144</v>
      </c>
      <c r="P313" s="27"/>
      <c r="Q313" s="27">
        <f t="shared" si="19"/>
        <v>144</v>
      </c>
      <c r="IG313" s="16"/>
    </row>
    <row r="314" spans="1:241" s="15" customFormat="1" ht="27.75" customHeight="1">
      <c r="A314" s="1">
        <v>929</v>
      </c>
      <c r="B314" s="11">
        <v>41</v>
      </c>
      <c r="C314" s="12">
        <v>8</v>
      </c>
      <c r="D314" s="1" t="s">
        <v>2771</v>
      </c>
      <c r="E314" s="13" t="s">
        <v>2772</v>
      </c>
      <c r="F314" s="13" t="s">
        <v>2173</v>
      </c>
      <c r="G314" s="13" t="s">
        <v>2174</v>
      </c>
      <c r="H314" s="13" t="s">
        <v>2219</v>
      </c>
      <c r="I314" s="14" t="s">
        <v>1956</v>
      </c>
      <c r="J314" s="11" t="s">
        <v>2131</v>
      </c>
      <c r="K314" s="27">
        <v>75</v>
      </c>
      <c r="L314" s="27">
        <v>21</v>
      </c>
      <c r="M314" s="27">
        <v>23</v>
      </c>
      <c r="N314" s="27">
        <v>24.5</v>
      </c>
      <c r="O314" s="27">
        <f t="shared" si="18"/>
        <v>143.5</v>
      </c>
      <c r="P314" s="27"/>
      <c r="Q314" s="27">
        <f t="shared" si="19"/>
        <v>143.5</v>
      </c>
      <c r="IG314" s="16"/>
    </row>
    <row r="315" spans="1:241" s="15" customFormat="1" ht="27.75" customHeight="1">
      <c r="A315" s="1">
        <v>941</v>
      </c>
      <c r="B315" s="11">
        <v>41</v>
      </c>
      <c r="C315" s="12">
        <v>20</v>
      </c>
      <c r="D315" s="1" t="s">
        <v>2795</v>
      </c>
      <c r="E315" s="13" t="s">
        <v>2640</v>
      </c>
      <c r="F315" s="13" t="s">
        <v>2173</v>
      </c>
      <c r="G315" s="13" t="s">
        <v>2174</v>
      </c>
      <c r="H315" s="13" t="s">
        <v>2219</v>
      </c>
      <c r="I315" s="14" t="s">
        <v>778</v>
      </c>
      <c r="J315" s="11" t="s">
        <v>2131</v>
      </c>
      <c r="K315" s="27">
        <v>57</v>
      </c>
      <c r="L315" s="27">
        <v>22</v>
      </c>
      <c r="M315" s="27">
        <v>34.5</v>
      </c>
      <c r="N315" s="27">
        <v>29</v>
      </c>
      <c r="O315" s="27">
        <f t="shared" si="18"/>
        <v>142.5</v>
      </c>
      <c r="P315" s="27"/>
      <c r="Q315" s="27">
        <f t="shared" si="19"/>
        <v>142.5</v>
      </c>
      <c r="IG315" s="16"/>
    </row>
    <row r="316" spans="1:241" s="15" customFormat="1" ht="27.75" customHeight="1">
      <c r="A316" s="1">
        <v>1011</v>
      </c>
      <c r="B316" s="11">
        <v>43</v>
      </c>
      <c r="C316" s="12">
        <v>30</v>
      </c>
      <c r="D316" s="1" t="s">
        <v>2932</v>
      </c>
      <c r="E316" s="13" t="s">
        <v>2933</v>
      </c>
      <c r="F316" s="13" t="s">
        <v>2173</v>
      </c>
      <c r="G316" s="13" t="s">
        <v>2174</v>
      </c>
      <c r="H316" s="13" t="s">
        <v>2178</v>
      </c>
      <c r="I316" s="14" t="s">
        <v>790</v>
      </c>
      <c r="J316" s="11" t="s">
        <v>2131</v>
      </c>
      <c r="K316" s="27">
        <v>67.5</v>
      </c>
      <c r="L316" s="27">
        <v>21</v>
      </c>
      <c r="M316" s="27">
        <v>29</v>
      </c>
      <c r="N316" s="27">
        <v>24</v>
      </c>
      <c r="O316" s="27">
        <f t="shared" si="18"/>
        <v>141.5</v>
      </c>
      <c r="P316" s="27"/>
      <c r="Q316" s="27">
        <f t="shared" si="19"/>
        <v>141.5</v>
      </c>
      <c r="IG316" s="16"/>
    </row>
    <row r="317" spans="1:241" s="15" customFormat="1" ht="27.75" customHeight="1">
      <c r="A317" s="1">
        <v>914</v>
      </c>
      <c r="B317" s="11">
        <v>40</v>
      </c>
      <c r="C317" s="12">
        <v>23</v>
      </c>
      <c r="D317" s="1" t="s">
        <v>2740</v>
      </c>
      <c r="E317" s="13" t="s">
        <v>2741</v>
      </c>
      <c r="F317" s="13" t="s">
        <v>2173</v>
      </c>
      <c r="G317" s="13" t="s">
        <v>2174</v>
      </c>
      <c r="H317" s="13" t="s">
        <v>2219</v>
      </c>
      <c r="I317" s="14" t="s">
        <v>1948</v>
      </c>
      <c r="J317" s="11" t="s">
        <v>2131</v>
      </c>
      <c r="K317" s="27">
        <v>63</v>
      </c>
      <c r="L317" s="27">
        <v>22</v>
      </c>
      <c r="M317" s="27">
        <v>27</v>
      </c>
      <c r="N317" s="27">
        <v>28.5</v>
      </c>
      <c r="O317" s="27">
        <f t="shared" si="18"/>
        <v>140.5</v>
      </c>
      <c r="P317" s="27"/>
      <c r="Q317" s="27">
        <f t="shared" si="19"/>
        <v>140.5</v>
      </c>
      <c r="IG317" s="16"/>
    </row>
    <row r="318" spans="1:241" s="15" customFormat="1" ht="27.75" customHeight="1">
      <c r="A318" s="1">
        <v>959</v>
      </c>
      <c r="B318" s="11">
        <v>42</v>
      </c>
      <c r="C318" s="12">
        <v>8</v>
      </c>
      <c r="D318" s="1" t="s">
        <v>2830</v>
      </c>
      <c r="E318" s="13" t="s">
        <v>2831</v>
      </c>
      <c r="F318" s="13" t="s">
        <v>2173</v>
      </c>
      <c r="G318" s="13" t="s">
        <v>2174</v>
      </c>
      <c r="H318" s="13" t="s">
        <v>2219</v>
      </c>
      <c r="I318" s="14" t="s">
        <v>1826</v>
      </c>
      <c r="J318" s="11" t="s">
        <v>2131</v>
      </c>
      <c r="K318" s="27">
        <v>65</v>
      </c>
      <c r="L318" s="27">
        <v>22</v>
      </c>
      <c r="M318" s="27">
        <v>26</v>
      </c>
      <c r="N318" s="27">
        <v>27</v>
      </c>
      <c r="O318" s="27">
        <f t="shared" si="18"/>
        <v>140</v>
      </c>
      <c r="P318" s="27"/>
      <c r="Q318" s="27">
        <f t="shared" si="19"/>
        <v>140</v>
      </c>
      <c r="IG318" s="16"/>
    </row>
    <row r="319" spans="1:241" s="15" customFormat="1" ht="27.75" customHeight="1">
      <c r="A319" s="1">
        <v>983</v>
      </c>
      <c r="B319" s="11">
        <v>43</v>
      </c>
      <c r="C319" s="12">
        <v>2</v>
      </c>
      <c r="D319" s="1" t="s">
        <v>2877</v>
      </c>
      <c r="E319" s="13" t="s">
        <v>2878</v>
      </c>
      <c r="F319" s="13" t="s">
        <v>2173</v>
      </c>
      <c r="G319" s="13" t="s">
        <v>2174</v>
      </c>
      <c r="H319" s="13" t="s">
        <v>2219</v>
      </c>
      <c r="I319" s="14" t="s">
        <v>1986</v>
      </c>
      <c r="J319" s="11" t="s">
        <v>2131</v>
      </c>
      <c r="K319" s="27">
        <v>60</v>
      </c>
      <c r="L319" s="27">
        <v>31</v>
      </c>
      <c r="M319" s="27">
        <v>24</v>
      </c>
      <c r="N319" s="27">
        <v>24.5</v>
      </c>
      <c r="O319" s="27">
        <f t="shared" si="18"/>
        <v>139.5</v>
      </c>
      <c r="P319" s="27"/>
      <c r="Q319" s="27">
        <f t="shared" si="19"/>
        <v>139.5</v>
      </c>
      <c r="IG319" s="16"/>
    </row>
    <row r="320" spans="1:241" s="15" customFormat="1" ht="27.75" customHeight="1">
      <c r="A320" s="1">
        <v>923</v>
      </c>
      <c r="B320" s="11">
        <v>41</v>
      </c>
      <c r="C320" s="12">
        <v>2</v>
      </c>
      <c r="D320" s="1" t="s">
        <v>2759</v>
      </c>
      <c r="E320" s="13" t="s">
        <v>2760</v>
      </c>
      <c r="F320" s="13" t="s">
        <v>2173</v>
      </c>
      <c r="G320" s="13" t="s">
        <v>2174</v>
      </c>
      <c r="H320" s="13" t="s">
        <v>2219</v>
      </c>
      <c r="I320" s="14" t="s">
        <v>1953</v>
      </c>
      <c r="J320" s="11" t="s">
        <v>2131</v>
      </c>
      <c r="K320" s="27">
        <v>71</v>
      </c>
      <c r="L320" s="27">
        <v>17</v>
      </c>
      <c r="M320" s="27">
        <v>27.5</v>
      </c>
      <c r="N320" s="27">
        <v>23.5</v>
      </c>
      <c r="O320" s="27">
        <f t="shared" si="18"/>
        <v>139</v>
      </c>
      <c r="P320" s="27"/>
      <c r="Q320" s="27">
        <f t="shared" si="19"/>
        <v>139</v>
      </c>
      <c r="IG320" s="16"/>
    </row>
    <row r="321" spans="1:241" s="15" customFormat="1" ht="27.75" customHeight="1">
      <c r="A321" s="1">
        <v>915</v>
      </c>
      <c r="B321" s="11">
        <v>40</v>
      </c>
      <c r="C321" s="12">
        <v>24</v>
      </c>
      <c r="D321" s="1" t="s">
        <v>2742</v>
      </c>
      <c r="E321" s="13" t="s">
        <v>2743</v>
      </c>
      <c r="F321" s="13" t="s">
        <v>2211</v>
      </c>
      <c r="G321" s="13" t="s">
        <v>2174</v>
      </c>
      <c r="H321" s="13" t="s">
        <v>2178</v>
      </c>
      <c r="I321" s="14" t="s">
        <v>802</v>
      </c>
      <c r="J321" s="11" t="s">
        <v>2131</v>
      </c>
      <c r="K321" s="27">
        <v>65</v>
      </c>
      <c r="L321" s="27">
        <v>23</v>
      </c>
      <c r="M321" s="27">
        <v>29.5</v>
      </c>
      <c r="N321" s="27">
        <v>21</v>
      </c>
      <c r="O321" s="27">
        <f t="shared" si="18"/>
        <v>138.5</v>
      </c>
      <c r="P321" s="27"/>
      <c r="Q321" s="27">
        <f t="shared" si="19"/>
        <v>138.5</v>
      </c>
      <c r="IG321" s="16"/>
    </row>
    <row r="322" spans="1:241" s="15" customFormat="1" ht="27.75" customHeight="1">
      <c r="A322" s="1">
        <v>926</v>
      </c>
      <c r="B322" s="11">
        <v>41</v>
      </c>
      <c r="C322" s="12">
        <v>5</v>
      </c>
      <c r="D322" s="1" t="s">
        <v>2765</v>
      </c>
      <c r="E322" s="13" t="s">
        <v>2766</v>
      </c>
      <c r="F322" s="13" t="s">
        <v>2173</v>
      </c>
      <c r="G322" s="13" t="s">
        <v>2174</v>
      </c>
      <c r="H322" s="13" t="s">
        <v>2219</v>
      </c>
      <c r="I322" s="14" t="s">
        <v>1773</v>
      </c>
      <c r="J322" s="11" t="s">
        <v>2131</v>
      </c>
      <c r="K322" s="27">
        <v>58</v>
      </c>
      <c r="L322" s="27">
        <v>25</v>
      </c>
      <c r="M322" s="27">
        <v>29</v>
      </c>
      <c r="N322" s="27">
        <v>26.5</v>
      </c>
      <c r="O322" s="27">
        <f t="shared" si="18"/>
        <v>138.5</v>
      </c>
      <c r="P322" s="27"/>
      <c r="Q322" s="27">
        <f t="shared" si="19"/>
        <v>138.5</v>
      </c>
      <c r="IG322" s="16"/>
    </row>
    <row r="323" spans="1:241" s="15" customFormat="1" ht="27.75" customHeight="1">
      <c r="A323" s="1">
        <v>972</v>
      </c>
      <c r="B323" s="11">
        <v>42</v>
      </c>
      <c r="C323" s="12">
        <v>21</v>
      </c>
      <c r="D323" s="1" t="s">
        <v>2856</v>
      </c>
      <c r="E323" s="13" t="s">
        <v>2857</v>
      </c>
      <c r="F323" s="13" t="s">
        <v>2173</v>
      </c>
      <c r="G323" s="13" t="s">
        <v>2174</v>
      </c>
      <c r="H323" s="13" t="s">
        <v>2219</v>
      </c>
      <c r="I323" s="14" t="s">
        <v>1913</v>
      </c>
      <c r="J323" s="11" t="s">
        <v>2131</v>
      </c>
      <c r="K323" s="27">
        <v>67.5</v>
      </c>
      <c r="L323" s="27">
        <v>23</v>
      </c>
      <c r="M323" s="27">
        <v>29</v>
      </c>
      <c r="N323" s="27">
        <v>19</v>
      </c>
      <c r="O323" s="27">
        <f t="shared" si="18"/>
        <v>138.5</v>
      </c>
      <c r="P323" s="27"/>
      <c r="Q323" s="27">
        <f t="shared" si="19"/>
        <v>138.5</v>
      </c>
      <c r="IG323" s="16"/>
    </row>
    <row r="324" spans="1:241" s="15" customFormat="1" ht="27.75" customHeight="1">
      <c r="A324" s="1">
        <v>1007</v>
      </c>
      <c r="B324" s="11">
        <v>43</v>
      </c>
      <c r="C324" s="12">
        <v>26</v>
      </c>
      <c r="D324" s="1" t="s">
        <v>2924</v>
      </c>
      <c r="E324" s="13" t="s">
        <v>2925</v>
      </c>
      <c r="F324" s="13" t="s">
        <v>2173</v>
      </c>
      <c r="G324" s="13" t="s">
        <v>2174</v>
      </c>
      <c r="H324" s="13" t="s">
        <v>2219</v>
      </c>
      <c r="I324" s="14" t="s">
        <v>794</v>
      </c>
      <c r="J324" s="11" t="s">
        <v>2131</v>
      </c>
      <c r="K324" s="27">
        <v>57</v>
      </c>
      <c r="L324" s="27">
        <v>23</v>
      </c>
      <c r="M324" s="27">
        <v>29</v>
      </c>
      <c r="N324" s="27">
        <v>29.5</v>
      </c>
      <c r="O324" s="27">
        <f t="shared" si="18"/>
        <v>138.5</v>
      </c>
      <c r="P324" s="27"/>
      <c r="Q324" s="27">
        <f t="shared" si="19"/>
        <v>138.5</v>
      </c>
      <c r="IG324" s="16"/>
    </row>
    <row r="325" spans="1:241" s="15" customFormat="1" ht="27.75" customHeight="1">
      <c r="A325" s="1">
        <v>991</v>
      </c>
      <c r="B325" s="11">
        <v>43</v>
      </c>
      <c r="C325" s="12">
        <v>10</v>
      </c>
      <c r="D325" s="1" t="s">
        <v>2893</v>
      </c>
      <c r="E325" s="13" t="s">
        <v>2894</v>
      </c>
      <c r="F325" s="13" t="s">
        <v>2173</v>
      </c>
      <c r="G325" s="13" t="s">
        <v>2174</v>
      </c>
      <c r="H325" s="13" t="s">
        <v>2219</v>
      </c>
      <c r="I325" s="14" t="s">
        <v>1989</v>
      </c>
      <c r="J325" s="11" t="s">
        <v>2131</v>
      </c>
      <c r="K325" s="27">
        <v>58</v>
      </c>
      <c r="L325" s="27">
        <v>25</v>
      </c>
      <c r="M325" s="27">
        <v>32</v>
      </c>
      <c r="N325" s="27">
        <v>23</v>
      </c>
      <c r="O325" s="27">
        <f t="shared" si="18"/>
        <v>138</v>
      </c>
      <c r="P325" s="27"/>
      <c r="Q325" s="27">
        <f t="shared" si="19"/>
        <v>138</v>
      </c>
      <c r="IG325" s="16"/>
    </row>
    <row r="326" spans="1:241" s="15" customFormat="1" ht="27.75" customHeight="1">
      <c r="A326" s="1">
        <v>1013</v>
      </c>
      <c r="B326" s="11">
        <v>44</v>
      </c>
      <c r="C326" s="12">
        <v>2</v>
      </c>
      <c r="D326" s="1" t="s">
        <v>2936</v>
      </c>
      <c r="E326" s="13" t="s">
        <v>2937</v>
      </c>
      <c r="F326" s="13" t="s">
        <v>2173</v>
      </c>
      <c r="G326" s="13" t="s">
        <v>2174</v>
      </c>
      <c r="H326" s="13" t="s">
        <v>2178</v>
      </c>
      <c r="I326" s="14" t="s">
        <v>2002</v>
      </c>
      <c r="J326" s="11" t="s">
        <v>2131</v>
      </c>
      <c r="K326" s="27">
        <v>52.5</v>
      </c>
      <c r="L326" s="27">
        <v>29</v>
      </c>
      <c r="M326" s="27">
        <v>37</v>
      </c>
      <c r="N326" s="27">
        <v>19</v>
      </c>
      <c r="O326" s="27">
        <f t="shared" si="18"/>
        <v>137.5</v>
      </c>
      <c r="P326" s="27"/>
      <c r="Q326" s="27">
        <f t="shared" si="19"/>
        <v>137.5</v>
      </c>
      <c r="IG326" s="16"/>
    </row>
    <row r="327" spans="1:241" s="15" customFormat="1" ht="27.75" customHeight="1">
      <c r="A327" s="1">
        <v>990</v>
      </c>
      <c r="B327" s="11">
        <v>43</v>
      </c>
      <c r="C327" s="12">
        <v>9</v>
      </c>
      <c r="D327" s="1" t="s">
        <v>2891</v>
      </c>
      <c r="E327" s="13" t="s">
        <v>2892</v>
      </c>
      <c r="F327" s="13" t="s">
        <v>2173</v>
      </c>
      <c r="G327" s="13" t="s">
        <v>2174</v>
      </c>
      <c r="H327" s="13" t="s">
        <v>2219</v>
      </c>
      <c r="I327" s="14" t="s">
        <v>1988</v>
      </c>
      <c r="J327" s="11" t="s">
        <v>2131</v>
      </c>
      <c r="K327" s="27">
        <v>63</v>
      </c>
      <c r="L327" s="27">
        <v>20</v>
      </c>
      <c r="M327" s="27">
        <v>29</v>
      </c>
      <c r="N327" s="27">
        <v>24.5</v>
      </c>
      <c r="O327" s="27">
        <f t="shared" si="18"/>
        <v>136.5</v>
      </c>
      <c r="P327" s="27"/>
      <c r="Q327" s="27">
        <f t="shared" si="19"/>
        <v>136.5</v>
      </c>
      <c r="IG327" s="16"/>
    </row>
    <row r="328" spans="1:241" s="15" customFormat="1" ht="27.75" customHeight="1">
      <c r="A328" s="1">
        <v>920</v>
      </c>
      <c r="B328" s="11">
        <v>40</v>
      </c>
      <c r="C328" s="12">
        <v>29</v>
      </c>
      <c r="D328" s="1" t="s">
        <v>2753</v>
      </c>
      <c r="E328" s="13" t="s">
        <v>2754</v>
      </c>
      <c r="F328" s="13" t="s">
        <v>2173</v>
      </c>
      <c r="G328" s="13" t="s">
        <v>2174</v>
      </c>
      <c r="H328" s="13" t="s">
        <v>2219</v>
      </c>
      <c r="I328" s="14" t="s">
        <v>765</v>
      </c>
      <c r="J328" s="11" t="s">
        <v>2131</v>
      </c>
      <c r="K328" s="27">
        <v>72</v>
      </c>
      <c r="L328" s="27">
        <v>23</v>
      </c>
      <c r="M328" s="27">
        <v>22</v>
      </c>
      <c r="N328" s="27">
        <v>19</v>
      </c>
      <c r="O328" s="27">
        <f t="shared" si="18"/>
        <v>136</v>
      </c>
      <c r="P328" s="27"/>
      <c r="Q328" s="27">
        <f t="shared" si="19"/>
        <v>136</v>
      </c>
      <c r="IG328" s="16"/>
    </row>
    <row r="329" spans="1:241" s="15" customFormat="1" ht="27.75" customHeight="1">
      <c r="A329" s="1">
        <v>940</v>
      </c>
      <c r="B329" s="11">
        <v>41</v>
      </c>
      <c r="C329" s="12">
        <v>19</v>
      </c>
      <c r="D329" s="1" t="s">
        <v>2793</v>
      </c>
      <c r="E329" s="13" t="s">
        <v>2794</v>
      </c>
      <c r="F329" s="13" t="s">
        <v>2173</v>
      </c>
      <c r="G329" s="13" t="s">
        <v>2174</v>
      </c>
      <c r="H329" s="13" t="s">
        <v>2178</v>
      </c>
      <c r="I329" s="14" t="s">
        <v>1962</v>
      </c>
      <c r="J329" s="11" t="s">
        <v>2131</v>
      </c>
      <c r="K329" s="27">
        <v>60</v>
      </c>
      <c r="L329" s="27">
        <v>22</v>
      </c>
      <c r="M329" s="27">
        <v>34</v>
      </c>
      <c r="N329" s="27">
        <v>20</v>
      </c>
      <c r="O329" s="27">
        <f t="shared" si="18"/>
        <v>136</v>
      </c>
      <c r="P329" s="27"/>
      <c r="Q329" s="27">
        <f t="shared" si="19"/>
        <v>136</v>
      </c>
      <c r="IG329" s="16"/>
    </row>
    <row r="330" spans="1:241" s="15" customFormat="1" ht="27.75" customHeight="1">
      <c r="A330" s="1">
        <v>947</v>
      </c>
      <c r="B330" s="11">
        <v>41</v>
      </c>
      <c r="C330" s="12">
        <v>26</v>
      </c>
      <c r="D330" s="1" t="s">
        <v>2806</v>
      </c>
      <c r="E330" s="13" t="s">
        <v>2807</v>
      </c>
      <c r="F330" s="13" t="s">
        <v>2173</v>
      </c>
      <c r="G330" s="13" t="s">
        <v>2174</v>
      </c>
      <c r="H330" s="13" t="s">
        <v>2219</v>
      </c>
      <c r="I330" s="14" t="s">
        <v>774</v>
      </c>
      <c r="J330" s="11" t="s">
        <v>2131</v>
      </c>
      <c r="K330" s="27">
        <v>71</v>
      </c>
      <c r="L330" s="27">
        <v>17</v>
      </c>
      <c r="M330" s="27">
        <v>27</v>
      </c>
      <c r="N330" s="27">
        <v>20.5</v>
      </c>
      <c r="O330" s="27">
        <f t="shared" si="18"/>
        <v>135.5</v>
      </c>
      <c r="P330" s="27"/>
      <c r="Q330" s="27">
        <f t="shared" si="19"/>
        <v>135.5</v>
      </c>
      <c r="IG330" s="16"/>
    </row>
    <row r="331" spans="1:241" s="15" customFormat="1" ht="27.75" customHeight="1">
      <c r="A331" s="1">
        <v>950</v>
      </c>
      <c r="B331" s="11">
        <v>41</v>
      </c>
      <c r="C331" s="12">
        <v>29</v>
      </c>
      <c r="D331" s="1" t="s">
        <v>2812</v>
      </c>
      <c r="E331" s="13" t="s">
        <v>2813</v>
      </c>
      <c r="F331" s="13" t="s">
        <v>2173</v>
      </c>
      <c r="G331" s="13" t="s">
        <v>2174</v>
      </c>
      <c r="H331" s="13" t="s">
        <v>2219</v>
      </c>
      <c r="I331" s="14" t="s">
        <v>1908</v>
      </c>
      <c r="J331" s="11" t="s">
        <v>2131</v>
      </c>
      <c r="K331" s="27">
        <v>65</v>
      </c>
      <c r="L331" s="27">
        <v>19</v>
      </c>
      <c r="M331" s="27">
        <v>28.5</v>
      </c>
      <c r="N331" s="27">
        <v>23</v>
      </c>
      <c r="O331" s="27">
        <f t="shared" si="18"/>
        <v>135.5</v>
      </c>
      <c r="P331" s="27"/>
      <c r="Q331" s="27">
        <f t="shared" si="19"/>
        <v>135.5</v>
      </c>
      <c r="IG331" s="16"/>
    </row>
    <row r="332" spans="1:241" s="15" customFormat="1" ht="27.75" customHeight="1">
      <c r="A332" s="1">
        <v>935</v>
      </c>
      <c r="B332" s="11">
        <v>41</v>
      </c>
      <c r="C332" s="12">
        <v>14</v>
      </c>
      <c r="D332" s="1" t="s">
        <v>2783</v>
      </c>
      <c r="E332" s="13" t="s">
        <v>2784</v>
      </c>
      <c r="F332" s="13" t="s">
        <v>2173</v>
      </c>
      <c r="G332" s="13" t="s">
        <v>2214</v>
      </c>
      <c r="H332" s="13" t="s">
        <v>2178</v>
      </c>
      <c r="I332" s="14" t="s">
        <v>802</v>
      </c>
      <c r="J332" s="11" t="s">
        <v>2131</v>
      </c>
      <c r="K332" s="27">
        <v>54</v>
      </c>
      <c r="L332" s="27">
        <v>23</v>
      </c>
      <c r="M332" s="27">
        <v>27.5</v>
      </c>
      <c r="N332" s="27">
        <v>21.5</v>
      </c>
      <c r="O332" s="27">
        <f t="shared" si="18"/>
        <v>126</v>
      </c>
      <c r="P332" s="27">
        <v>8</v>
      </c>
      <c r="Q332" s="27">
        <f t="shared" si="19"/>
        <v>134</v>
      </c>
      <c r="IG332" s="16"/>
    </row>
    <row r="333" spans="1:241" s="15" customFormat="1" ht="27.75" customHeight="1">
      <c r="A333" s="1">
        <v>981</v>
      </c>
      <c r="B333" s="11">
        <v>42</v>
      </c>
      <c r="C333" s="12">
        <v>30</v>
      </c>
      <c r="D333" s="1" t="s">
        <v>2874</v>
      </c>
      <c r="E333" s="13" t="s">
        <v>2324</v>
      </c>
      <c r="F333" s="13" t="s">
        <v>2173</v>
      </c>
      <c r="G333" s="13" t="s">
        <v>2174</v>
      </c>
      <c r="H333" s="13" t="s">
        <v>2219</v>
      </c>
      <c r="I333" s="14" t="s">
        <v>1984</v>
      </c>
      <c r="J333" s="11" t="s">
        <v>2131</v>
      </c>
      <c r="K333" s="27">
        <v>59</v>
      </c>
      <c r="L333" s="27">
        <v>24</v>
      </c>
      <c r="M333" s="27">
        <v>29.5</v>
      </c>
      <c r="N333" s="27">
        <v>20.5</v>
      </c>
      <c r="O333" s="27">
        <f t="shared" si="18"/>
        <v>133</v>
      </c>
      <c r="P333" s="27"/>
      <c r="Q333" s="27">
        <f t="shared" si="19"/>
        <v>133</v>
      </c>
      <c r="IG333" s="16"/>
    </row>
    <row r="334" spans="1:241" s="15" customFormat="1" ht="27.75" customHeight="1">
      <c r="A334" s="1">
        <v>894</v>
      </c>
      <c r="B334" s="11">
        <v>40</v>
      </c>
      <c r="C334" s="12">
        <v>3</v>
      </c>
      <c r="D334" s="1" t="s">
        <v>2702</v>
      </c>
      <c r="E334" s="13" t="s">
        <v>2703</v>
      </c>
      <c r="F334" s="13" t="s">
        <v>2173</v>
      </c>
      <c r="G334" s="13" t="s">
        <v>2174</v>
      </c>
      <c r="H334" s="13" t="s">
        <v>2219</v>
      </c>
      <c r="I334" s="14" t="s">
        <v>1936</v>
      </c>
      <c r="J334" s="11" t="s">
        <v>2131</v>
      </c>
      <c r="K334" s="27">
        <v>59</v>
      </c>
      <c r="L334" s="27">
        <v>21</v>
      </c>
      <c r="M334" s="27">
        <v>30.5</v>
      </c>
      <c r="N334" s="27">
        <v>21.5</v>
      </c>
      <c r="O334" s="27">
        <f t="shared" si="18"/>
        <v>132</v>
      </c>
      <c r="P334" s="27"/>
      <c r="Q334" s="27">
        <f t="shared" si="19"/>
        <v>132</v>
      </c>
      <c r="IG334" s="16"/>
    </row>
    <row r="335" spans="1:241" s="15" customFormat="1" ht="27.75" customHeight="1">
      <c r="A335" s="1">
        <v>918</v>
      </c>
      <c r="B335" s="11">
        <v>40</v>
      </c>
      <c r="C335" s="12">
        <v>27</v>
      </c>
      <c r="D335" s="1" t="s">
        <v>2749</v>
      </c>
      <c r="E335" s="13" t="s">
        <v>2750</v>
      </c>
      <c r="F335" s="13" t="s">
        <v>2173</v>
      </c>
      <c r="G335" s="13" t="s">
        <v>2174</v>
      </c>
      <c r="H335" s="13" t="s">
        <v>2178</v>
      </c>
      <c r="I335" s="14" t="s">
        <v>1949</v>
      </c>
      <c r="J335" s="11" t="s">
        <v>2131</v>
      </c>
      <c r="K335" s="27">
        <v>56</v>
      </c>
      <c r="L335" s="27">
        <v>24</v>
      </c>
      <c r="M335" s="27">
        <v>26.5</v>
      </c>
      <c r="N335" s="27">
        <v>24.5</v>
      </c>
      <c r="O335" s="27">
        <f t="shared" si="18"/>
        <v>131</v>
      </c>
      <c r="P335" s="27"/>
      <c r="Q335" s="27">
        <f t="shared" si="19"/>
        <v>131</v>
      </c>
      <c r="IG335" s="16"/>
    </row>
    <row r="336" spans="1:241" s="15" customFormat="1" ht="27.75" customHeight="1">
      <c r="A336" s="1">
        <v>948</v>
      </c>
      <c r="B336" s="11">
        <v>41</v>
      </c>
      <c r="C336" s="12">
        <v>27</v>
      </c>
      <c r="D336" s="1" t="s">
        <v>2808</v>
      </c>
      <c r="E336" s="13" t="s">
        <v>2809</v>
      </c>
      <c r="F336" s="13" t="s">
        <v>2173</v>
      </c>
      <c r="G336" s="13" t="s">
        <v>2174</v>
      </c>
      <c r="H336" s="13" t="s">
        <v>2219</v>
      </c>
      <c r="I336" s="14" t="s">
        <v>1968</v>
      </c>
      <c r="J336" s="11" t="s">
        <v>2131</v>
      </c>
      <c r="K336" s="27">
        <v>56</v>
      </c>
      <c r="L336" s="27">
        <v>22</v>
      </c>
      <c r="M336" s="27">
        <v>29</v>
      </c>
      <c r="N336" s="27">
        <v>24</v>
      </c>
      <c r="O336" s="27">
        <f t="shared" si="18"/>
        <v>131</v>
      </c>
      <c r="P336" s="27"/>
      <c r="Q336" s="27">
        <f t="shared" si="19"/>
        <v>131</v>
      </c>
      <c r="IG336" s="16"/>
    </row>
    <row r="337" spans="1:241" s="15" customFormat="1" ht="27.75" customHeight="1">
      <c r="A337" s="1">
        <v>979</v>
      </c>
      <c r="B337" s="11">
        <v>42</v>
      </c>
      <c r="C337" s="12">
        <v>28</v>
      </c>
      <c r="D337" s="1" t="s">
        <v>2870</v>
      </c>
      <c r="E337" s="13" t="s">
        <v>2871</v>
      </c>
      <c r="F337" s="13" t="s">
        <v>2173</v>
      </c>
      <c r="G337" s="13" t="s">
        <v>2174</v>
      </c>
      <c r="H337" s="13" t="s">
        <v>2219</v>
      </c>
      <c r="I337" s="14" t="s">
        <v>1982</v>
      </c>
      <c r="J337" s="11" t="s">
        <v>2131</v>
      </c>
      <c r="K337" s="27">
        <v>67</v>
      </c>
      <c r="L337" s="27">
        <v>19</v>
      </c>
      <c r="M337" s="27">
        <v>24.5</v>
      </c>
      <c r="N337" s="27">
        <v>20</v>
      </c>
      <c r="O337" s="27">
        <f t="shared" si="18"/>
        <v>130.5</v>
      </c>
      <c r="P337" s="27"/>
      <c r="Q337" s="27">
        <f t="shared" si="19"/>
        <v>130.5</v>
      </c>
      <c r="IG337" s="16"/>
    </row>
    <row r="338" spans="1:241" s="15" customFormat="1" ht="27.75" customHeight="1">
      <c r="A338" s="1">
        <v>964</v>
      </c>
      <c r="B338" s="11">
        <v>42</v>
      </c>
      <c r="C338" s="12">
        <v>13</v>
      </c>
      <c r="D338" s="1" t="s">
        <v>2840</v>
      </c>
      <c r="E338" s="13" t="s">
        <v>2841</v>
      </c>
      <c r="F338" s="13" t="s">
        <v>2173</v>
      </c>
      <c r="G338" s="13" t="s">
        <v>2174</v>
      </c>
      <c r="H338" s="13" t="s">
        <v>2219</v>
      </c>
      <c r="I338" s="14" t="s">
        <v>1975</v>
      </c>
      <c r="J338" s="11" t="s">
        <v>2131</v>
      </c>
      <c r="K338" s="27">
        <v>63</v>
      </c>
      <c r="L338" s="27">
        <v>24</v>
      </c>
      <c r="M338" s="27">
        <v>25</v>
      </c>
      <c r="N338" s="27">
        <v>17</v>
      </c>
      <c r="O338" s="27">
        <f t="shared" si="18"/>
        <v>129</v>
      </c>
      <c r="P338" s="27"/>
      <c r="Q338" s="27">
        <f t="shared" si="19"/>
        <v>129</v>
      </c>
      <c r="IG338" s="16"/>
    </row>
    <row r="339" spans="1:241" s="15" customFormat="1" ht="27.75" customHeight="1">
      <c r="A339" s="1">
        <v>1004</v>
      </c>
      <c r="B339" s="11">
        <v>43</v>
      </c>
      <c r="C339" s="12">
        <v>23</v>
      </c>
      <c r="D339" s="1" t="s">
        <v>2919</v>
      </c>
      <c r="E339" s="13" t="s">
        <v>2920</v>
      </c>
      <c r="F339" s="13" t="s">
        <v>2173</v>
      </c>
      <c r="G339" s="13" t="s">
        <v>2174</v>
      </c>
      <c r="H339" s="13" t="s">
        <v>2178</v>
      </c>
      <c r="I339" s="14" t="s">
        <v>1992</v>
      </c>
      <c r="J339" s="11" t="s">
        <v>2131</v>
      </c>
      <c r="K339" s="27">
        <v>57</v>
      </c>
      <c r="L339" s="27">
        <v>21</v>
      </c>
      <c r="M339" s="27">
        <v>29</v>
      </c>
      <c r="N339" s="27">
        <v>21</v>
      </c>
      <c r="O339" s="27">
        <f t="shared" si="18"/>
        <v>128</v>
      </c>
      <c r="P339" s="27"/>
      <c r="Q339" s="27">
        <f t="shared" si="19"/>
        <v>128</v>
      </c>
      <c r="IG339" s="16"/>
    </row>
    <row r="340" spans="1:241" s="15" customFormat="1" ht="27.75" customHeight="1">
      <c r="A340" s="1">
        <v>905</v>
      </c>
      <c r="B340" s="11">
        <v>40</v>
      </c>
      <c r="C340" s="12">
        <v>14</v>
      </c>
      <c r="D340" s="1" t="s">
        <v>2723</v>
      </c>
      <c r="E340" s="13" t="s">
        <v>2724</v>
      </c>
      <c r="F340" s="13" t="s">
        <v>2211</v>
      </c>
      <c r="G340" s="13" t="s">
        <v>2252</v>
      </c>
      <c r="H340" s="13" t="s">
        <v>2178</v>
      </c>
      <c r="I340" s="14" t="s">
        <v>1944</v>
      </c>
      <c r="J340" s="11" t="s">
        <v>2131</v>
      </c>
      <c r="K340" s="27">
        <v>62</v>
      </c>
      <c r="L340" s="27">
        <v>23</v>
      </c>
      <c r="M340" s="27">
        <v>27</v>
      </c>
      <c r="N340" s="27">
        <v>15.5</v>
      </c>
      <c r="O340" s="27">
        <f t="shared" si="18"/>
        <v>127.5</v>
      </c>
      <c r="P340" s="27"/>
      <c r="Q340" s="27">
        <f t="shared" si="19"/>
        <v>127.5</v>
      </c>
      <c r="IG340" s="16"/>
    </row>
    <row r="341" spans="1:241" s="15" customFormat="1" ht="27.75" customHeight="1">
      <c r="A341" s="1">
        <v>962</v>
      </c>
      <c r="B341" s="11">
        <v>42</v>
      </c>
      <c r="C341" s="12">
        <v>11</v>
      </c>
      <c r="D341" s="1" t="s">
        <v>2836</v>
      </c>
      <c r="E341" s="13" t="s">
        <v>2837</v>
      </c>
      <c r="F341" s="13" t="s">
        <v>2173</v>
      </c>
      <c r="G341" s="13" t="s">
        <v>2174</v>
      </c>
      <c r="H341" s="13" t="s">
        <v>2219</v>
      </c>
      <c r="I341" s="14" t="s">
        <v>1974</v>
      </c>
      <c r="J341" s="11" t="s">
        <v>2131</v>
      </c>
      <c r="K341" s="27">
        <v>66.5</v>
      </c>
      <c r="L341" s="27">
        <v>17</v>
      </c>
      <c r="M341" s="27">
        <v>25</v>
      </c>
      <c r="N341" s="27">
        <v>19</v>
      </c>
      <c r="O341" s="27">
        <f aca="true" t="shared" si="20" ref="O341:O372">SUM(K341:N341)</f>
        <v>127.5</v>
      </c>
      <c r="P341" s="27"/>
      <c r="Q341" s="27">
        <f aca="true" t="shared" si="21" ref="Q341:Q372">SUM(O341:P341)</f>
        <v>127.5</v>
      </c>
      <c r="IG341" s="16"/>
    </row>
    <row r="342" spans="1:241" s="15" customFormat="1" ht="27.75" customHeight="1">
      <c r="A342" s="1">
        <v>1009</v>
      </c>
      <c r="B342" s="11">
        <v>43</v>
      </c>
      <c r="C342" s="12">
        <v>28</v>
      </c>
      <c r="D342" s="1" t="s">
        <v>2928</v>
      </c>
      <c r="E342" s="13" t="s">
        <v>2929</v>
      </c>
      <c r="F342" s="13" t="s">
        <v>2173</v>
      </c>
      <c r="G342" s="13" t="s">
        <v>2174</v>
      </c>
      <c r="H342" s="13" t="s">
        <v>2219</v>
      </c>
      <c r="I342" s="14" t="s">
        <v>2000</v>
      </c>
      <c r="J342" s="11" t="s">
        <v>2131</v>
      </c>
      <c r="K342" s="27">
        <v>33</v>
      </c>
      <c r="L342" s="27">
        <v>22</v>
      </c>
      <c r="M342" s="27">
        <v>39</v>
      </c>
      <c r="N342" s="27">
        <v>33.5</v>
      </c>
      <c r="O342" s="27">
        <f t="shared" si="20"/>
        <v>127.5</v>
      </c>
      <c r="P342" s="27"/>
      <c r="Q342" s="27">
        <f t="shared" si="21"/>
        <v>127.5</v>
      </c>
      <c r="IG342" s="16"/>
    </row>
    <row r="343" spans="1:241" s="15" customFormat="1" ht="27.75" customHeight="1">
      <c r="A343" s="1">
        <v>933</v>
      </c>
      <c r="B343" s="11">
        <v>41</v>
      </c>
      <c r="C343" s="12">
        <v>12</v>
      </c>
      <c r="D343" s="1" t="s">
        <v>2779</v>
      </c>
      <c r="E343" s="13" t="s">
        <v>2780</v>
      </c>
      <c r="F343" s="13" t="s">
        <v>2173</v>
      </c>
      <c r="G343" s="13" t="s">
        <v>2174</v>
      </c>
      <c r="H343" s="13" t="s">
        <v>2178</v>
      </c>
      <c r="I343" s="14" t="s">
        <v>1959</v>
      </c>
      <c r="J343" s="11" t="s">
        <v>2131</v>
      </c>
      <c r="K343" s="27">
        <v>48</v>
      </c>
      <c r="L343" s="27">
        <v>21</v>
      </c>
      <c r="M343" s="27">
        <v>34.5</v>
      </c>
      <c r="N343" s="27">
        <v>23.5</v>
      </c>
      <c r="O343" s="27">
        <f t="shared" si="20"/>
        <v>127</v>
      </c>
      <c r="P343" s="27"/>
      <c r="Q343" s="27">
        <f t="shared" si="21"/>
        <v>127</v>
      </c>
      <c r="IG343" s="16"/>
    </row>
    <row r="344" spans="1:241" s="15" customFormat="1" ht="27.75" customHeight="1">
      <c r="A344" s="1">
        <v>1005</v>
      </c>
      <c r="B344" s="11">
        <v>43</v>
      </c>
      <c r="C344" s="12">
        <v>24</v>
      </c>
      <c r="D344" s="1" t="s">
        <v>2921</v>
      </c>
      <c r="E344" s="13" t="s">
        <v>2922</v>
      </c>
      <c r="F344" s="13" t="s">
        <v>2173</v>
      </c>
      <c r="G344" s="13" t="s">
        <v>2174</v>
      </c>
      <c r="H344" s="13" t="s">
        <v>2178</v>
      </c>
      <c r="I344" s="14" t="s">
        <v>793</v>
      </c>
      <c r="J344" s="11" t="s">
        <v>2131</v>
      </c>
      <c r="K344" s="27">
        <v>66</v>
      </c>
      <c r="L344" s="27">
        <v>21</v>
      </c>
      <c r="M344" s="27">
        <v>24</v>
      </c>
      <c r="N344" s="27">
        <v>14.5</v>
      </c>
      <c r="O344" s="27">
        <f t="shared" si="20"/>
        <v>125.5</v>
      </c>
      <c r="P344" s="27"/>
      <c r="Q344" s="27">
        <f t="shared" si="21"/>
        <v>125.5</v>
      </c>
      <c r="IG344" s="16"/>
    </row>
    <row r="345" spans="1:241" s="15" customFormat="1" ht="27.75" customHeight="1">
      <c r="A345" s="1">
        <v>1003</v>
      </c>
      <c r="B345" s="11">
        <v>43</v>
      </c>
      <c r="C345" s="12">
        <v>22</v>
      </c>
      <c r="D345" s="1" t="s">
        <v>2917</v>
      </c>
      <c r="E345" s="13" t="s">
        <v>2918</v>
      </c>
      <c r="F345" s="13" t="s">
        <v>2173</v>
      </c>
      <c r="G345" s="13" t="s">
        <v>2174</v>
      </c>
      <c r="H345" s="13" t="s">
        <v>2219</v>
      </c>
      <c r="I345" s="14" t="s">
        <v>1998</v>
      </c>
      <c r="J345" s="11" t="s">
        <v>2131</v>
      </c>
      <c r="K345" s="27">
        <v>61</v>
      </c>
      <c r="L345" s="27">
        <v>19</v>
      </c>
      <c r="M345" s="27">
        <v>21</v>
      </c>
      <c r="N345" s="27">
        <v>22.5</v>
      </c>
      <c r="O345" s="27">
        <f t="shared" si="20"/>
        <v>123.5</v>
      </c>
      <c r="P345" s="27"/>
      <c r="Q345" s="27">
        <f t="shared" si="21"/>
        <v>123.5</v>
      </c>
      <c r="IG345" s="16"/>
    </row>
    <row r="346" spans="1:241" s="15" customFormat="1" ht="27.75" customHeight="1">
      <c r="A346" s="1">
        <v>965</v>
      </c>
      <c r="B346" s="11">
        <v>42</v>
      </c>
      <c r="C346" s="12">
        <v>14</v>
      </c>
      <c r="D346" s="1" t="s">
        <v>2842</v>
      </c>
      <c r="E346" s="13" t="s">
        <v>2843</v>
      </c>
      <c r="F346" s="13" t="s">
        <v>2173</v>
      </c>
      <c r="G346" s="13" t="s">
        <v>2174</v>
      </c>
      <c r="H346" s="13" t="s">
        <v>2219</v>
      </c>
      <c r="I346" s="14" t="s">
        <v>1976</v>
      </c>
      <c r="J346" s="11" t="s">
        <v>2131</v>
      </c>
      <c r="K346" s="27">
        <v>25</v>
      </c>
      <c r="L346" s="27">
        <v>27</v>
      </c>
      <c r="M346" s="27">
        <v>38</v>
      </c>
      <c r="N346" s="27">
        <v>33</v>
      </c>
      <c r="O346" s="27">
        <f t="shared" si="20"/>
        <v>123</v>
      </c>
      <c r="P346" s="27"/>
      <c r="Q346" s="27">
        <f t="shared" si="21"/>
        <v>123</v>
      </c>
      <c r="IG346" s="16"/>
    </row>
    <row r="347" spans="1:241" s="15" customFormat="1" ht="27.75" customHeight="1">
      <c r="A347" s="1">
        <v>895</v>
      </c>
      <c r="B347" s="11">
        <v>40</v>
      </c>
      <c r="C347" s="12">
        <v>4</v>
      </c>
      <c r="D347" s="1" t="s">
        <v>2704</v>
      </c>
      <c r="E347" s="13" t="s">
        <v>2705</v>
      </c>
      <c r="F347" s="13" t="s">
        <v>2173</v>
      </c>
      <c r="G347" s="13" t="s">
        <v>2174</v>
      </c>
      <c r="H347" s="13" t="s">
        <v>2178</v>
      </c>
      <c r="I347" s="14" t="s">
        <v>1937</v>
      </c>
      <c r="J347" s="11" t="s">
        <v>2131</v>
      </c>
      <c r="K347" s="27">
        <v>56</v>
      </c>
      <c r="L347" s="27">
        <v>21</v>
      </c>
      <c r="M347" s="27">
        <v>26</v>
      </c>
      <c r="N347" s="27">
        <v>19.5</v>
      </c>
      <c r="O347" s="27">
        <f t="shared" si="20"/>
        <v>122.5</v>
      </c>
      <c r="P347" s="27"/>
      <c r="Q347" s="27">
        <f t="shared" si="21"/>
        <v>122.5</v>
      </c>
      <c r="IG347" s="16"/>
    </row>
    <row r="348" spans="1:241" s="15" customFormat="1" ht="27.75" customHeight="1">
      <c r="A348" s="1">
        <v>975</v>
      </c>
      <c r="B348" s="11">
        <v>42</v>
      </c>
      <c r="C348" s="12">
        <v>24</v>
      </c>
      <c r="D348" s="1" t="s">
        <v>2862</v>
      </c>
      <c r="E348" s="13" t="s">
        <v>2863</v>
      </c>
      <c r="F348" s="13" t="s">
        <v>2173</v>
      </c>
      <c r="G348" s="13" t="s">
        <v>2174</v>
      </c>
      <c r="H348" s="13" t="s">
        <v>2219</v>
      </c>
      <c r="I348" s="14" t="s">
        <v>1857</v>
      </c>
      <c r="J348" s="11" t="s">
        <v>2131</v>
      </c>
      <c r="K348" s="27">
        <v>40</v>
      </c>
      <c r="L348" s="27">
        <v>17</v>
      </c>
      <c r="M348" s="27">
        <v>31</v>
      </c>
      <c r="N348" s="27">
        <v>33.5</v>
      </c>
      <c r="O348" s="27">
        <f t="shared" si="20"/>
        <v>121.5</v>
      </c>
      <c r="P348" s="27"/>
      <c r="Q348" s="27">
        <f t="shared" si="21"/>
        <v>121.5</v>
      </c>
      <c r="IG348" s="16"/>
    </row>
    <row r="349" spans="1:241" s="15" customFormat="1" ht="27.75" customHeight="1">
      <c r="A349" s="1">
        <v>913</v>
      </c>
      <c r="B349" s="11">
        <v>40</v>
      </c>
      <c r="C349" s="12">
        <v>22</v>
      </c>
      <c r="D349" s="1" t="s">
        <v>2738</v>
      </c>
      <c r="E349" s="13" t="s">
        <v>2739</v>
      </c>
      <c r="F349" s="13" t="s">
        <v>2173</v>
      </c>
      <c r="G349" s="13" t="s">
        <v>2174</v>
      </c>
      <c r="H349" s="13" t="s">
        <v>2178</v>
      </c>
      <c r="I349" s="14" t="s">
        <v>802</v>
      </c>
      <c r="J349" s="11" t="s">
        <v>2131</v>
      </c>
      <c r="K349" s="27">
        <v>61</v>
      </c>
      <c r="L349" s="27">
        <v>17</v>
      </c>
      <c r="M349" s="27">
        <v>26</v>
      </c>
      <c r="N349" s="27">
        <v>17</v>
      </c>
      <c r="O349" s="27">
        <f t="shared" si="20"/>
        <v>121</v>
      </c>
      <c r="P349" s="27"/>
      <c r="Q349" s="27">
        <f t="shared" si="21"/>
        <v>121</v>
      </c>
      <c r="IG349" s="16"/>
    </row>
    <row r="350" spans="1:241" s="15" customFormat="1" ht="27.75" customHeight="1">
      <c r="A350" s="1">
        <v>996</v>
      </c>
      <c r="B350" s="11">
        <v>43</v>
      </c>
      <c r="C350" s="12">
        <v>15</v>
      </c>
      <c r="D350" s="1" t="s">
        <v>2903</v>
      </c>
      <c r="E350" s="13" t="s">
        <v>2904</v>
      </c>
      <c r="F350" s="13" t="s">
        <v>2173</v>
      </c>
      <c r="G350" s="13" t="s">
        <v>2174</v>
      </c>
      <c r="H350" s="13" t="s">
        <v>2178</v>
      </c>
      <c r="I350" s="14" t="s">
        <v>1881</v>
      </c>
      <c r="J350" s="11" t="s">
        <v>2131</v>
      </c>
      <c r="K350" s="27">
        <v>45</v>
      </c>
      <c r="L350" s="27">
        <v>27</v>
      </c>
      <c r="M350" s="27">
        <v>26</v>
      </c>
      <c r="N350" s="27">
        <v>21.5</v>
      </c>
      <c r="O350" s="27">
        <f t="shared" si="20"/>
        <v>119.5</v>
      </c>
      <c r="P350" s="27"/>
      <c r="Q350" s="27">
        <f t="shared" si="21"/>
        <v>119.5</v>
      </c>
      <c r="IG350" s="16"/>
    </row>
    <row r="351" spans="1:241" s="15" customFormat="1" ht="27.75" customHeight="1">
      <c r="A351" s="1">
        <v>994</v>
      </c>
      <c r="B351" s="11">
        <v>43</v>
      </c>
      <c r="C351" s="12">
        <v>13</v>
      </c>
      <c r="D351" s="1" t="s">
        <v>2899</v>
      </c>
      <c r="E351" s="13" t="s">
        <v>2900</v>
      </c>
      <c r="F351" s="13" t="s">
        <v>2211</v>
      </c>
      <c r="G351" s="13" t="s">
        <v>2174</v>
      </c>
      <c r="H351" s="13" t="s">
        <v>2178</v>
      </c>
      <c r="I351" s="14" t="s">
        <v>1992</v>
      </c>
      <c r="J351" s="11" t="s">
        <v>2131</v>
      </c>
      <c r="K351" s="27">
        <v>38</v>
      </c>
      <c r="L351" s="27">
        <v>26</v>
      </c>
      <c r="M351" s="27">
        <v>31.5</v>
      </c>
      <c r="N351" s="27">
        <v>22.5</v>
      </c>
      <c r="O351" s="27">
        <f t="shared" si="20"/>
        <v>118</v>
      </c>
      <c r="P351" s="27"/>
      <c r="Q351" s="27">
        <f t="shared" si="21"/>
        <v>118</v>
      </c>
      <c r="IG351" s="16"/>
    </row>
    <row r="352" spans="1:241" s="15" customFormat="1" ht="27.75" customHeight="1">
      <c r="A352" s="1">
        <v>892</v>
      </c>
      <c r="B352" s="11">
        <v>40</v>
      </c>
      <c r="C352" s="12">
        <v>1</v>
      </c>
      <c r="D352" s="1" t="s">
        <v>2698</v>
      </c>
      <c r="E352" s="13" t="s">
        <v>2699</v>
      </c>
      <c r="F352" s="13" t="s">
        <v>2211</v>
      </c>
      <c r="G352" s="13" t="s">
        <v>2174</v>
      </c>
      <c r="H352" s="13" t="s">
        <v>2178</v>
      </c>
      <c r="I352" s="14" t="s">
        <v>1881</v>
      </c>
      <c r="J352" s="11" t="s">
        <v>2131</v>
      </c>
      <c r="K352" s="27">
        <v>52</v>
      </c>
      <c r="L352" s="27">
        <v>18</v>
      </c>
      <c r="M352" s="27">
        <v>27.5</v>
      </c>
      <c r="N352" s="27">
        <v>19</v>
      </c>
      <c r="O352" s="27">
        <f t="shared" si="20"/>
        <v>116.5</v>
      </c>
      <c r="P352" s="27"/>
      <c r="Q352" s="27">
        <f t="shared" si="21"/>
        <v>116.5</v>
      </c>
      <c r="IG352" s="16"/>
    </row>
    <row r="353" spans="1:241" s="15" customFormat="1" ht="27.75" customHeight="1">
      <c r="A353" s="1">
        <v>987</v>
      </c>
      <c r="B353" s="11">
        <v>43</v>
      </c>
      <c r="C353" s="12">
        <v>6</v>
      </c>
      <c r="D353" s="1" t="s">
        <v>2885</v>
      </c>
      <c r="E353" s="13" t="s">
        <v>2886</v>
      </c>
      <c r="F353" s="13" t="s">
        <v>2173</v>
      </c>
      <c r="G353" s="13" t="s">
        <v>2174</v>
      </c>
      <c r="H353" s="13" t="s">
        <v>2219</v>
      </c>
      <c r="I353" s="14" t="s">
        <v>802</v>
      </c>
      <c r="J353" s="11" t="s">
        <v>2131</v>
      </c>
      <c r="K353" s="27">
        <v>49</v>
      </c>
      <c r="L353" s="27">
        <v>21</v>
      </c>
      <c r="M353" s="27">
        <v>28</v>
      </c>
      <c r="N353" s="27">
        <v>18</v>
      </c>
      <c r="O353" s="27">
        <f t="shared" si="20"/>
        <v>116</v>
      </c>
      <c r="P353" s="27"/>
      <c r="Q353" s="27">
        <f t="shared" si="21"/>
        <v>116</v>
      </c>
      <c r="IG353" s="16"/>
    </row>
    <row r="354" spans="1:241" s="15" customFormat="1" ht="27.75" customHeight="1">
      <c r="A354" s="1">
        <v>936</v>
      </c>
      <c r="B354" s="11">
        <v>41</v>
      </c>
      <c r="C354" s="12">
        <v>15</v>
      </c>
      <c r="D354" s="1" t="s">
        <v>2785</v>
      </c>
      <c r="E354" s="13" t="s">
        <v>2786</v>
      </c>
      <c r="F354" s="13" t="s">
        <v>2173</v>
      </c>
      <c r="G354" s="13" t="s">
        <v>2174</v>
      </c>
      <c r="H354" s="13" t="s">
        <v>2178</v>
      </c>
      <c r="I354" s="14" t="s">
        <v>768</v>
      </c>
      <c r="J354" s="11" t="s">
        <v>2131</v>
      </c>
      <c r="K354" s="27">
        <v>50</v>
      </c>
      <c r="L354" s="27">
        <v>13</v>
      </c>
      <c r="M354" s="27">
        <v>28</v>
      </c>
      <c r="N354" s="27">
        <v>18</v>
      </c>
      <c r="O354" s="27">
        <f t="shared" si="20"/>
        <v>109</v>
      </c>
      <c r="P354" s="27"/>
      <c r="Q354" s="27">
        <f t="shared" si="21"/>
        <v>109</v>
      </c>
      <c r="IG354" s="16"/>
    </row>
    <row r="355" spans="1:241" s="15" customFormat="1" ht="27.75" customHeight="1">
      <c r="A355" s="1">
        <v>1012</v>
      </c>
      <c r="B355" s="11">
        <v>44</v>
      </c>
      <c r="C355" s="12">
        <v>1</v>
      </c>
      <c r="D355" s="1" t="s">
        <v>2934</v>
      </c>
      <c r="E355" s="13" t="s">
        <v>2935</v>
      </c>
      <c r="F355" s="13" t="s">
        <v>2173</v>
      </c>
      <c r="G355" s="13" t="s">
        <v>2174</v>
      </c>
      <c r="H355" s="13" t="s">
        <v>2219</v>
      </c>
      <c r="I355" s="14" t="s">
        <v>2001</v>
      </c>
      <c r="J355" s="11" t="s">
        <v>2131</v>
      </c>
      <c r="K355" s="27">
        <v>48</v>
      </c>
      <c r="L355" s="27">
        <v>19</v>
      </c>
      <c r="M355" s="27">
        <v>23.5</v>
      </c>
      <c r="N355" s="27">
        <v>18.5</v>
      </c>
      <c r="O355" s="27">
        <f t="shared" si="20"/>
        <v>109</v>
      </c>
      <c r="P355" s="27"/>
      <c r="Q355" s="27">
        <f t="shared" si="21"/>
        <v>109</v>
      </c>
      <c r="IG355" s="16"/>
    </row>
    <row r="356" spans="1:241" s="15" customFormat="1" ht="27.75" customHeight="1">
      <c r="A356" s="1">
        <v>997</v>
      </c>
      <c r="B356" s="11">
        <v>43</v>
      </c>
      <c r="C356" s="12">
        <v>16</v>
      </c>
      <c r="D356" s="1" t="s">
        <v>2905</v>
      </c>
      <c r="E356" s="13" t="s">
        <v>2906</v>
      </c>
      <c r="F356" s="13" t="s">
        <v>2173</v>
      </c>
      <c r="G356" s="13" t="s">
        <v>2174</v>
      </c>
      <c r="H356" s="13" t="s">
        <v>2219</v>
      </c>
      <c r="I356" s="14" t="s">
        <v>1994</v>
      </c>
      <c r="J356" s="11" t="s">
        <v>2131</v>
      </c>
      <c r="K356" s="27">
        <v>41</v>
      </c>
      <c r="L356" s="27">
        <v>19</v>
      </c>
      <c r="M356" s="27">
        <v>22</v>
      </c>
      <c r="N356" s="27">
        <v>26.5</v>
      </c>
      <c r="O356" s="27">
        <f t="shared" si="20"/>
        <v>108.5</v>
      </c>
      <c r="P356" s="27"/>
      <c r="Q356" s="27">
        <f t="shared" si="21"/>
        <v>108.5</v>
      </c>
      <c r="IG356" s="16"/>
    </row>
    <row r="357" spans="1:241" s="15" customFormat="1" ht="27.75" customHeight="1">
      <c r="A357" s="1">
        <v>907</v>
      </c>
      <c r="B357" s="11">
        <v>40</v>
      </c>
      <c r="C357" s="12">
        <v>16</v>
      </c>
      <c r="D357" s="1" t="s">
        <v>2727</v>
      </c>
      <c r="E357" s="13" t="s">
        <v>2728</v>
      </c>
      <c r="F357" s="13" t="s">
        <v>2173</v>
      </c>
      <c r="G357" s="13" t="s">
        <v>2252</v>
      </c>
      <c r="H357" s="13" t="s">
        <v>2178</v>
      </c>
      <c r="I357" s="14" t="s">
        <v>1833</v>
      </c>
      <c r="J357" s="11" t="s">
        <v>2131</v>
      </c>
      <c r="K357" s="27">
        <v>39</v>
      </c>
      <c r="L357" s="27">
        <v>19</v>
      </c>
      <c r="M357" s="27">
        <v>26.5</v>
      </c>
      <c r="N357" s="27">
        <v>17</v>
      </c>
      <c r="O357" s="27">
        <f t="shared" si="20"/>
        <v>101.5</v>
      </c>
      <c r="P357" s="27"/>
      <c r="Q357" s="27">
        <f t="shared" si="21"/>
        <v>101.5</v>
      </c>
      <c r="IG357" s="16"/>
    </row>
    <row r="358" spans="1:241" s="15" customFormat="1" ht="27.75" customHeight="1">
      <c r="A358" s="1">
        <v>938</v>
      </c>
      <c r="B358" s="11">
        <v>41</v>
      </c>
      <c r="C358" s="12">
        <v>17</v>
      </c>
      <c r="D358" s="1" t="s">
        <v>2789</v>
      </c>
      <c r="E358" s="13" t="s">
        <v>2790</v>
      </c>
      <c r="F358" s="13" t="s">
        <v>2173</v>
      </c>
      <c r="G358" s="13" t="s">
        <v>2174</v>
      </c>
      <c r="H358" s="13" t="s">
        <v>2178</v>
      </c>
      <c r="I358" s="14" t="s">
        <v>1840</v>
      </c>
      <c r="J358" s="11" t="s">
        <v>2131</v>
      </c>
      <c r="K358" s="27">
        <v>17</v>
      </c>
      <c r="L358" s="27">
        <v>23</v>
      </c>
      <c r="M358" s="27">
        <v>28.5</v>
      </c>
      <c r="N358" s="27">
        <v>24.5</v>
      </c>
      <c r="O358" s="27">
        <f t="shared" si="20"/>
        <v>93</v>
      </c>
      <c r="P358" s="27"/>
      <c r="Q358" s="27">
        <f t="shared" si="21"/>
        <v>93</v>
      </c>
      <c r="IG358" s="16"/>
    </row>
    <row r="359" spans="1:241" s="15" customFormat="1" ht="27.75" customHeight="1">
      <c r="A359" s="1">
        <v>988</v>
      </c>
      <c r="B359" s="11">
        <v>43</v>
      </c>
      <c r="C359" s="12">
        <v>7</v>
      </c>
      <c r="D359" s="1" t="s">
        <v>2887</v>
      </c>
      <c r="E359" s="13" t="s">
        <v>2888</v>
      </c>
      <c r="F359" s="13" t="s">
        <v>2173</v>
      </c>
      <c r="G359" s="13" t="s">
        <v>2174</v>
      </c>
      <c r="H359" s="13" t="s">
        <v>2219</v>
      </c>
      <c r="I359" s="14" t="s">
        <v>1977</v>
      </c>
      <c r="J359" s="11" t="s">
        <v>2131</v>
      </c>
      <c r="K359" s="27">
        <v>30</v>
      </c>
      <c r="L359" s="27">
        <v>24</v>
      </c>
      <c r="M359" s="27">
        <v>22</v>
      </c>
      <c r="N359" s="27">
        <v>14.5</v>
      </c>
      <c r="O359" s="27">
        <f t="shared" si="20"/>
        <v>90.5</v>
      </c>
      <c r="P359" s="27"/>
      <c r="Q359" s="27">
        <f t="shared" si="21"/>
        <v>90.5</v>
      </c>
      <c r="IG359" s="16"/>
    </row>
    <row r="360" spans="1:241" s="15" customFormat="1" ht="27.75" customHeight="1">
      <c r="A360" s="1">
        <v>919</v>
      </c>
      <c r="B360" s="11">
        <v>40</v>
      </c>
      <c r="C360" s="12">
        <v>28</v>
      </c>
      <c r="D360" s="1" t="s">
        <v>2751</v>
      </c>
      <c r="E360" s="13" t="s">
        <v>2752</v>
      </c>
      <c r="F360" s="13" t="s">
        <v>2173</v>
      </c>
      <c r="G360" s="13" t="s">
        <v>2174</v>
      </c>
      <c r="H360" s="13" t="s">
        <v>2219</v>
      </c>
      <c r="I360" s="14" t="s">
        <v>1950</v>
      </c>
      <c r="J360" s="11" t="s">
        <v>2131</v>
      </c>
      <c r="K360" s="27" t="s">
        <v>3615</v>
      </c>
      <c r="L360" s="27" t="s">
        <v>3615</v>
      </c>
      <c r="M360" s="27" t="s">
        <v>3615</v>
      </c>
      <c r="N360" s="27" t="s">
        <v>3615</v>
      </c>
      <c r="O360" s="27" t="s">
        <v>3615</v>
      </c>
      <c r="P360" s="27"/>
      <c r="Q360" s="27">
        <f t="shared" si="21"/>
        <v>0</v>
      </c>
      <c r="IG360" s="16"/>
    </row>
    <row r="361" spans="1:241" s="15" customFormat="1" ht="27.75" customHeight="1">
      <c r="A361" s="1">
        <v>966</v>
      </c>
      <c r="B361" s="11">
        <v>42</v>
      </c>
      <c r="C361" s="12">
        <v>15</v>
      </c>
      <c r="D361" s="1" t="s">
        <v>2844</v>
      </c>
      <c r="E361" s="13" t="s">
        <v>2845</v>
      </c>
      <c r="F361" s="13" t="s">
        <v>2173</v>
      </c>
      <c r="G361" s="13" t="s">
        <v>2174</v>
      </c>
      <c r="H361" s="13" t="s">
        <v>2219</v>
      </c>
      <c r="I361" s="14" t="s">
        <v>1841</v>
      </c>
      <c r="J361" s="11" t="s">
        <v>2131</v>
      </c>
      <c r="K361" s="27" t="s">
        <v>3615</v>
      </c>
      <c r="L361" s="27" t="s">
        <v>3615</v>
      </c>
      <c r="M361" s="27" t="s">
        <v>3615</v>
      </c>
      <c r="N361" s="27" t="s">
        <v>3615</v>
      </c>
      <c r="O361" s="27" t="s">
        <v>3615</v>
      </c>
      <c r="P361" s="27"/>
      <c r="Q361" s="27">
        <f t="shared" si="21"/>
        <v>0</v>
      </c>
      <c r="IG361" s="16"/>
    </row>
    <row r="362" spans="1:241" s="15" customFormat="1" ht="27.75" customHeight="1">
      <c r="A362" s="1">
        <v>970</v>
      </c>
      <c r="B362" s="11">
        <v>42</v>
      </c>
      <c r="C362" s="12">
        <v>19</v>
      </c>
      <c r="D362" s="1" t="s">
        <v>2852</v>
      </c>
      <c r="E362" s="13" t="s">
        <v>2853</v>
      </c>
      <c r="F362" s="13" t="s">
        <v>2173</v>
      </c>
      <c r="G362" s="13" t="s">
        <v>2174</v>
      </c>
      <c r="H362" s="13" t="s">
        <v>2219</v>
      </c>
      <c r="I362" s="14" t="s">
        <v>1978</v>
      </c>
      <c r="J362" s="11" t="s">
        <v>2131</v>
      </c>
      <c r="K362" s="27" t="s">
        <v>3615</v>
      </c>
      <c r="L362" s="27" t="s">
        <v>3615</v>
      </c>
      <c r="M362" s="27" t="s">
        <v>3615</v>
      </c>
      <c r="N362" s="27" t="s">
        <v>3615</v>
      </c>
      <c r="O362" s="27" t="s">
        <v>3615</v>
      </c>
      <c r="P362" s="27"/>
      <c r="Q362" s="27">
        <f t="shared" si="21"/>
        <v>0</v>
      </c>
      <c r="IG362" s="16"/>
    </row>
    <row r="363" spans="1:241" s="15" customFormat="1" ht="27.75" customHeight="1">
      <c r="A363" s="1">
        <v>974</v>
      </c>
      <c r="B363" s="11">
        <v>42</v>
      </c>
      <c r="C363" s="12">
        <v>23</v>
      </c>
      <c r="D363" s="1" t="s">
        <v>2860</v>
      </c>
      <c r="E363" s="13" t="s">
        <v>2861</v>
      </c>
      <c r="F363" s="13" t="s">
        <v>2173</v>
      </c>
      <c r="G363" s="13" t="s">
        <v>2174</v>
      </c>
      <c r="H363" s="13" t="s">
        <v>2219</v>
      </c>
      <c r="I363" s="14" t="s">
        <v>1980</v>
      </c>
      <c r="J363" s="11" t="s">
        <v>2131</v>
      </c>
      <c r="K363" s="27" t="s">
        <v>3615</v>
      </c>
      <c r="L363" s="27" t="s">
        <v>3615</v>
      </c>
      <c r="M363" s="27" t="s">
        <v>3615</v>
      </c>
      <c r="N363" s="27" t="s">
        <v>3615</v>
      </c>
      <c r="O363" s="27" t="s">
        <v>3615</v>
      </c>
      <c r="P363" s="27"/>
      <c r="Q363" s="27">
        <f t="shared" si="21"/>
        <v>0</v>
      </c>
      <c r="IG363" s="16"/>
    </row>
    <row r="364" spans="1:241" s="15" customFormat="1" ht="27.75" customHeight="1">
      <c r="A364" s="1">
        <v>982</v>
      </c>
      <c r="B364" s="11">
        <v>43</v>
      </c>
      <c r="C364" s="12">
        <v>1</v>
      </c>
      <c r="D364" s="1" t="s">
        <v>2875</v>
      </c>
      <c r="E364" s="13" t="s">
        <v>2876</v>
      </c>
      <c r="F364" s="13" t="s">
        <v>2173</v>
      </c>
      <c r="G364" s="13" t="s">
        <v>2174</v>
      </c>
      <c r="H364" s="13" t="s">
        <v>2219</v>
      </c>
      <c r="I364" s="14" t="s">
        <v>1985</v>
      </c>
      <c r="J364" s="11" t="s">
        <v>2131</v>
      </c>
      <c r="K364" s="27" t="s">
        <v>3615</v>
      </c>
      <c r="L364" s="27" t="s">
        <v>3615</v>
      </c>
      <c r="M364" s="27" t="s">
        <v>3615</v>
      </c>
      <c r="N364" s="27" t="s">
        <v>3616</v>
      </c>
      <c r="O364" s="27" t="s">
        <v>3615</v>
      </c>
      <c r="P364" s="27"/>
      <c r="Q364" s="27">
        <f t="shared" si="21"/>
        <v>0</v>
      </c>
      <c r="IG364" s="16"/>
    </row>
    <row r="365" spans="1:241" s="15" customFormat="1" ht="27.75" customHeight="1">
      <c r="A365" s="1">
        <v>1006</v>
      </c>
      <c r="B365" s="11">
        <v>43</v>
      </c>
      <c r="C365" s="12">
        <v>25</v>
      </c>
      <c r="D365" s="1" t="s">
        <v>2923</v>
      </c>
      <c r="E365" s="13" t="s">
        <v>2593</v>
      </c>
      <c r="F365" s="13" t="s">
        <v>2173</v>
      </c>
      <c r="G365" s="13" t="s">
        <v>2174</v>
      </c>
      <c r="H365" s="13" t="s">
        <v>2219</v>
      </c>
      <c r="I365" s="14" t="s">
        <v>945</v>
      </c>
      <c r="J365" s="11" t="s">
        <v>2131</v>
      </c>
      <c r="K365" s="27" t="s">
        <v>3615</v>
      </c>
      <c r="L365" s="27" t="s">
        <v>3615</v>
      </c>
      <c r="M365" s="27" t="s">
        <v>3615</v>
      </c>
      <c r="N365" s="27" t="s">
        <v>3615</v>
      </c>
      <c r="O365" s="27" t="s">
        <v>3615</v>
      </c>
      <c r="P365" s="27"/>
      <c r="Q365" s="27">
        <f t="shared" si="21"/>
        <v>0</v>
      </c>
      <c r="IG365" s="16"/>
    </row>
    <row r="366" spans="1:241" s="15" customFormat="1" ht="27.75" customHeight="1">
      <c r="A366" s="1">
        <v>1010</v>
      </c>
      <c r="B366" s="11">
        <v>43</v>
      </c>
      <c r="C366" s="12">
        <v>29</v>
      </c>
      <c r="D366" s="1" t="s">
        <v>2930</v>
      </c>
      <c r="E366" s="13" t="s">
        <v>2931</v>
      </c>
      <c r="F366" s="13" t="s">
        <v>2173</v>
      </c>
      <c r="G366" s="13" t="s">
        <v>2174</v>
      </c>
      <c r="H366" s="13" t="s">
        <v>2219</v>
      </c>
      <c r="I366" s="14" t="s">
        <v>1896</v>
      </c>
      <c r="J366" s="11" t="s">
        <v>2131</v>
      </c>
      <c r="K366" s="27" t="s">
        <v>3615</v>
      </c>
      <c r="L366" s="27" t="s">
        <v>3615</v>
      </c>
      <c r="M366" s="27" t="s">
        <v>3615</v>
      </c>
      <c r="N366" s="27" t="s">
        <v>3615</v>
      </c>
      <c r="O366" s="27" t="s">
        <v>3615</v>
      </c>
      <c r="P366" s="27"/>
      <c r="Q366" s="27">
        <f t="shared" si="21"/>
        <v>0</v>
      </c>
      <c r="IG366" s="16"/>
    </row>
    <row r="367" spans="1:241" s="15" customFormat="1" ht="27.75" customHeight="1">
      <c r="A367" s="1"/>
      <c r="B367" s="11"/>
      <c r="C367" s="12"/>
      <c r="D367" s="1"/>
      <c r="E367" s="13"/>
      <c r="F367" s="13"/>
      <c r="G367" s="13"/>
      <c r="H367" s="13"/>
      <c r="I367" s="14"/>
      <c r="J367" s="11"/>
      <c r="K367" s="27"/>
      <c r="L367" s="27"/>
      <c r="M367" s="27"/>
      <c r="N367" s="27"/>
      <c r="O367" s="27"/>
      <c r="P367" s="27"/>
      <c r="Q367" s="27"/>
      <c r="IG367" s="16"/>
    </row>
    <row r="368" spans="1:241" s="8" customFormat="1" ht="27.75" customHeight="1">
      <c r="A368" s="3">
        <v>1043</v>
      </c>
      <c r="B368" s="4">
        <v>45</v>
      </c>
      <c r="C368" s="5">
        <v>2</v>
      </c>
      <c r="D368" s="3" t="s">
        <v>2994</v>
      </c>
      <c r="E368" s="6" t="s">
        <v>2995</v>
      </c>
      <c r="F368" s="6" t="s">
        <v>2173</v>
      </c>
      <c r="G368" s="6" t="s">
        <v>2174</v>
      </c>
      <c r="H368" s="6" t="s">
        <v>2178</v>
      </c>
      <c r="I368" s="7" t="s">
        <v>1966</v>
      </c>
      <c r="J368" s="4" t="s">
        <v>2132</v>
      </c>
      <c r="K368" s="26">
        <v>81.5</v>
      </c>
      <c r="L368" s="26">
        <v>31</v>
      </c>
      <c r="M368" s="26">
        <v>45</v>
      </c>
      <c r="N368" s="26">
        <v>40.5</v>
      </c>
      <c r="O368" s="26">
        <f aca="true" t="shared" si="22" ref="O368:O398">SUM(K368:N368)</f>
        <v>198</v>
      </c>
      <c r="P368" s="26"/>
      <c r="Q368" s="26">
        <f aca="true" t="shared" si="23" ref="Q368:Q399">SUM(O368:P368)</f>
        <v>198</v>
      </c>
      <c r="IG368" s="9"/>
    </row>
    <row r="369" spans="1:241" s="15" customFormat="1" ht="27.75" customHeight="1">
      <c r="A369" s="1">
        <v>1031</v>
      </c>
      <c r="B369" s="11">
        <v>44</v>
      </c>
      <c r="C369" s="12">
        <v>20</v>
      </c>
      <c r="D369" s="1" t="s">
        <v>2972</v>
      </c>
      <c r="E369" s="13" t="s">
        <v>2973</v>
      </c>
      <c r="F369" s="13" t="s">
        <v>2173</v>
      </c>
      <c r="G369" s="13" t="s">
        <v>2174</v>
      </c>
      <c r="H369" s="13" t="s">
        <v>2219</v>
      </c>
      <c r="I369" s="14" t="s">
        <v>775</v>
      </c>
      <c r="J369" s="11" t="s">
        <v>2132</v>
      </c>
      <c r="K369" s="27">
        <v>84.5</v>
      </c>
      <c r="L369" s="27">
        <v>30</v>
      </c>
      <c r="M369" s="27">
        <v>47</v>
      </c>
      <c r="N369" s="27">
        <v>34</v>
      </c>
      <c r="O369" s="27">
        <f t="shared" si="22"/>
        <v>195.5</v>
      </c>
      <c r="P369" s="27"/>
      <c r="Q369" s="27">
        <f t="shared" si="23"/>
        <v>195.5</v>
      </c>
      <c r="IG369" s="16"/>
    </row>
    <row r="370" spans="1:241" s="15" customFormat="1" ht="27.75" customHeight="1">
      <c r="A370" s="1">
        <v>1035</v>
      </c>
      <c r="B370" s="11">
        <v>44</v>
      </c>
      <c r="C370" s="12">
        <v>24</v>
      </c>
      <c r="D370" s="1" t="s">
        <v>2979</v>
      </c>
      <c r="E370" s="13" t="s">
        <v>2980</v>
      </c>
      <c r="F370" s="13" t="s">
        <v>2211</v>
      </c>
      <c r="G370" s="13" t="s">
        <v>2174</v>
      </c>
      <c r="H370" s="13" t="s">
        <v>2178</v>
      </c>
      <c r="I370" s="14" t="s">
        <v>2012</v>
      </c>
      <c r="J370" s="11" t="s">
        <v>2132</v>
      </c>
      <c r="K370" s="27">
        <v>85</v>
      </c>
      <c r="L370" s="27">
        <v>27</v>
      </c>
      <c r="M370" s="27">
        <v>43</v>
      </c>
      <c r="N370" s="27">
        <v>40</v>
      </c>
      <c r="O370" s="27">
        <f t="shared" si="22"/>
        <v>195</v>
      </c>
      <c r="P370" s="27"/>
      <c r="Q370" s="27">
        <f t="shared" si="23"/>
        <v>195</v>
      </c>
      <c r="IG370" s="16"/>
    </row>
    <row r="371" spans="1:241" s="15" customFormat="1" ht="27.75" customHeight="1">
      <c r="A371" s="1">
        <v>1037</v>
      </c>
      <c r="B371" s="11">
        <v>44</v>
      </c>
      <c r="C371" s="12">
        <v>26</v>
      </c>
      <c r="D371" s="1" t="s">
        <v>2983</v>
      </c>
      <c r="E371" s="13" t="s">
        <v>2485</v>
      </c>
      <c r="F371" s="13" t="s">
        <v>2173</v>
      </c>
      <c r="G371" s="13" t="s">
        <v>2174</v>
      </c>
      <c r="H371" s="13" t="s">
        <v>2219</v>
      </c>
      <c r="I371" s="14" t="s">
        <v>1753</v>
      </c>
      <c r="J371" s="11" t="s">
        <v>2132</v>
      </c>
      <c r="K371" s="27">
        <v>87.5</v>
      </c>
      <c r="L371" s="27">
        <v>27</v>
      </c>
      <c r="M371" s="27">
        <v>40</v>
      </c>
      <c r="N371" s="27">
        <v>38</v>
      </c>
      <c r="O371" s="27">
        <f t="shared" si="22"/>
        <v>192.5</v>
      </c>
      <c r="P371" s="27"/>
      <c r="Q371" s="27">
        <f t="shared" si="23"/>
        <v>192.5</v>
      </c>
      <c r="IG371" s="16"/>
    </row>
    <row r="372" spans="1:241" s="15" customFormat="1" ht="27.75" customHeight="1">
      <c r="A372" s="1">
        <v>1026</v>
      </c>
      <c r="B372" s="11">
        <v>44</v>
      </c>
      <c r="C372" s="12">
        <v>15</v>
      </c>
      <c r="D372" s="1" t="s">
        <v>2962</v>
      </c>
      <c r="E372" s="13" t="s">
        <v>2963</v>
      </c>
      <c r="F372" s="13" t="s">
        <v>2173</v>
      </c>
      <c r="G372" s="13" t="s">
        <v>2174</v>
      </c>
      <c r="H372" s="13" t="s">
        <v>2178</v>
      </c>
      <c r="I372" s="14" t="s">
        <v>768</v>
      </c>
      <c r="J372" s="11" t="s">
        <v>2132</v>
      </c>
      <c r="K372" s="27">
        <v>64.5</v>
      </c>
      <c r="L372" s="27">
        <v>33</v>
      </c>
      <c r="M372" s="27">
        <v>40</v>
      </c>
      <c r="N372" s="27">
        <v>42</v>
      </c>
      <c r="O372" s="27">
        <f t="shared" si="22"/>
        <v>179.5</v>
      </c>
      <c r="P372" s="27"/>
      <c r="Q372" s="27">
        <f t="shared" si="23"/>
        <v>179.5</v>
      </c>
      <c r="IG372" s="16"/>
    </row>
    <row r="373" spans="1:241" s="15" customFormat="1" ht="27.75" customHeight="1">
      <c r="A373" s="1">
        <v>1014</v>
      </c>
      <c r="B373" s="11">
        <v>44</v>
      </c>
      <c r="C373" s="12">
        <v>3</v>
      </c>
      <c r="D373" s="1" t="s">
        <v>2938</v>
      </c>
      <c r="E373" s="13" t="s">
        <v>2939</v>
      </c>
      <c r="F373" s="13" t="s">
        <v>2173</v>
      </c>
      <c r="G373" s="13" t="s">
        <v>2174</v>
      </c>
      <c r="H373" s="13" t="s">
        <v>2178</v>
      </c>
      <c r="I373" s="14" t="s">
        <v>3752</v>
      </c>
      <c r="J373" s="11" t="s">
        <v>2132</v>
      </c>
      <c r="K373" s="27">
        <v>63</v>
      </c>
      <c r="L373" s="27">
        <v>34</v>
      </c>
      <c r="M373" s="27">
        <v>44</v>
      </c>
      <c r="N373" s="27">
        <v>35.5</v>
      </c>
      <c r="O373" s="27">
        <f t="shared" si="22"/>
        <v>176.5</v>
      </c>
      <c r="P373" s="27"/>
      <c r="Q373" s="27">
        <f t="shared" si="23"/>
        <v>176.5</v>
      </c>
      <c r="IG373" s="16"/>
    </row>
    <row r="374" spans="1:241" s="15" customFormat="1" ht="27.75" customHeight="1">
      <c r="A374" s="1">
        <v>1028</v>
      </c>
      <c r="B374" s="11">
        <v>44</v>
      </c>
      <c r="C374" s="12">
        <v>17</v>
      </c>
      <c r="D374" s="1" t="s">
        <v>2966</v>
      </c>
      <c r="E374" s="13" t="s">
        <v>2967</v>
      </c>
      <c r="F374" s="13" t="s">
        <v>2173</v>
      </c>
      <c r="G374" s="13" t="s">
        <v>2174</v>
      </c>
      <c r="H374" s="13" t="s">
        <v>2178</v>
      </c>
      <c r="I374" s="14" t="s">
        <v>768</v>
      </c>
      <c r="J374" s="11" t="s">
        <v>2132</v>
      </c>
      <c r="K374" s="27">
        <v>75.5</v>
      </c>
      <c r="L374" s="27">
        <v>30</v>
      </c>
      <c r="M374" s="27">
        <v>35</v>
      </c>
      <c r="N374" s="27">
        <v>35</v>
      </c>
      <c r="O374" s="27">
        <f t="shared" si="22"/>
        <v>175.5</v>
      </c>
      <c r="P374" s="27"/>
      <c r="Q374" s="27">
        <f t="shared" si="23"/>
        <v>175.5</v>
      </c>
      <c r="IG374" s="16"/>
    </row>
    <row r="375" spans="1:241" s="15" customFormat="1" ht="27.75" customHeight="1">
      <c r="A375" s="1">
        <v>1020</v>
      </c>
      <c r="B375" s="11">
        <v>44</v>
      </c>
      <c r="C375" s="12">
        <v>9</v>
      </c>
      <c r="D375" s="1" t="s">
        <v>2950</v>
      </c>
      <c r="E375" s="13" t="s">
        <v>2951</v>
      </c>
      <c r="F375" s="13" t="s">
        <v>2173</v>
      </c>
      <c r="G375" s="13" t="s">
        <v>2174</v>
      </c>
      <c r="H375" s="13" t="s">
        <v>2178</v>
      </c>
      <c r="I375" s="14" t="s">
        <v>2004</v>
      </c>
      <c r="J375" s="11" t="s">
        <v>2132</v>
      </c>
      <c r="K375" s="27">
        <v>65.5</v>
      </c>
      <c r="L375" s="27">
        <v>25</v>
      </c>
      <c r="M375" s="27">
        <v>45</v>
      </c>
      <c r="N375" s="27">
        <v>39.5</v>
      </c>
      <c r="O375" s="27">
        <f t="shared" si="22"/>
        <v>175</v>
      </c>
      <c r="P375" s="27"/>
      <c r="Q375" s="27">
        <f t="shared" si="23"/>
        <v>175</v>
      </c>
      <c r="IG375" s="16"/>
    </row>
    <row r="376" spans="1:241" s="15" customFormat="1" ht="27.75" customHeight="1">
      <c r="A376" s="1">
        <v>1015</v>
      </c>
      <c r="B376" s="11">
        <v>44</v>
      </c>
      <c r="C376" s="12">
        <v>4</v>
      </c>
      <c r="D376" s="1" t="s">
        <v>2940</v>
      </c>
      <c r="E376" s="13" t="s">
        <v>2941</v>
      </c>
      <c r="F376" s="13" t="s">
        <v>2173</v>
      </c>
      <c r="G376" s="13" t="s">
        <v>2174</v>
      </c>
      <c r="H376" s="13" t="s">
        <v>2178</v>
      </c>
      <c r="I376" s="14" t="s">
        <v>1992</v>
      </c>
      <c r="J376" s="11" t="s">
        <v>2132</v>
      </c>
      <c r="K376" s="27">
        <v>76.5</v>
      </c>
      <c r="L376" s="27">
        <v>22</v>
      </c>
      <c r="M376" s="27">
        <v>39.5</v>
      </c>
      <c r="N376" s="27">
        <v>35</v>
      </c>
      <c r="O376" s="27">
        <f t="shared" si="22"/>
        <v>173</v>
      </c>
      <c r="P376" s="27"/>
      <c r="Q376" s="27">
        <f t="shared" si="23"/>
        <v>173</v>
      </c>
      <c r="IG376" s="16"/>
    </row>
    <row r="377" spans="1:241" s="15" customFormat="1" ht="27.75" customHeight="1">
      <c r="A377" s="1">
        <v>1021</v>
      </c>
      <c r="B377" s="11">
        <v>44</v>
      </c>
      <c r="C377" s="12">
        <v>10</v>
      </c>
      <c r="D377" s="1" t="s">
        <v>2952</v>
      </c>
      <c r="E377" s="13" t="s">
        <v>2953</v>
      </c>
      <c r="F377" s="13" t="s">
        <v>2173</v>
      </c>
      <c r="G377" s="13" t="s">
        <v>2174</v>
      </c>
      <c r="H377" s="13" t="s">
        <v>2178</v>
      </c>
      <c r="I377" s="14" t="s">
        <v>1831</v>
      </c>
      <c r="J377" s="11" t="s">
        <v>2132</v>
      </c>
      <c r="K377" s="27">
        <v>65</v>
      </c>
      <c r="L377" s="27">
        <v>22</v>
      </c>
      <c r="M377" s="27">
        <v>40.5</v>
      </c>
      <c r="N377" s="27">
        <v>37</v>
      </c>
      <c r="O377" s="27">
        <f t="shared" si="22"/>
        <v>164.5</v>
      </c>
      <c r="P377" s="27"/>
      <c r="Q377" s="27">
        <f t="shared" si="23"/>
        <v>164.5</v>
      </c>
      <c r="IG377" s="16"/>
    </row>
    <row r="378" spans="1:241" s="15" customFormat="1" ht="27.75" customHeight="1">
      <c r="A378" s="1">
        <v>1016</v>
      </c>
      <c r="B378" s="11">
        <v>44</v>
      </c>
      <c r="C378" s="12">
        <v>5</v>
      </c>
      <c r="D378" s="1" t="s">
        <v>2942</v>
      </c>
      <c r="E378" s="13" t="s">
        <v>2943</v>
      </c>
      <c r="F378" s="13" t="s">
        <v>2173</v>
      </c>
      <c r="G378" s="13" t="s">
        <v>2174</v>
      </c>
      <c r="H378" s="13" t="s">
        <v>2178</v>
      </c>
      <c r="I378" s="14" t="s">
        <v>2003</v>
      </c>
      <c r="J378" s="11" t="s">
        <v>2132</v>
      </c>
      <c r="K378" s="27">
        <v>64.5</v>
      </c>
      <c r="L378" s="27">
        <v>22</v>
      </c>
      <c r="M378" s="27">
        <v>38</v>
      </c>
      <c r="N378" s="27">
        <v>37.5</v>
      </c>
      <c r="O378" s="27">
        <f t="shared" si="22"/>
        <v>162</v>
      </c>
      <c r="P378" s="27"/>
      <c r="Q378" s="27">
        <f t="shared" si="23"/>
        <v>162</v>
      </c>
      <c r="IG378" s="16"/>
    </row>
    <row r="379" spans="1:241" s="15" customFormat="1" ht="27.75" customHeight="1">
      <c r="A379" s="1">
        <v>1023</v>
      </c>
      <c r="B379" s="11">
        <v>44</v>
      </c>
      <c r="C379" s="12">
        <v>12</v>
      </c>
      <c r="D379" s="1" t="s">
        <v>2956</v>
      </c>
      <c r="E379" s="13" t="s">
        <v>2957</v>
      </c>
      <c r="F379" s="13" t="s">
        <v>2173</v>
      </c>
      <c r="G379" s="13" t="s">
        <v>2174</v>
      </c>
      <c r="H379" s="13" t="s">
        <v>2178</v>
      </c>
      <c r="I379" s="14" t="s">
        <v>2005</v>
      </c>
      <c r="J379" s="11" t="s">
        <v>2132</v>
      </c>
      <c r="K379" s="27">
        <v>63.5</v>
      </c>
      <c r="L379" s="27">
        <v>34</v>
      </c>
      <c r="M379" s="27">
        <v>35.5</v>
      </c>
      <c r="N379" s="27">
        <v>28</v>
      </c>
      <c r="O379" s="27">
        <f t="shared" si="22"/>
        <v>161</v>
      </c>
      <c r="P379" s="27"/>
      <c r="Q379" s="27">
        <f t="shared" si="23"/>
        <v>161</v>
      </c>
      <c r="IG379" s="16"/>
    </row>
    <row r="380" spans="1:241" s="15" customFormat="1" ht="27.75" customHeight="1">
      <c r="A380" s="1">
        <v>1032</v>
      </c>
      <c r="B380" s="11">
        <v>44</v>
      </c>
      <c r="C380" s="12">
        <v>21</v>
      </c>
      <c r="D380" s="1" t="s">
        <v>2974</v>
      </c>
      <c r="E380" s="13" t="s">
        <v>2221</v>
      </c>
      <c r="F380" s="13" t="s">
        <v>2173</v>
      </c>
      <c r="G380" s="13" t="s">
        <v>2174</v>
      </c>
      <c r="H380" s="13" t="s">
        <v>2219</v>
      </c>
      <c r="I380" s="14" t="s">
        <v>765</v>
      </c>
      <c r="J380" s="11" t="s">
        <v>2132</v>
      </c>
      <c r="K380" s="27">
        <v>82</v>
      </c>
      <c r="L380" s="27">
        <v>25</v>
      </c>
      <c r="M380" s="27">
        <v>32.5</v>
      </c>
      <c r="N380" s="27">
        <v>21</v>
      </c>
      <c r="O380" s="27">
        <f t="shared" si="22"/>
        <v>160.5</v>
      </c>
      <c r="P380" s="27"/>
      <c r="Q380" s="27">
        <f t="shared" si="23"/>
        <v>160.5</v>
      </c>
      <c r="IG380" s="16"/>
    </row>
    <row r="381" spans="1:241" s="15" customFormat="1" ht="27.75" customHeight="1">
      <c r="A381" s="1">
        <v>1022</v>
      </c>
      <c r="B381" s="11">
        <v>44</v>
      </c>
      <c r="C381" s="12">
        <v>11</v>
      </c>
      <c r="D381" s="1" t="s">
        <v>2954</v>
      </c>
      <c r="E381" s="13" t="s">
        <v>2955</v>
      </c>
      <c r="F381" s="13" t="s">
        <v>2211</v>
      </c>
      <c r="G381" s="13" t="s">
        <v>2174</v>
      </c>
      <c r="H381" s="13" t="s">
        <v>2219</v>
      </c>
      <c r="I381" s="14" t="s">
        <v>1826</v>
      </c>
      <c r="J381" s="11" t="s">
        <v>2132</v>
      </c>
      <c r="K381" s="27">
        <v>69.5</v>
      </c>
      <c r="L381" s="27">
        <v>26</v>
      </c>
      <c r="M381" s="27">
        <v>33.5</v>
      </c>
      <c r="N381" s="27">
        <v>28.5</v>
      </c>
      <c r="O381" s="27">
        <f t="shared" si="22"/>
        <v>157.5</v>
      </c>
      <c r="P381" s="27"/>
      <c r="Q381" s="27">
        <f t="shared" si="23"/>
        <v>157.5</v>
      </c>
      <c r="IG381" s="16"/>
    </row>
    <row r="382" spans="1:241" s="15" customFormat="1" ht="27.75" customHeight="1">
      <c r="A382" s="1">
        <v>1033</v>
      </c>
      <c r="B382" s="11">
        <v>44</v>
      </c>
      <c r="C382" s="12">
        <v>22</v>
      </c>
      <c r="D382" s="1" t="s">
        <v>2975</v>
      </c>
      <c r="E382" s="13" t="s">
        <v>2976</v>
      </c>
      <c r="F382" s="13" t="s">
        <v>2211</v>
      </c>
      <c r="G382" s="13" t="s">
        <v>2174</v>
      </c>
      <c r="H382" s="13" t="s">
        <v>2219</v>
      </c>
      <c r="I382" s="14" t="s">
        <v>765</v>
      </c>
      <c r="J382" s="11" t="s">
        <v>2132</v>
      </c>
      <c r="K382" s="27">
        <v>74.5</v>
      </c>
      <c r="L382" s="27">
        <v>20</v>
      </c>
      <c r="M382" s="27">
        <v>35</v>
      </c>
      <c r="N382" s="27">
        <v>25</v>
      </c>
      <c r="O382" s="27">
        <f t="shared" si="22"/>
        <v>154.5</v>
      </c>
      <c r="P382" s="27"/>
      <c r="Q382" s="27">
        <f t="shared" si="23"/>
        <v>154.5</v>
      </c>
      <c r="IG382" s="16"/>
    </row>
    <row r="383" spans="1:241" s="15" customFormat="1" ht="27.75" customHeight="1">
      <c r="A383" s="1">
        <v>1036</v>
      </c>
      <c r="B383" s="11">
        <v>44</v>
      </c>
      <c r="C383" s="12">
        <v>25</v>
      </c>
      <c r="D383" s="1" t="s">
        <v>2981</v>
      </c>
      <c r="E383" s="13" t="s">
        <v>2982</v>
      </c>
      <c r="F383" s="13" t="s">
        <v>2173</v>
      </c>
      <c r="G383" s="13" t="s">
        <v>2174</v>
      </c>
      <c r="H383" s="13" t="s">
        <v>2219</v>
      </c>
      <c r="I383" s="14" t="s">
        <v>1840</v>
      </c>
      <c r="J383" s="11" t="s">
        <v>2132</v>
      </c>
      <c r="K383" s="27">
        <v>62.5</v>
      </c>
      <c r="L383" s="27">
        <v>28</v>
      </c>
      <c r="M383" s="27">
        <v>28</v>
      </c>
      <c r="N383" s="27">
        <v>35.5</v>
      </c>
      <c r="O383" s="27">
        <f t="shared" si="22"/>
        <v>154</v>
      </c>
      <c r="P383" s="27"/>
      <c r="Q383" s="27">
        <f t="shared" si="23"/>
        <v>154</v>
      </c>
      <c r="IG383" s="16"/>
    </row>
    <row r="384" spans="1:241" s="15" customFormat="1" ht="27.75" customHeight="1">
      <c r="A384" s="1">
        <v>1030</v>
      </c>
      <c r="B384" s="11">
        <v>44</v>
      </c>
      <c r="C384" s="12">
        <v>19</v>
      </c>
      <c r="D384" s="1" t="s">
        <v>2970</v>
      </c>
      <c r="E384" s="13" t="s">
        <v>2655</v>
      </c>
      <c r="F384" s="13" t="s">
        <v>2173</v>
      </c>
      <c r="G384" s="13" t="s">
        <v>2971</v>
      </c>
      <c r="H384" s="13" t="s">
        <v>2219</v>
      </c>
      <c r="I384" s="14" t="s">
        <v>2010</v>
      </c>
      <c r="J384" s="11" t="s">
        <v>2132</v>
      </c>
      <c r="K384" s="27">
        <v>66.5</v>
      </c>
      <c r="L384" s="27">
        <v>27</v>
      </c>
      <c r="M384" s="27">
        <v>33</v>
      </c>
      <c r="N384" s="27">
        <v>25</v>
      </c>
      <c r="O384" s="27">
        <f t="shared" si="22"/>
        <v>151.5</v>
      </c>
      <c r="P384" s="27"/>
      <c r="Q384" s="27">
        <f t="shared" si="23"/>
        <v>151.5</v>
      </c>
      <c r="IG384" s="16"/>
    </row>
    <row r="385" spans="1:241" s="15" customFormat="1" ht="27.75" customHeight="1">
      <c r="A385" s="1">
        <v>1024</v>
      </c>
      <c r="B385" s="11">
        <v>44</v>
      </c>
      <c r="C385" s="12">
        <v>13</v>
      </c>
      <c r="D385" s="1" t="s">
        <v>2958</v>
      </c>
      <c r="E385" s="13" t="s">
        <v>2959</v>
      </c>
      <c r="F385" s="13" t="s">
        <v>2173</v>
      </c>
      <c r="G385" s="13" t="s">
        <v>2174</v>
      </c>
      <c r="H385" s="13" t="s">
        <v>2178</v>
      </c>
      <c r="I385" s="14" t="s">
        <v>2006</v>
      </c>
      <c r="J385" s="11" t="s">
        <v>2132</v>
      </c>
      <c r="K385" s="27">
        <v>64</v>
      </c>
      <c r="L385" s="27">
        <v>18</v>
      </c>
      <c r="M385" s="27">
        <v>37</v>
      </c>
      <c r="N385" s="27">
        <v>32</v>
      </c>
      <c r="O385" s="27">
        <f t="shared" si="22"/>
        <v>151</v>
      </c>
      <c r="P385" s="27"/>
      <c r="Q385" s="27">
        <f t="shared" si="23"/>
        <v>151</v>
      </c>
      <c r="IG385" s="16"/>
    </row>
    <row r="386" spans="1:241" s="15" customFormat="1" ht="27.75" customHeight="1">
      <c r="A386" s="1">
        <v>1027</v>
      </c>
      <c r="B386" s="11">
        <v>44</v>
      </c>
      <c r="C386" s="12">
        <v>16</v>
      </c>
      <c r="D386" s="1" t="s">
        <v>2964</v>
      </c>
      <c r="E386" s="13" t="s">
        <v>2965</v>
      </c>
      <c r="F386" s="13" t="s">
        <v>2173</v>
      </c>
      <c r="G386" s="13" t="s">
        <v>2174</v>
      </c>
      <c r="H386" s="13" t="s">
        <v>2219</v>
      </c>
      <c r="I386" s="14" t="s">
        <v>2008</v>
      </c>
      <c r="J386" s="11" t="s">
        <v>2132</v>
      </c>
      <c r="K386" s="27">
        <v>74.5</v>
      </c>
      <c r="L386" s="27">
        <v>22</v>
      </c>
      <c r="M386" s="27">
        <v>29.5</v>
      </c>
      <c r="N386" s="27">
        <v>23</v>
      </c>
      <c r="O386" s="27">
        <f t="shared" si="22"/>
        <v>149</v>
      </c>
      <c r="P386" s="27"/>
      <c r="Q386" s="27">
        <f t="shared" si="23"/>
        <v>149</v>
      </c>
      <c r="IG386" s="16"/>
    </row>
    <row r="387" spans="1:241" s="15" customFormat="1" ht="27.75" customHeight="1">
      <c r="A387" s="1">
        <v>1025</v>
      </c>
      <c r="B387" s="11">
        <v>44</v>
      </c>
      <c r="C387" s="12">
        <v>14</v>
      </c>
      <c r="D387" s="1" t="s">
        <v>2960</v>
      </c>
      <c r="E387" s="13" t="s">
        <v>2961</v>
      </c>
      <c r="F387" s="13" t="s">
        <v>2173</v>
      </c>
      <c r="G387" s="13" t="s">
        <v>2174</v>
      </c>
      <c r="H387" s="13" t="s">
        <v>2219</v>
      </c>
      <c r="I387" s="14" t="s">
        <v>2007</v>
      </c>
      <c r="J387" s="11" t="s">
        <v>2132</v>
      </c>
      <c r="K387" s="27">
        <v>67.5</v>
      </c>
      <c r="L387" s="27">
        <v>20</v>
      </c>
      <c r="M387" s="27">
        <v>33.5</v>
      </c>
      <c r="N387" s="27">
        <v>25.5</v>
      </c>
      <c r="O387" s="27">
        <f t="shared" si="22"/>
        <v>146.5</v>
      </c>
      <c r="P387" s="27"/>
      <c r="Q387" s="27">
        <f t="shared" si="23"/>
        <v>146.5</v>
      </c>
      <c r="IG387" s="16"/>
    </row>
    <row r="388" spans="1:241" s="15" customFormat="1" ht="27.75" customHeight="1">
      <c r="A388" s="1">
        <v>1041</v>
      </c>
      <c r="B388" s="11">
        <v>44</v>
      </c>
      <c r="C388" s="12">
        <v>30</v>
      </c>
      <c r="D388" s="1" t="s">
        <v>2990</v>
      </c>
      <c r="E388" s="13" t="s">
        <v>2991</v>
      </c>
      <c r="F388" s="13" t="s">
        <v>2173</v>
      </c>
      <c r="G388" s="13" t="s">
        <v>2174</v>
      </c>
      <c r="H388" s="13" t="s">
        <v>2178</v>
      </c>
      <c r="I388" s="14" t="s">
        <v>1845</v>
      </c>
      <c r="J388" s="11" t="s">
        <v>2132</v>
      </c>
      <c r="K388" s="27">
        <v>63.5</v>
      </c>
      <c r="L388" s="27">
        <v>13</v>
      </c>
      <c r="M388" s="27">
        <v>31</v>
      </c>
      <c r="N388" s="27">
        <v>34</v>
      </c>
      <c r="O388" s="27">
        <f t="shared" si="22"/>
        <v>141.5</v>
      </c>
      <c r="P388" s="27"/>
      <c r="Q388" s="27">
        <f t="shared" si="23"/>
        <v>141.5</v>
      </c>
      <c r="IG388" s="16"/>
    </row>
    <row r="389" spans="1:241" s="15" customFormat="1" ht="27.75" customHeight="1">
      <c r="A389" s="1">
        <v>1040</v>
      </c>
      <c r="B389" s="11">
        <v>44</v>
      </c>
      <c r="C389" s="12">
        <v>29</v>
      </c>
      <c r="D389" s="1" t="s">
        <v>2988</v>
      </c>
      <c r="E389" s="13" t="s">
        <v>2989</v>
      </c>
      <c r="F389" s="13" t="s">
        <v>2173</v>
      </c>
      <c r="G389" s="13" t="s">
        <v>2174</v>
      </c>
      <c r="H389" s="13" t="s">
        <v>2219</v>
      </c>
      <c r="I389" s="14" t="s">
        <v>775</v>
      </c>
      <c r="J389" s="11" t="s">
        <v>2132</v>
      </c>
      <c r="K389" s="27">
        <v>67</v>
      </c>
      <c r="L389" s="27">
        <v>20</v>
      </c>
      <c r="M389" s="27">
        <v>31</v>
      </c>
      <c r="N389" s="27">
        <v>22.5</v>
      </c>
      <c r="O389" s="27">
        <f t="shared" si="22"/>
        <v>140.5</v>
      </c>
      <c r="P389" s="27"/>
      <c r="Q389" s="27">
        <f t="shared" si="23"/>
        <v>140.5</v>
      </c>
      <c r="IG389" s="16"/>
    </row>
    <row r="390" spans="1:241" s="15" customFormat="1" ht="27.75" customHeight="1">
      <c r="A390" s="1">
        <v>1042</v>
      </c>
      <c r="B390" s="11">
        <v>45</v>
      </c>
      <c r="C390" s="12">
        <v>1</v>
      </c>
      <c r="D390" s="1" t="s">
        <v>2992</v>
      </c>
      <c r="E390" s="13" t="s">
        <v>2993</v>
      </c>
      <c r="F390" s="13" t="s">
        <v>2211</v>
      </c>
      <c r="G390" s="13" t="s">
        <v>2174</v>
      </c>
      <c r="H390" s="13" t="s">
        <v>2219</v>
      </c>
      <c r="I390" s="14" t="s">
        <v>2015</v>
      </c>
      <c r="J390" s="11" t="s">
        <v>2132</v>
      </c>
      <c r="K390" s="27">
        <v>73</v>
      </c>
      <c r="L390" s="27">
        <v>19</v>
      </c>
      <c r="M390" s="27">
        <v>24</v>
      </c>
      <c r="N390" s="27">
        <v>17.5</v>
      </c>
      <c r="O390" s="27">
        <f t="shared" si="22"/>
        <v>133.5</v>
      </c>
      <c r="P390" s="27"/>
      <c r="Q390" s="27">
        <f t="shared" si="23"/>
        <v>133.5</v>
      </c>
      <c r="IG390" s="16"/>
    </row>
    <row r="391" spans="1:241" s="15" customFormat="1" ht="27.75" customHeight="1">
      <c r="A391" s="1">
        <v>1029</v>
      </c>
      <c r="B391" s="11">
        <v>44</v>
      </c>
      <c r="C391" s="12">
        <v>18</v>
      </c>
      <c r="D391" s="1" t="s">
        <v>2968</v>
      </c>
      <c r="E391" s="13" t="s">
        <v>2969</v>
      </c>
      <c r="F391" s="13" t="s">
        <v>2173</v>
      </c>
      <c r="G391" s="13" t="s">
        <v>2174</v>
      </c>
      <c r="H391" s="13" t="s">
        <v>2178</v>
      </c>
      <c r="I391" s="14" t="s">
        <v>2009</v>
      </c>
      <c r="J391" s="11" t="s">
        <v>2132</v>
      </c>
      <c r="K391" s="27">
        <v>67.5</v>
      </c>
      <c r="L391" s="27">
        <v>7</v>
      </c>
      <c r="M391" s="27">
        <v>33</v>
      </c>
      <c r="N391" s="27">
        <v>24.5</v>
      </c>
      <c r="O391" s="27">
        <f t="shared" si="22"/>
        <v>132</v>
      </c>
      <c r="P391" s="27"/>
      <c r="Q391" s="27">
        <f t="shared" si="23"/>
        <v>132</v>
      </c>
      <c r="IG391" s="16"/>
    </row>
    <row r="392" spans="1:241" s="15" customFormat="1" ht="27.75" customHeight="1">
      <c r="A392" s="1">
        <v>1044</v>
      </c>
      <c r="B392" s="11">
        <v>45</v>
      </c>
      <c r="C392" s="12">
        <v>3</v>
      </c>
      <c r="D392" s="1" t="s">
        <v>2996</v>
      </c>
      <c r="E392" s="13" t="s">
        <v>2997</v>
      </c>
      <c r="F392" s="13"/>
      <c r="G392" s="13" t="s">
        <v>2174</v>
      </c>
      <c r="H392" s="13" t="s">
        <v>2219</v>
      </c>
      <c r="I392" s="14" t="s">
        <v>1834</v>
      </c>
      <c r="J392" s="11" t="s">
        <v>2132</v>
      </c>
      <c r="K392" s="27">
        <v>45</v>
      </c>
      <c r="L392" s="27">
        <v>18</v>
      </c>
      <c r="M392" s="27">
        <v>40</v>
      </c>
      <c r="N392" s="27">
        <v>26</v>
      </c>
      <c r="O392" s="27">
        <f t="shared" si="22"/>
        <v>129</v>
      </c>
      <c r="P392" s="27"/>
      <c r="Q392" s="27">
        <f t="shared" si="23"/>
        <v>129</v>
      </c>
      <c r="IG392" s="16"/>
    </row>
    <row r="393" spans="1:241" s="15" customFormat="1" ht="27.75" customHeight="1">
      <c r="A393" s="1">
        <v>1039</v>
      </c>
      <c r="B393" s="11">
        <v>44</v>
      </c>
      <c r="C393" s="12">
        <v>28</v>
      </c>
      <c r="D393" s="1" t="s">
        <v>2986</v>
      </c>
      <c r="E393" s="13" t="s">
        <v>2987</v>
      </c>
      <c r="F393" s="13" t="s">
        <v>2173</v>
      </c>
      <c r="G393" s="13" t="s">
        <v>2174</v>
      </c>
      <c r="H393" s="13" t="s">
        <v>2219</v>
      </c>
      <c r="I393" s="14" t="s">
        <v>2014</v>
      </c>
      <c r="J393" s="11" t="s">
        <v>2132</v>
      </c>
      <c r="K393" s="27">
        <v>42.5</v>
      </c>
      <c r="L393" s="27">
        <v>25</v>
      </c>
      <c r="M393" s="27">
        <v>36.5</v>
      </c>
      <c r="N393" s="27">
        <v>22.5</v>
      </c>
      <c r="O393" s="27">
        <f t="shared" si="22"/>
        <v>126.5</v>
      </c>
      <c r="P393" s="27"/>
      <c r="Q393" s="27">
        <f t="shared" si="23"/>
        <v>126.5</v>
      </c>
      <c r="IG393" s="16"/>
    </row>
    <row r="394" spans="1:241" s="15" customFormat="1" ht="27.75" customHeight="1">
      <c r="A394" s="1">
        <v>1019</v>
      </c>
      <c r="B394" s="11">
        <v>44</v>
      </c>
      <c r="C394" s="12">
        <v>8</v>
      </c>
      <c r="D394" s="1" t="s">
        <v>2948</v>
      </c>
      <c r="E394" s="13" t="s">
        <v>2949</v>
      </c>
      <c r="F394" s="13" t="s">
        <v>2173</v>
      </c>
      <c r="G394" s="13"/>
      <c r="H394" s="13" t="s">
        <v>2219</v>
      </c>
      <c r="I394" s="14" t="s">
        <v>775</v>
      </c>
      <c r="J394" s="11" t="s">
        <v>2132</v>
      </c>
      <c r="K394" s="27">
        <v>64.5</v>
      </c>
      <c r="L394" s="27">
        <v>13</v>
      </c>
      <c r="M394" s="27">
        <v>19</v>
      </c>
      <c r="N394" s="27">
        <v>29.5</v>
      </c>
      <c r="O394" s="27">
        <f t="shared" si="22"/>
        <v>126</v>
      </c>
      <c r="P394" s="27"/>
      <c r="Q394" s="27">
        <f t="shared" si="23"/>
        <v>126</v>
      </c>
      <c r="IG394" s="16"/>
    </row>
    <row r="395" spans="1:241" s="15" customFormat="1" ht="27.75" customHeight="1">
      <c r="A395" s="1">
        <v>1038</v>
      </c>
      <c r="B395" s="11">
        <v>44</v>
      </c>
      <c r="C395" s="12">
        <v>27</v>
      </c>
      <c r="D395" s="1" t="s">
        <v>2984</v>
      </c>
      <c r="E395" s="13" t="s">
        <v>2985</v>
      </c>
      <c r="F395" s="13" t="s">
        <v>2173</v>
      </c>
      <c r="G395" s="13" t="s">
        <v>2174</v>
      </c>
      <c r="H395" s="13" t="s">
        <v>2219</v>
      </c>
      <c r="I395" s="14" t="s">
        <v>2013</v>
      </c>
      <c r="J395" s="11" t="s">
        <v>2132</v>
      </c>
      <c r="K395" s="27">
        <v>53.5</v>
      </c>
      <c r="L395" s="27">
        <v>19</v>
      </c>
      <c r="M395" s="27">
        <v>32</v>
      </c>
      <c r="N395" s="27">
        <v>20.5</v>
      </c>
      <c r="O395" s="27">
        <f t="shared" si="22"/>
        <v>125</v>
      </c>
      <c r="P395" s="27"/>
      <c r="Q395" s="27">
        <f t="shared" si="23"/>
        <v>125</v>
      </c>
      <c r="IG395" s="16"/>
    </row>
    <row r="396" spans="1:241" s="15" customFormat="1" ht="27.75" customHeight="1">
      <c r="A396" s="1">
        <v>1018</v>
      </c>
      <c r="B396" s="11">
        <v>44</v>
      </c>
      <c r="C396" s="12">
        <v>7</v>
      </c>
      <c r="D396" s="1" t="s">
        <v>2946</v>
      </c>
      <c r="E396" s="13" t="s">
        <v>2947</v>
      </c>
      <c r="F396" s="13" t="s">
        <v>2173</v>
      </c>
      <c r="G396" s="13" t="s">
        <v>2174</v>
      </c>
      <c r="H396" s="13" t="s">
        <v>2219</v>
      </c>
      <c r="I396" s="14" t="s">
        <v>779</v>
      </c>
      <c r="J396" s="11" t="s">
        <v>2132</v>
      </c>
      <c r="K396" s="27">
        <v>47.5</v>
      </c>
      <c r="L396" s="27">
        <v>22</v>
      </c>
      <c r="M396" s="27">
        <v>30</v>
      </c>
      <c r="N396" s="27">
        <v>16</v>
      </c>
      <c r="O396" s="27">
        <f t="shared" si="22"/>
        <v>115.5</v>
      </c>
      <c r="P396" s="27"/>
      <c r="Q396" s="27">
        <f t="shared" si="23"/>
        <v>115.5</v>
      </c>
      <c r="IG396" s="16"/>
    </row>
    <row r="397" spans="1:241" s="15" customFormat="1" ht="27.75" customHeight="1">
      <c r="A397" s="1">
        <v>1034</v>
      </c>
      <c r="B397" s="11">
        <v>44</v>
      </c>
      <c r="C397" s="12">
        <v>23</v>
      </c>
      <c r="D397" s="1" t="s">
        <v>2977</v>
      </c>
      <c r="E397" s="13" t="s">
        <v>2978</v>
      </c>
      <c r="F397" s="13" t="s">
        <v>2211</v>
      </c>
      <c r="G397" s="13" t="s">
        <v>2174</v>
      </c>
      <c r="H397" s="13" t="s">
        <v>2219</v>
      </c>
      <c r="I397" s="14" t="s">
        <v>2011</v>
      </c>
      <c r="J397" s="11" t="s">
        <v>2132</v>
      </c>
      <c r="K397" s="27">
        <v>45</v>
      </c>
      <c r="L397" s="27">
        <v>10</v>
      </c>
      <c r="M397" s="27">
        <v>26</v>
      </c>
      <c r="N397" s="27">
        <v>19</v>
      </c>
      <c r="O397" s="27">
        <f t="shared" si="22"/>
        <v>100</v>
      </c>
      <c r="P397" s="27"/>
      <c r="Q397" s="27">
        <f t="shared" si="23"/>
        <v>100</v>
      </c>
      <c r="IG397" s="16"/>
    </row>
    <row r="398" spans="1:241" s="15" customFormat="1" ht="27.75" customHeight="1">
      <c r="A398" s="1">
        <v>1045</v>
      </c>
      <c r="B398" s="11">
        <v>45</v>
      </c>
      <c r="C398" s="12">
        <v>4</v>
      </c>
      <c r="D398" s="1" t="s">
        <v>2998</v>
      </c>
      <c r="E398" s="13" t="s">
        <v>2999</v>
      </c>
      <c r="F398" s="13" t="s">
        <v>2173</v>
      </c>
      <c r="G398" s="13" t="s">
        <v>2174</v>
      </c>
      <c r="H398" s="13" t="s">
        <v>2178</v>
      </c>
      <c r="I398" s="14" t="s">
        <v>2016</v>
      </c>
      <c r="J398" s="11" t="s">
        <v>2132</v>
      </c>
      <c r="K398" s="27">
        <v>46</v>
      </c>
      <c r="L398" s="27">
        <v>5</v>
      </c>
      <c r="M398" s="27">
        <v>22</v>
      </c>
      <c r="N398" s="27">
        <v>17.5</v>
      </c>
      <c r="O398" s="27">
        <f t="shared" si="22"/>
        <v>90.5</v>
      </c>
      <c r="P398" s="27"/>
      <c r="Q398" s="27">
        <f t="shared" si="23"/>
        <v>90.5</v>
      </c>
      <c r="IG398" s="16"/>
    </row>
    <row r="399" spans="1:241" s="15" customFormat="1" ht="27.75" customHeight="1">
      <c r="A399" s="1">
        <v>1017</v>
      </c>
      <c r="B399" s="11">
        <v>44</v>
      </c>
      <c r="C399" s="12">
        <v>6</v>
      </c>
      <c r="D399" s="1" t="s">
        <v>2944</v>
      </c>
      <c r="E399" s="13" t="s">
        <v>2945</v>
      </c>
      <c r="F399" s="13" t="s">
        <v>2173</v>
      </c>
      <c r="G399" s="13" t="s">
        <v>2174</v>
      </c>
      <c r="H399" s="13" t="s">
        <v>2219</v>
      </c>
      <c r="I399" s="14" t="s">
        <v>782</v>
      </c>
      <c r="J399" s="11" t="s">
        <v>2132</v>
      </c>
      <c r="K399" s="27" t="s">
        <v>3616</v>
      </c>
      <c r="L399" s="27" t="s">
        <v>3615</v>
      </c>
      <c r="M399" s="27" t="s">
        <v>3615</v>
      </c>
      <c r="N399" s="27" t="s">
        <v>3615</v>
      </c>
      <c r="O399" s="27" t="s">
        <v>3615</v>
      </c>
      <c r="P399" s="27"/>
      <c r="Q399" s="27">
        <f t="shared" si="23"/>
        <v>0</v>
      </c>
      <c r="IG399" s="16"/>
    </row>
    <row r="400" spans="1:241" s="15" customFormat="1" ht="27.75" customHeight="1">
      <c r="A400" s="1"/>
      <c r="B400" s="11"/>
      <c r="C400" s="12"/>
      <c r="D400" s="1"/>
      <c r="E400" s="13"/>
      <c r="F400" s="13"/>
      <c r="G400" s="13"/>
      <c r="H400" s="13"/>
      <c r="I400" s="14"/>
      <c r="J400" s="11"/>
      <c r="K400" s="27"/>
      <c r="L400" s="27"/>
      <c r="M400" s="27"/>
      <c r="N400" s="27"/>
      <c r="O400" s="27"/>
      <c r="P400" s="27"/>
      <c r="Q400" s="27"/>
      <c r="IG400" s="16"/>
    </row>
    <row r="401" spans="1:241" s="8" customFormat="1" ht="27.75" customHeight="1">
      <c r="A401" s="3">
        <v>1438</v>
      </c>
      <c r="B401" s="4">
        <v>45</v>
      </c>
      <c r="C401" s="5">
        <v>7</v>
      </c>
      <c r="D401" s="3" t="s">
        <v>3004</v>
      </c>
      <c r="E401" s="6" t="s">
        <v>3005</v>
      </c>
      <c r="F401" s="6" t="s">
        <v>2173</v>
      </c>
      <c r="G401" s="6" t="s">
        <v>2174</v>
      </c>
      <c r="H401" s="6" t="s">
        <v>2219</v>
      </c>
      <c r="I401" s="7" t="s">
        <v>2017</v>
      </c>
      <c r="J401" s="4" t="s">
        <v>2133</v>
      </c>
      <c r="K401" s="26">
        <v>87.5</v>
      </c>
      <c r="L401" s="26">
        <v>36</v>
      </c>
      <c r="M401" s="26">
        <v>46</v>
      </c>
      <c r="N401" s="26">
        <v>43</v>
      </c>
      <c r="O401" s="26">
        <f aca="true" t="shared" si="24" ref="O401:O407">SUM(K401:N401)</f>
        <v>212.5</v>
      </c>
      <c r="P401" s="26"/>
      <c r="Q401" s="26">
        <f aca="true" t="shared" si="25" ref="Q401:Q407">SUM(O401:P401)</f>
        <v>212.5</v>
      </c>
      <c r="IG401" s="9"/>
    </row>
    <row r="402" spans="1:241" s="15" customFormat="1" ht="27.75" customHeight="1">
      <c r="A402" s="1">
        <v>1439</v>
      </c>
      <c r="B402" s="11">
        <v>45</v>
      </c>
      <c r="C402" s="12">
        <v>8</v>
      </c>
      <c r="D402" s="1" t="s">
        <v>3006</v>
      </c>
      <c r="E402" s="13" t="s">
        <v>3007</v>
      </c>
      <c r="F402" s="13" t="s">
        <v>2173</v>
      </c>
      <c r="G402" s="13" t="s">
        <v>2174</v>
      </c>
      <c r="H402" s="13" t="s">
        <v>2219</v>
      </c>
      <c r="I402" s="14" t="s">
        <v>2018</v>
      </c>
      <c r="J402" s="11" t="s">
        <v>2133</v>
      </c>
      <c r="K402" s="27">
        <v>91</v>
      </c>
      <c r="L402" s="27">
        <v>28</v>
      </c>
      <c r="M402" s="27">
        <v>49</v>
      </c>
      <c r="N402" s="27">
        <v>41</v>
      </c>
      <c r="O402" s="27">
        <f t="shared" si="24"/>
        <v>209</v>
      </c>
      <c r="P402" s="27"/>
      <c r="Q402" s="27">
        <f t="shared" si="25"/>
        <v>209</v>
      </c>
      <c r="IG402" s="16"/>
    </row>
    <row r="403" spans="1:241" s="15" customFormat="1" ht="27.75" customHeight="1">
      <c r="A403" s="1">
        <v>1436</v>
      </c>
      <c r="B403" s="11">
        <v>45</v>
      </c>
      <c r="C403" s="12">
        <v>5</v>
      </c>
      <c r="D403" s="1" t="s">
        <v>3000</v>
      </c>
      <c r="E403" s="13" t="s">
        <v>3001</v>
      </c>
      <c r="F403" s="13" t="s">
        <v>2173</v>
      </c>
      <c r="G403" s="13" t="s">
        <v>2174</v>
      </c>
      <c r="H403" s="13" t="s">
        <v>2219</v>
      </c>
      <c r="I403" s="14" t="s">
        <v>3753</v>
      </c>
      <c r="J403" s="11" t="s">
        <v>2133</v>
      </c>
      <c r="K403" s="27">
        <v>73</v>
      </c>
      <c r="L403" s="27">
        <v>33</v>
      </c>
      <c r="M403" s="27">
        <v>48</v>
      </c>
      <c r="N403" s="27">
        <v>44</v>
      </c>
      <c r="O403" s="27">
        <f t="shared" si="24"/>
        <v>198</v>
      </c>
      <c r="P403" s="27"/>
      <c r="Q403" s="27">
        <f t="shared" si="25"/>
        <v>198</v>
      </c>
      <c r="IG403" s="16"/>
    </row>
    <row r="404" spans="1:241" s="15" customFormat="1" ht="27.75" customHeight="1">
      <c r="A404" s="1">
        <v>1440</v>
      </c>
      <c r="B404" s="11">
        <v>45</v>
      </c>
      <c r="C404" s="12">
        <v>9</v>
      </c>
      <c r="D404" s="1" t="s">
        <v>3008</v>
      </c>
      <c r="E404" s="13" t="s">
        <v>3009</v>
      </c>
      <c r="F404" s="13" t="s">
        <v>2211</v>
      </c>
      <c r="G404" s="13" t="s">
        <v>2174</v>
      </c>
      <c r="H404" s="13" t="s">
        <v>2178</v>
      </c>
      <c r="I404" s="14" t="s">
        <v>2019</v>
      </c>
      <c r="J404" s="11" t="s">
        <v>2133</v>
      </c>
      <c r="K404" s="27">
        <v>73.5</v>
      </c>
      <c r="L404" s="27">
        <v>30</v>
      </c>
      <c r="M404" s="27">
        <v>46</v>
      </c>
      <c r="N404" s="27">
        <v>42</v>
      </c>
      <c r="O404" s="27">
        <f t="shared" si="24"/>
        <v>191.5</v>
      </c>
      <c r="P404" s="27"/>
      <c r="Q404" s="27">
        <f t="shared" si="25"/>
        <v>191.5</v>
      </c>
      <c r="IG404" s="16"/>
    </row>
    <row r="405" spans="1:241" s="15" customFormat="1" ht="27.75" customHeight="1">
      <c r="A405" s="1">
        <v>1437</v>
      </c>
      <c r="B405" s="11">
        <v>45</v>
      </c>
      <c r="C405" s="12">
        <v>6</v>
      </c>
      <c r="D405" s="1" t="s">
        <v>3002</v>
      </c>
      <c r="E405" s="13" t="s">
        <v>3003</v>
      </c>
      <c r="F405" s="13" t="s">
        <v>2173</v>
      </c>
      <c r="G405" s="13" t="s">
        <v>2174</v>
      </c>
      <c r="H405" s="13" t="s">
        <v>2219</v>
      </c>
      <c r="I405" s="14" t="s">
        <v>706</v>
      </c>
      <c r="J405" s="11" t="s">
        <v>2133</v>
      </c>
      <c r="K405" s="27">
        <v>65</v>
      </c>
      <c r="L405" s="27">
        <v>32</v>
      </c>
      <c r="M405" s="27">
        <v>41.5</v>
      </c>
      <c r="N405" s="27">
        <v>41</v>
      </c>
      <c r="O405" s="27">
        <f t="shared" si="24"/>
        <v>179.5</v>
      </c>
      <c r="P405" s="27"/>
      <c r="Q405" s="27">
        <f t="shared" si="25"/>
        <v>179.5</v>
      </c>
      <c r="IG405" s="16"/>
    </row>
    <row r="406" spans="1:241" s="15" customFormat="1" ht="27.75" customHeight="1">
      <c r="A406" s="1">
        <v>1442</v>
      </c>
      <c r="B406" s="11">
        <v>45</v>
      </c>
      <c r="C406" s="12">
        <v>11</v>
      </c>
      <c r="D406" s="1" t="s">
        <v>3012</v>
      </c>
      <c r="E406" s="13" t="s">
        <v>3013</v>
      </c>
      <c r="F406" s="13" t="s">
        <v>2211</v>
      </c>
      <c r="G406" s="13" t="s">
        <v>2174</v>
      </c>
      <c r="H406" s="13" t="s">
        <v>2219</v>
      </c>
      <c r="I406" s="14" t="s">
        <v>1734</v>
      </c>
      <c r="J406" s="11" t="s">
        <v>2133</v>
      </c>
      <c r="K406" s="27">
        <v>69</v>
      </c>
      <c r="L406" s="27">
        <v>19</v>
      </c>
      <c r="M406" s="27">
        <v>46</v>
      </c>
      <c r="N406" s="27">
        <v>43</v>
      </c>
      <c r="O406" s="27">
        <f t="shared" si="24"/>
        <v>177</v>
      </c>
      <c r="P406" s="27"/>
      <c r="Q406" s="27">
        <f t="shared" si="25"/>
        <v>177</v>
      </c>
      <c r="IG406" s="16"/>
    </row>
    <row r="407" spans="1:241" s="15" customFormat="1" ht="27.75" customHeight="1">
      <c r="A407" s="1">
        <v>1441</v>
      </c>
      <c r="B407" s="11">
        <v>45</v>
      </c>
      <c r="C407" s="12">
        <v>10</v>
      </c>
      <c r="D407" s="1" t="s">
        <v>3010</v>
      </c>
      <c r="E407" s="13" t="s">
        <v>3011</v>
      </c>
      <c r="F407" s="13" t="s">
        <v>2173</v>
      </c>
      <c r="G407" s="13" t="s">
        <v>2174</v>
      </c>
      <c r="H407" s="13" t="s">
        <v>2219</v>
      </c>
      <c r="I407" s="14" t="s">
        <v>2021</v>
      </c>
      <c r="J407" s="11" t="s">
        <v>2133</v>
      </c>
      <c r="K407" s="27">
        <v>71.5</v>
      </c>
      <c r="L407" s="27">
        <v>32</v>
      </c>
      <c r="M407" s="27">
        <v>36</v>
      </c>
      <c r="N407" s="27">
        <v>29.5</v>
      </c>
      <c r="O407" s="27">
        <f t="shared" si="24"/>
        <v>169</v>
      </c>
      <c r="P407" s="27"/>
      <c r="Q407" s="27">
        <f t="shared" si="25"/>
        <v>169</v>
      </c>
      <c r="IG407" s="16"/>
    </row>
    <row r="408" spans="1:241" s="15" customFormat="1" ht="27.75" customHeight="1">
      <c r="A408" s="1"/>
      <c r="B408" s="11"/>
      <c r="C408" s="12"/>
      <c r="D408" s="1"/>
      <c r="E408" s="13"/>
      <c r="F408" s="13"/>
      <c r="G408" s="13"/>
      <c r="H408" s="13"/>
      <c r="I408" s="14"/>
      <c r="J408" s="11"/>
      <c r="K408" s="27"/>
      <c r="L408" s="27"/>
      <c r="M408" s="27"/>
      <c r="N408" s="27"/>
      <c r="O408" s="27"/>
      <c r="P408" s="27"/>
      <c r="Q408" s="27"/>
      <c r="IG408" s="16"/>
    </row>
    <row r="409" spans="1:241" s="8" customFormat="1" ht="27.75" customHeight="1">
      <c r="A409" s="3">
        <v>1443</v>
      </c>
      <c r="B409" s="4">
        <v>45</v>
      </c>
      <c r="C409" s="5">
        <v>12</v>
      </c>
      <c r="D409" s="3" t="s">
        <v>3014</v>
      </c>
      <c r="E409" s="6" t="s">
        <v>3015</v>
      </c>
      <c r="F409" s="6" t="s">
        <v>2173</v>
      </c>
      <c r="G409" s="6" t="s">
        <v>2174</v>
      </c>
      <c r="H409" s="6" t="s">
        <v>2219</v>
      </c>
      <c r="I409" s="7" t="s">
        <v>765</v>
      </c>
      <c r="J409" s="4" t="s">
        <v>2134</v>
      </c>
      <c r="K409" s="26">
        <v>83</v>
      </c>
      <c r="L409" s="26">
        <v>29</v>
      </c>
      <c r="M409" s="26">
        <v>46.5</v>
      </c>
      <c r="N409" s="26">
        <v>43.5</v>
      </c>
      <c r="O409" s="26">
        <f aca="true" t="shared" si="26" ref="O409:O426">SUM(K409:N409)</f>
        <v>202</v>
      </c>
      <c r="P409" s="26"/>
      <c r="Q409" s="26">
        <f aca="true" t="shared" si="27" ref="Q409:Q426">SUM(O409:P409)</f>
        <v>202</v>
      </c>
      <c r="IG409" s="9"/>
    </row>
    <row r="410" spans="1:241" s="8" customFormat="1" ht="27.75" customHeight="1">
      <c r="A410" s="3">
        <v>1453</v>
      </c>
      <c r="B410" s="4">
        <v>45</v>
      </c>
      <c r="C410" s="5">
        <v>22</v>
      </c>
      <c r="D410" s="3" t="s">
        <v>3034</v>
      </c>
      <c r="E410" s="6" t="s">
        <v>3035</v>
      </c>
      <c r="F410" s="6" t="s">
        <v>2211</v>
      </c>
      <c r="G410" s="6" t="s">
        <v>2174</v>
      </c>
      <c r="H410" s="6" t="s">
        <v>2219</v>
      </c>
      <c r="I410" s="7" t="s">
        <v>767</v>
      </c>
      <c r="J410" s="4" t="s">
        <v>2134</v>
      </c>
      <c r="K410" s="26">
        <v>79.5</v>
      </c>
      <c r="L410" s="26">
        <v>33</v>
      </c>
      <c r="M410" s="26">
        <v>46</v>
      </c>
      <c r="N410" s="26">
        <v>42</v>
      </c>
      <c r="O410" s="26">
        <f t="shared" si="26"/>
        <v>200.5</v>
      </c>
      <c r="P410" s="26"/>
      <c r="Q410" s="26">
        <f t="shared" si="27"/>
        <v>200.5</v>
      </c>
      <c r="IG410" s="9"/>
    </row>
    <row r="411" spans="1:241" s="15" customFormat="1" ht="27.75" customHeight="1">
      <c r="A411" s="1">
        <v>1447</v>
      </c>
      <c r="B411" s="11">
        <v>45</v>
      </c>
      <c r="C411" s="12">
        <v>16</v>
      </c>
      <c r="D411" s="1" t="s">
        <v>3022</v>
      </c>
      <c r="E411" s="13" t="s">
        <v>3023</v>
      </c>
      <c r="F411" s="13" t="s">
        <v>2211</v>
      </c>
      <c r="G411" s="13" t="s">
        <v>2174</v>
      </c>
      <c r="H411" s="13" t="s">
        <v>2178</v>
      </c>
      <c r="I411" s="14" t="s">
        <v>2022</v>
      </c>
      <c r="J411" s="11" t="s">
        <v>2134</v>
      </c>
      <c r="K411" s="27">
        <v>82.5</v>
      </c>
      <c r="L411" s="27">
        <v>26</v>
      </c>
      <c r="M411" s="27">
        <v>46</v>
      </c>
      <c r="N411" s="27">
        <v>44.5</v>
      </c>
      <c r="O411" s="27">
        <f t="shared" si="26"/>
        <v>199</v>
      </c>
      <c r="P411" s="27"/>
      <c r="Q411" s="27">
        <f t="shared" si="27"/>
        <v>199</v>
      </c>
      <c r="IG411" s="16"/>
    </row>
    <row r="412" spans="1:241" s="15" customFormat="1" ht="27.75" customHeight="1">
      <c r="A412" s="1">
        <v>1455</v>
      </c>
      <c r="B412" s="11">
        <v>45</v>
      </c>
      <c r="C412" s="12">
        <v>24</v>
      </c>
      <c r="D412" s="1" t="s">
        <v>3038</v>
      </c>
      <c r="E412" s="13" t="s">
        <v>3039</v>
      </c>
      <c r="F412" s="13" t="s">
        <v>2173</v>
      </c>
      <c r="G412" s="13" t="s">
        <v>2174</v>
      </c>
      <c r="H412" s="13" t="s">
        <v>2178</v>
      </c>
      <c r="I412" s="14" t="s">
        <v>2026</v>
      </c>
      <c r="J412" s="11" t="s">
        <v>2134</v>
      </c>
      <c r="K412" s="27">
        <v>81.5</v>
      </c>
      <c r="L412" s="27">
        <v>30</v>
      </c>
      <c r="M412" s="27">
        <v>45</v>
      </c>
      <c r="N412" s="27">
        <v>39</v>
      </c>
      <c r="O412" s="27">
        <f t="shared" si="26"/>
        <v>195.5</v>
      </c>
      <c r="P412" s="27"/>
      <c r="Q412" s="27">
        <f t="shared" si="27"/>
        <v>195.5</v>
      </c>
      <c r="IG412" s="16"/>
    </row>
    <row r="413" spans="1:241" s="15" customFormat="1" ht="27.75" customHeight="1">
      <c r="A413" s="1">
        <v>1456</v>
      </c>
      <c r="B413" s="11">
        <v>45</v>
      </c>
      <c r="C413" s="12">
        <v>25</v>
      </c>
      <c r="D413" s="1" t="s">
        <v>3040</v>
      </c>
      <c r="E413" s="13" t="s">
        <v>3041</v>
      </c>
      <c r="F413" s="13" t="s">
        <v>2211</v>
      </c>
      <c r="G413" s="13" t="s">
        <v>2174</v>
      </c>
      <c r="H413" s="13" t="s">
        <v>2219</v>
      </c>
      <c r="I413" s="14" t="s">
        <v>2027</v>
      </c>
      <c r="J413" s="11" t="s">
        <v>2134</v>
      </c>
      <c r="K413" s="27">
        <v>75</v>
      </c>
      <c r="L413" s="27">
        <v>35</v>
      </c>
      <c r="M413" s="27">
        <v>44</v>
      </c>
      <c r="N413" s="27">
        <v>41.5</v>
      </c>
      <c r="O413" s="27">
        <f t="shared" si="26"/>
        <v>195.5</v>
      </c>
      <c r="P413" s="27"/>
      <c r="Q413" s="27">
        <f t="shared" si="27"/>
        <v>195.5</v>
      </c>
      <c r="IG413" s="16"/>
    </row>
    <row r="414" spans="1:241" s="15" customFormat="1" ht="27.75" customHeight="1">
      <c r="A414" s="1">
        <v>1445</v>
      </c>
      <c r="B414" s="11">
        <v>45</v>
      </c>
      <c r="C414" s="12">
        <v>14</v>
      </c>
      <c r="D414" s="1" t="s">
        <v>3018</v>
      </c>
      <c r="E414" s="13" t="s">
        <v>3019</v>
      </c>
      <c r="F414" s="13" t="s">
        <v>2211</v>
      </c>
      <c r="G414" s="13" t="s">
        <v>2174</v>
      </c>
      <c r="H414" s="13" t="s">
        <v>2219</v>
      </c>
      <c r="I414" s="14" t="s">
        <v>871</v>
      </c>
      <c r="J414" s="11" t="s">
        <v>2134</v>
      </c>
      <c r="K414" s="27">
        <v>81.5</v>
      </c>
      <c r="L414" s="27">
        <v>30</v>
      </c>
      <c r="M414" s="27">
        <v>40</v>
      </c>
      <c r="N414" s="27">
        <v>41.5</v>
      </c>
      <c r="O414" s="27">
        <f t="shared" si="26"/>
        <v>193</v>
      </c>
      <c r="P414" s="27"/>
      <c r="Q414" s="27">
        <f t="shared" si="27"/>
        <v>193</v>
      </c>
      <c r="IG414" s="16"/>
    </row>
    <row r="415" spans="1:241" s="15" customFormat="1" ht="27.75" customHeight="1">
      <c r="A415" s="1">
        <v>1449</v>
      </c>
      <c r="B415" s="11">
        <v>45</v>
      </c>
      <c r="C415" s="12">
        <v>18</v>
      </c>
      <c r="D415" s="1" t="s">
        <v>3026</v>
      </c>
      <c r="E415" s="13" t="s">
        <v>3027</v>
      </c>
      <c r="F415" s="13" t="s">
        <v>2173</v>
      </c>
      <c r="G415" s="13" t="s">
        <v>2174</v>
      </c>
      <c r="H415" s="13" t="s">
        <v>2219</v>
      </c>
      <c r="I415" s="14" t="s">
        <v>2024</v>
      </c>
      <c r="J415" s="11" t="s">
        <v>2134</v>
      </c>
      <c r="K415" s="27">
        <v>70.5</v>
      </c>
      <c r="L415" s="27">
        <v>33</v>
      </c>
      <c r="M415" s="27">
        <v>43</v>
      </c>
      <c r="N415" s="27">
        <v>43.5</v>
      </c>
      <c r="O415" s="27">
        <f t="shared" si="26"/>
        <v>190</v>
      </c>
      <c r="P415" s="27"/>
      <c r="Q415" s="27">
        <f t="shared" si="27"/>
        <v>190</v>
      </c>
      <c r="IG415" s="16"/>
    </row>
    <row r="416" spans="1:241" s="15" customFormat="1" ht="27.75" customHeight="1">
      <c r="A416" s="1">
        <v>1448</v>
      </c>
      <c r="B416" s="11">
        <v>45</v>
      </c>
      <c r="C416" s="12">
        <v>17</v>
      </c>
      <c r="D416" s="1" t="s">
        <v>3024</v>
      </c>
      <c r="E416" s="13" t="s">
        <v>3025</v>
      </c>
      <c r="F416" s="13" t="s">
        <v>2211</v>
      </c>
      <c r="G416" s="13" t="s">
        <v>2174</v>
      </c>
      <c r="H416" s="13" t="s">
        <v>2178</v>
      </c>
      <c r="I416" s="14" t="s">
        <v>2023</v>
      </c>
      <c r="J416" s="11" t="s">
        <v>2134</v>
      </c>
      <c r="K416" s="27">
        <v>71</v>
      </c>
      <c r="L416" s="27">
        <v>33</v>
      </c>
      <c r="M416" s="27">
        <v>46</v>
      </c>
      <c r="N416" s="27">
        <v>39.5</v>
      </c>
      <c r="O416" s="27">
        <f t="shared" si="26"/>
        <v>189.5</v>
      </c>
      <c r="P416" s="27"/>
      <c r="Q416" s="27">
        <f t="shared" si="27"/>
        <v>189.5</v>
      </c>
      <c r="IG416" s="16"/>
    </row>
    <row r="417" spans="1:241" s="15" customFormat="1" ht="27.75" customHeight="1">
      <c r="A417" s="1">
        <v>1444</v>
      </c>
      <c r="B417" s="11">
        <v>45</v>
      </c>
      <c r="C417" s="12">
        <v>13</v>
      </c>
      <c r="D417" s="1" t="s">
        <v>3016</v>
      </c>
      <c r="E417" s="13" t="s">
        <v>3017</v>
      </c>
      <c r="F417" s="13" t="s">
        <v>2211</v>
      </c>
      <c r="G417" s="13" t="s">
        <v>2174</v>
      </c>
      <c r="H417" s="13" t="s">
        <v>2219</v>
      </c>
      <c r="I417" s="14" t="s">
        <v>726</v>
      </c>
      <c r="J417" s="11" t="s">
        <v>2134</v>
      </c>
      <c r="K417" s="27">
        <v>72</v>
      </c>
      <c r="L417" s="27">
        <v>31</v>
      </c>
      <c r="M417" s="27">
        <v>46</v>
      </c>
      <c r="N417" s="27">
        <v>40</v>
      </c>
      <c r="O417" s="27">
        <f t="shared" si="26"/>
        <v>189</v>
      </c>
      <c r="P417" s="27"/>
      <c r="Q417" s="27">
        <f t="shared" si="27"/>
        <v>189</v>
      </c>
      <c r="IG417" s="16"/>
    </row>
    <row r="418" spans="1:241" s="15" customFormat="1" ht="27.75" customHeight="1">
      <c r="A418" s="1">
        <v>1450</v>
      </c>
      <c r="B418" s="11">
        <v>45</v>
      </c>
      <c r="C418" s="12">
        <v>19</v>
      </c>
      <c r="D418" s="1" t="s">
        <v>3028</v>
      </c>
      <c r="E418" s="13" t="s">
        <v>3029</v>
      </c>
      <c r="F418" s="13" t="s">
        <v>2173</v>
      </c>
      <c r="G418" s="13" t="s">
        <v>2174</v>
      </c>
      <c r="H418" s="13" t="s">
        <v>2219</v>
      </c>
      <c r="I418" s="14" t="s">
        <v>1734</v>
      </c>
      <c r="J418" s="11" t="s">
        <v>2134</v>
      </c>
      <c r="K418" s="27">
        <v>75.5</v>
      </c>
      <c r="L418" s="27">
        <v>26</v>
      </c>
      <c r="M418" s="27">
        <v>45</v>
      </c>
      <c r="N418" s="27">
        <v>41</v>
      </c>
      <c r="O418" s="27">
        <f t="shared" si="26"/>
        <v>187.5</v>
      </c>
      <c r="P418" s="27"/>
      <c r="Q418" s="27">
        <f t="shared" si="27"/>
        <v>187.5</v>
      </c>
      <c r="IG418" s="16"/>
    </row>
    <row r="419" spans="1:241" s="15" customFormat="1" ht="27.75" customHeight="1">
      <c r="A419" s="1">
        <v>1460</v>
      </c>
      <c r="B419" s="11">
        <v>45</v>
      </c>
      <c r="C419" s="12">
        <v>29</v>
      </c>
      <c r="D419" s="1" t="s">
        <v>3048</v>
      </c>
      <c r="E419" s="13" t="s">
        <v>3049</v>
      </c>
      <c r="F419" s="13" t="s">
        <v>2211</v>
      </c>
      <c r="G419" s="13" t="s">
        <v>2174</v>
      </c>
      <c r="H419" s="13" t="s">
        <v>2219</v>
      </c>
      <c r="I419" s="14" t="s">
        <v>2030</v>
      </c>
      <c r="J419" s="11" t="s">
        <v>2134</v>
      </c>
      <c r="K419" s="27">
        <v>86.5</v>
      </c>
      <c r="L419" s="27">
        <v>22</v>
      </c>
      <c r="M419" s="27">
        <v>44</v>
      </c>
      <c r="N419" s="27">
        <v>35</v>
      </c>
      <c r="O419" s="27">
        <f t="shared" si="26"/>
        <v>187.5</v>
      </c>
      <c r="P419" s="27"/>
      <c r="Q419" s="27">
        <f t="shared" si="27"/>
        <v>187.5</v>
      </c>
      <c r="IG419" s="16"/>
    </row>
    <row r="420" spans="1:241" s="15" customFormat="1" ht="27.75" customHeight="1">
      <c r="A420" s="1">
        <v>1458</v>
      </c>
      <c r="B420" s="11">
        <v>45</v>
      </c>
      <c r="C420" s="12">
        <v>27</v>
      </c>
      <c r="D420" s="1" t="s">
        <v>3044</v>
      </c>
      <c r="E420" s="13" t="s">
        <v>3045</v>
      </c>
      <c r="F420" s="13" t="s">
        <v>2173</v>
      </c>
      <c r="G420" s="13" t="s">
        <v>2174</v>
      </c>
      <c r="H420" s="13" t="s">
        <v>2178</v>
      </c>
      <c r="I420" s="14" t="s">
        <v>2028</v>
      </c>
      <c r="J420" s="11" t="s">
        <v>2134</v>
      </c>
      <c r="K420" s="27">
        <v>66.5</v>
      </c>
      <c r="L420" s="27">
        <v>30</v>
      </c>
      <c r="M420" s="27">
        <v>48</v>
      </c>
      <c r="N420" s="27">
        <v>40.5</v>
      </c>
      <c r="O420" s="27">
        <f t="shared" si="26"/>
        <v>185</v>
      </c>
      <c r="P420" s="27"/>
      <c r="Q420" s="27">
        <f t="shared" si="27"/>
        <v>185</v>
      </c>
      <c r="IG420" s="16"/>
    </row>
    <row r="421" spans="1:241" s="15" customFormat="1" ht="27.75" customHeight="1">
      <c r="A421" s="1">
        <v>1454</v>
      </c>
      <c r="B421" s="11">
        <v>45</v>
      </c>
      <c r="C421" s="12">
        <v>23</v>
      </c>
      <c r="D421" s="1" t="s">
        <v>3036</v>
      </c>
      <c r="E421" s="13" t="s">
        <v>3037</v>
      </c>
      <c r="F421" s="13" t="s">
        <v>2173</v>
      </c>
      <c r="G421" s="13" t="s">
        <v>2174</v>
      </c>
      <c r="H421" s="13" t="s">
        <v>2219</v>
      </c>
      <c r="I421" s="14" t="s">
        <v>1734</v>
      </c>
      <c r="J421" s="11" t="s">
        <v>2134</v>
      </c>
      <c r="K421" s="27">
        <v>77.5</v>
      </c>
      <c r="L421" s="27">
        <v>32</v>
      </c>
      <c r="M421" s="27">
        <v>33</v>
      </c>
      <c r="N421" s="27">
        <v>31.5</v>
      </c>
      <c r="O421" s="27">
        <f t="shared" si="26"/>
        <v>174</v>
      </c>
      <c r="P421" s="27"/>
      <c r="Q421" s="27">
        <f t="shared" si="27"/>
        <v>174</v>
      </c>
      <c r="IG421" s="16"/>
    </row>
    <row r="422" spans="1:241" s="15" customFormat="1" ht="27.75" customHeight="1">
      <c r="A422" s="1">
        <v>1459</v>
      </c>
      <c r="B422" s="11">
        <v>45</v>
      </c>
      <c r="C422" s="12">
        <v>28</v>
      </c>
      <c r="D422" s="1" t="s">
        <v>3046</v>
      </c>
      <c r="E422" s="13" t="s">
        <v>3047</v>
      </c>
      <c r="F422" s="13" t="s">
        <v>2211</v>
      </c>
      <c r="G422" s="13" t="s">
        <v>2174</v>
      </c>
      <c r="H422" s="13" t="s">
        <v>2178</v>
      </c>
      <c r="I422" s="14" t="s">
        <v>2029</v>
      </c>
      <c r="J422" s="11" t="s">
        <v>2134</v>
      </c>
      <c r="K422" s="27">
        <v>57</v>
      </c>
      <c r="L422" s="27">
        <v>30</v>
      </c>
      <c r="M422" s="27">
        <v>44</v>
      </c>
      <c r="N422" s="27">
        <v>39</v>
      </c>
      <c r="O422" s="27">
        <f t="shared" si="26"/>
        <v>170</v>
      </c>
      <c r="P422" s="27"/>
      <c r="Q422" s="27">
        <f t="shared" si="27"/>
        <v>170</v>
      </c>
      <c r="IG422" s="16"/>
    </row>
    <row r="423" spans="1:241" s="15" customFormat="1" ht="27.75" customHeight="1">
      <c r="A423" s="1">
        <v>1451</v>
      </c>
      <c r="B423" s="11">
        <v>45</v>
      </c>
      <c r="C423" s="12">
        <v>20</v>
      </c>
      <c r="D423" s="1" t="s">
        <v>3030</v>
      </c>
      <c r="E423" s="13" t="s">
        <v>3031</v>
      </c>
      <c r="F423" s="13" t="s">
        <v>2173</v>
      </c>
      <c r="G423" s="13" t="s">
        <v>2174</v>
      </c>
      <c r="H423" s="13" t="s">
        <v>2219</v>
      </c>
      <c r="I423" s="14" t="s">
        <v>2025</v>
      </c>
      <c r="J423" s="11" t="s">
        <v>2134</v>
      </c>
      <c r="K423" s="27">
        <v>54.5</v>
      </c>
      <c r="L423" s="27">
        <v>30</v>
      </c>
      <c r="M423" s="27">
        <v>40</v>
      </c>
      <c r="N423" s="27">
        <v>39</v>
      </c>
      <c r="O423" s="27">
        <f t="shared" si="26"/>
        <v>163.5</v>
      </c>
      <c r="P423" s="27"/>
      <c r="Q423" s="27">
        <f t="shared" si="27"/>
        <v>163.5</v>
      </c>
      <c r="IG423" s="16"/>
    </row>
    <row r="424" spans="1:241" s="15" customFormat="1" ht="27.75" customHeight="1">
      <c r="A424" s="1">
        <v>1452</v>
      </c>
      <c r="B424" s="11">
        <v>45</v>
      </c>
      <c r="C424" s="12">
        <v>21</v>
      </c>
      <c r="D424" s="1" t="s">
        <v>3032</v>
      </c>
      <c r="E424" s="13" t="s">
        <v>3033</v>
      </c>
      <c r="F424" s="13" t="s">
        <v>2173</v>
      </c>
      <c r="G424" s="13" t="s">
        <v>2174</v>
      </c>
      <c r="H424" s="13" t="s">
        <v>2219</v>
      </c>
      <c r="I424" s="14" t="s">
        <v>1734</v>
      </c>
      <c r="J424" s="11" t="s">
        <v>2134</v>
      </c>
      <c r="K424" s="27">
        <v>60</v>
      </c>
      <c r="L424" s="27">
        <v>33</v>
      </c>
      <c r="M424" s="27">
        <v>40</v>
      </c>
      <c r="N424" s="27">
        <v>30.5</v>
      </c>
      <c r="O424" s="27">
        <f t="shared" si="26"/>
        <v>163.5</v>
      </c>
      <c r="P424" s="27"/>
      <c r="Q424" s="27">
        <f t="shared" si="27"/>
        <v>163.5</v>
      </c>
      <c r="IG424" s="16"/>
    </row>
    <row r="425" spans="1:241" s="15" customFormat="1" ht="27.75" customHeight="1">
      <c r="A425" s="1">
        <v>1457</v>
      </c>
      <c r="B425" s="11">
        <v>45</v>
      </c>
      <c r="C425" s="12">
        <v>26</v>
      </c>
      <c r="D425" s="1" t="s">
        <v>3042</v>
      </c>
      <c r="E425" s="13" t="s">
        <v>3043</v>
      </c>
      <c r="F425" s="13" t="s">
        <v>2211</v>
      </c>
      <c r="G425" s="13" t="s">
        <v>2174</v>
      </c>
      <c r="H425" s="13" t="s">
        <v>2219</v>
      </c>
      <c r="I425" s="14" t="s">
        <v>706</v>
      </c>
      <c r="J425" s="11" t="s">
        <v>2134</v>
      </c>
      <c r="K425" s="27">
        <v>42.5</v>
      </c>
      <c r="L425" s="27">
        <v>21</v>
      </c>
      <c r="M425" s="27">
        <v>45</v>
      </c>
      <c r="N425" s="27">
        <v>37.5</v>
      </c>
      <c r="O425" s="27">
        <f t="shared" si="26"/>
        <v>146</v>
      </c>
      <c r="P425" s="27"/>
      <c r="Q425" s="27">
        <f t="shared" si="27"/>
        <v>146</v>
      </c>
      <c r="IG425" s="16"/>
    </row>
    <row r="426" spans="1:241" s="15" customFormat="1" ht="27.75" customHeight="1">
      <c r="A426" s="1">
        <v>1446</v>
      </c>
      <c r="B426" s="11">
        <v>45</v>
      </c>
      <c r="C426" s="12">
        <v>15</v>
      </c>
      <c r="D426" s="1" t="s">
        <v>3020</v>
      </c>
      <c r="E426" s="13" t="s">
        <v>3021</v>
      </c>
      <c r="F426" s="13" t="s">
        <v>2211</v>
      </c>
      <c r="G426" s="13" t="s">
        <v>2174</v>
      </c>
      <c r="H426" s="13" t="s">
        <v>2219</v>
      </c>
      <c r="I426" s="14" t="s">
        <v>765</v>
      </c>
      <c r="J426" s="11" t="s">
        <v>2134</v>
      </c>
      <c r="K426" s="27">
        <v>65.5</v>
      </c>
      <c r="L426" s="27">
        <v>20</v>
      </c>
      <c r="M426" s="27">
        <v>25</v>
      </c>
      <c r="N426" s="27">
        <v>25</v>
      </c>
      <c r="O426" s="27">
        <f t="shared" si="26"/>
        <v>135.5</v>
      </c>
      <c r="P426" s="27"/>
      <c r="Q426" s="27">
        <f t="shared" si="27"/>
        <v>135.5</v>
      </c>
      <c r="IG426" s="16"/>
    </row>
    <row r="427" spans="1:241" s="15" customFormat="1" ht="27.75" customHeight="1">
      <c r="A427" s="1"/>
      <c r="B427" s="11"/>
      <c r="C427" s="12"/>
      <c r="D427" s="1"/>
      <c r="E427" s="13"/>
      <c r="F427" s="13"/>
      <c r="G427" s="13"/>
      <c r="H427" s="13"/>
      <c r="I427" s="14"/>
      <c r="J427" s="11"/>
      <c r="K427" s="27"/>
      <c r="L427" s="27"/>
      <c r="M427" s="27"/>
      <c r="N427" s="27"/>
      <c r="O427" s="27"/>
      <c r="P427" s="27"/>
      <c r="Q427" s="27"/>
      <c r="IG427" s="16"/>
    </row>
    <row r="428" spans="1:241" s="8" customFormat="1" ht="27.75" customHeight="1">
      <c r="A428" s="3">
        <v>1072</v>
      </c>
      <c r="B428" s="4">
        <v>46</v>
      </c>
      <c r="C428" s="5">
        <v>27</v>
      </c>
      <c r="D428" s="3" t="s">
        <v>3102</v>
      </c>
      <c r="E428" s="6" t="s">
        <v>3103</v>
      </c>
      <c r="F428" s="6" t="s">
        <v>2173</v>
      </c>
      <c r="G428" s="6" t="s">
        <v>2174</v>
      </c>
      <c r="H428" s="6" t="s">
        <v>2219</v>
      </c>
      <c r="I428" s="7" t="s">
        <v>2037</v>
      </c>
      <c r="J428" s="4" t="s">
        <v>2135</v>
      </c>
      <c r="K428" s="26">
        <v>92</v>
      </c>
      <c r="L428" s="26">
        <v>41</v>
      </c>
      <c r="M428" s="26">
        <v>46</v>
      </c>
      <c r="N428" s="26">
        <v>45.5</v>
      </c>
      <c r="O428" s="26">
        <f aca="true" t="shared" si="28" ref="O428:O459">SUM(K428:N428)</f>
        <v>224.5</v>
      </c>
      <c r="P428" s="26"/>
      <c r="Q428" s="26">
        <f aca="true" t="shared" si="29" ref="Q428:Q459">SUM(O428:P428)</f>
        <v>224.5</v>
      </c>
      <c r="IG428" s="9"/>
    </row>
    <row r="429" spans="1:241" s="8" customFormat="1" ht="27.75" customHeight="1">
      <c r="A429" s="3">
        <v>1080</v>
      </c>
      <c r="B429" s="4">
        <v>47</v>
      </c>
      <c r="C429" s="5">
        <v>5</v>
      </c>
      <c r="D429" s="3" t="s">
        <v>3116</v>
      </c>
      <c r="E429" s="6" t="s">
        <v>3117</v>
      </c>
      <c r="F429" s="6" t="s">
        <v>2173</v>
      </c>
      <c r="G429" s="6" t="s">
        <v>2174</v>
      </c>
      <c r="H429" s="6" t="s">
        <v>2178</v>
      </c>
      <c r="I429" s="7" t="s">
        <v>2041</v>
      </c>
      <c r="J429" s="4" t="s">
        <v>2135</v>
      </c>
      <c r="K429" s="26">
        <v>89</v>
      </c>
      <c r="L429" s="26">
        <v>40</v>
      </c>
      <c r="M429" s="26">
        <v>49</v>
      </c>
      <c r="N429" s="26">
        <v>43.5</v>
      </c>
      <c r="O429" s="26">
        <f t="shared" si="28"/>
        <v>221.5</v>
      </c>
      <c r="P429" s="26"/>
      <c r="Q429" s="26">
        <f t="shared" si="29"/>
        <v>221.5</v>
      </c>
      <c r="IG429" s="9"/>
    </row>
    <row r="430" spans="1:241" s="8" customFormat="1" ht="27.75" customHeight="1">
      <c r="A430" s="3">
        <v>1088</v>
      </c>
      <c r="B430" s="4">
        <v>47</v>
      </c>
      <c r="C430" s="5">
        <v>13</v>
      </c>
      <c r="D430" s="3" t="s">
        <v>3132</v>
      </c>
      <c r="E430" s="6" t="s">
        <v>2553</v>
      </c>
      <c r="F430" s="6" t="s">
        <v>2173</v>
      </c>
      <c r="G430" s="6" t="s">
        <v>2174</v>
      </c>
      <c r="H430" s="6" t="s">
        <v>2178</v>
      </c>
      <c r="I430" s="7" t="s">
        <v>819</v>
      </c>
      <c r="J430" s="4" t="s">
        <v>2135</v>
      </c>
      <c r="K430" s="26">
        <v>88</v>
      </c>
      <c r="L430" s="26">
        <v>37</v>
      </c>
      <c r="M430" s="26">
        <v>50</v>
      </c>
      <c r="N430" s="26">
        <v>46</v>
      </c>
      <c r="O430" s="26">
        <f t="shared" si="28"/>
        <v>221</v>
      </c>
      <c r="P430" s="26"/>
      <c r="Q430" s="26">
        <f t="shared" si="29"/>
        <v>221</v>
      </c>
      <c r="IG430" s="9"/>
    </row>
    <row r="431" spans="1:241" s="8" customFormat="1" ht="27.75" customHeight="1">
      <c r="A431" s="3">
        <v>1084</v>
      </c>
      <c r="B431" s="4">
        <v>47</v>
      </c>
      <c r="C431" s="5">
        <v>9</v>
      </c>
      <c r="D431" s="3" t="s">
        <v>3124</v>
      </c>
      <c r="E431" s="6" t="s">
        <v>3125</v>
      </c>
      <c r="F431" s="6" t="s">
        <v>2173</v>
      </c>
      <c r="G431" s="6" t="s">
        <v>2174</v>
      </c>
      <c r="H431" s="6" t="s">
        <v>2178</v>
      </c>
      <c r="I431" s="7" t="s">
        <v>2029</v>
      </c>
      <c r="J431" s="4" t="s">
        <v>2135</v>
      </c>
      <c r="K431" s="26">
        <v>89</v>
      </c>
      <c r="L431" s="26">
        <v>37</v>
      </c>
      <c r="M431" s="26">
        <v>48</v>
      </c>
      <c r="N431" s="26">
        <v>45.5</v>
      </c>
      <c r="O431" s="26">
        <f t="shared" si="28"/>
        <v>219.5</v>
      </c>
      <c r="P431" s="26"/>
      <c r="Q431" s="26">
        <f t="shared" si="29"/>
        <v>219.5</v>
      </c>
      <c r="IG431" s="9"/>
    </row>
    <row r="432" spans="1:241" s="15" customFormat="1" ht="27.75" customHeight="1">
      <c r="A432" s="1">
        <v>1141</v>
      </c>
      <c r="B432" s="11">
        <v>49</v>
      </c>
      <c r="C432" s="12">
        <v>6</v>
      </c>
      <c r="D432" s="1" t="s">
        <v>3236</v>
      </c>
      <c r="E432" s="13" t="s">
        <v>3237</v>
      </c>
      <c r="F432" s="13" t="s">
        <v>2173</v>
      </c>
      <c r="G432" s="13" t="s">
        <v>2174</v>
      </c>
      <c r="H432" s="13" t="s">
        <v>2178</v>
      </c>
      <c r="I432" s="14" t="s">
        <v>2043</v>
      </c>
      <c r="J432" s="11" t="s">
        <v>2135</v>
      </c>
      <c r="K432" s="27">
        <v>92</v>
      </c>
      <c r="L432" s="27">
        <v>37</v>
      </c>
      <c r="M432" s="27">
        <v>46</v>
      </c>
      <c r="N432" s="27">
        <v>42.5</v>
      </c>
      <c r="O432" s="27">
        <f t="shared" si="28"/>
        <v>217.5</v>
      </c>
      <c r="P432" s="27"/>
      <c r="Q432" s="27">
        <f t="shared" si="29"/>
        <v>217.5</v>
      </c>
      <c r="IG432" s="16"/>
    </row>
    <row r="433" spans="1:241" s="15" customFormat="1" ht="27.75" customHeight="1">
      <c r="A433" s="1">
        <v>1061</v>
      </c>
      <c r="B433" s="11">
        <v>46</v>
      </c>
      <c r="C433" s="12">
        <v>16</v>
      </c>
      <c r="D433" s="1" t="s">
        <v>3080</v>
      </c>
      <c r="E433" s="13" t="s">
        <v>3081</v>
      </c>
      <c r="F433" s="13" t="s">
        <v>2173</v>
      </c>
      <c r="G433" s="13" t="s">
        <v>2174</v>
      </c>
      <c r="H433" s="13" t="s">
        <v>2219</v>
      </c>
      <c r="I433" s="14" t="s">
        <v>830</v>
      </c>
      <c r="J433" s="11" t="s">
        <v>2135</v>
      </c>
      <c r="K433" s="27">
        <v>85</v>
      </c>
      <c r="L433" s="27">
        <v>39</v>
      </c>
      <c r="M433" s="27">
        <v>46.5</v>
      </c>
      <c r="N433" s="27">
        <v>42.5</v>
      </c>
      <c r="O433" s="27">
        <f t="shared" si="28"/>
        <v>213</v>
      </c>
      <c r="P433" s="27"/>
      <c r="Q433" s="27">
        <f t="shared" si="29"/>
        <v>213</v>
      </c>
      <c r="IG433" s="16"/>
    </row>
    <row r="434" spans="1:241" s="15" customFormat="1" ht="27.75" customHeight="1">
      <c r="A434" s="1">
        <v>1116</v>
      </c>
      <c r="B434" s="11">
        <v>48</v>
      </c>
      <c r="C434" s="12">
        <v>11</v>
      </c>
      <c r="D434" s="1" t="s">
        <v>3187</v>
      </c>
      <c r="E434" s="13" t="s">
        <v>3188</v>
      </c>
      <c r="F434" s="13" t="s">
        <v>2173</v>
      </c>
      <c r="G434" s="13" t="s">
        <v>2174</v>
      </c>
      <c r="H434" s="13" t="s">
        <v>2219</v>
      </c>
      <c r="I434" s="14" t="s">
        <v>839</v>
      </c>
      <c r="J434" s="11" t="s">
        <v>2135</v>
      </c>
      <c r="K434" s="27">
        <v>92</v>
      </c>
      <c r="L434" s="27">
        <v>38</v>
      </c>
      <c r="M434" s="27">
        <v>44</v>
      </c>
      <c r="N434" s="27">
        <v>37</v>
      </c>
      <c r="O434" s="27">
        <f t="shared" si="28"/>
        <v>211</v>
      </c>
      <c r="P434" s="27"/>
      <c r="Q434" s="27">
        <f t="shared" si="29"/>
        <v>211</v>
      </c>
      <c r="IG434" s="16"/>
    </row>
    <row r="435" spans="1:241" s="15" customFormat="1" ht="27.75" customHeight="1">
      <c r="A435" s="1">
        <v>1060</v>
      </c>
      <c r="B435" s="11">
        <v>46</v>
      </c>
      <c r="C435" s="12">
        <v>15</v>
      </c>
      <c r="D435" s="1" t="s">
        <v>3078</v>
      </c>
      <c r="E435" s="13" t="s">
        <v>3079</v>
      </c>
      <c r="F435" s="13" t="s">
        <v>2173</v>
      </c>
      <c r="G435" s="13" t="s">
        <v>2174</v>
      </c>
      <c r="H435" s="13" t="s">
        <v>2178</v>
      </c>
      <c r="I435" s="14" t="s">
        <v>847</v>
      </c>
      <c r="J435" s="11" t="s">
        <v>2135</v>
      </c>
      <c r="K435" s="27">
        <v>86</v>
      </c>
      <c r="L435" s="27">
        <v>41</v>
      </c>
      <c r="M435" s="27">
        <v>43</v>
      </c>
      <c r="N435" s="27">
        <v>40.5</v>
      </c>
      <c r="O435" s="27">
        <f t="shared" si="28"/>
        <v>210.5</v>
      </c>
      <c r="P435" s="27"/>
      <c r="Q435" s="27">
        <f t="shared" si="29"/>
        <v>210.5</v>
      </c>
      <c r="IG435" s="16"/>
    </row>
    <row r="436" spans="1:241" s="15" customFormat="1" ht="27.75" customHeight="1">
      <c r="A436" s="1">
        <v>1079</v>
      </c>
      <c r="B436" s="11">
        <v>47</v>
      </c>
      <c r="C436" s="12">
        <v>4</v>
      </c>
      <c r="D436" s="1" t="s">
        <v>3114</v>
      </c>
      <c r="E436" s="13" t="s">
        <v>3115</v>
      </c>
      <c r="F436" s="13" t="s">
        <v>2173</v>
      </c>
      <c r="G436" s="13" t="s">
        <v>2174</v>
      </c>
      <c r="H436" s="13" t="s">
        <v>2178</v>
      </c>
      <c r="I436" s="14" t="s">
        <v>861</v>
      </c>
      <c r="J436" s="11" t="s">
        <v>2135</v>
      </c>
      <c r="K436" s="27">
        <v>84</v>
      </c>
      <c r="L436" s="27">
        <v>37</v>
      </c>
      <c r="M436" s="27">
        <v>46</v>
      </c>
      <c r="N436" s="27">
        <v>43.5</v>
      </c>
      <c r="O436" s="27">
        <f t="shared" si="28"/>
        <v>210.5</v>
      </c>
      <c r="P436" s="27"/>
      <c r="Q436" s="27">
        <f t="shared" si="29"/>
        <v>210.5</v>
      </c>
      <c r="IG436" s="16"/>
    </row>
    <row r="437" spans="1:241" s="15" customFormat="1" ht="27.75" customHeight="1">
      <c r="A437" s="1">
        <v>1052</v>
      </c>
      <c r="B437" s="11">
        <v>46</v>
      </c>
      <c r="C437" s="12">
        <v>7</v>
      </c>
      <c r="D437" s="1" t="s">
        <v>3062</v>
      </c>
      <c r="E437" s="13" t="s">
        <v>3063</v>
      </c>
      <c r="F437" s="13" t="s">
        <v>2173</v>
      </c>
      <c r="G437" s="13" t="s">
        <v>2174</v>
      </c>
      <c r="H437" s="13" t="s">
        <v>2219</v>
      </c>
      <c r="I437" s="14" t="s">
        <v>845</v>
      </c>
      <c r="J437" s="11" t="s">
        <v>2135</v>
      </c>
      <c r="K437" s="27">
        <v>91</v>
      </c>
      <c r="L437" s="27">
        <v>37</v>
      </c>
      <c r="M437" s="27">
        <v>40.5</v>
      </c>
      <c r="N437" s="27">
        <v>41.5</v>
      </c>
      <c r="O437" s="27">
        <f t="shared" si="28"/>
        <v>210</v>
      </c>
      <c r="P437" s="27"/>
      <c r="Q437" s="27">
        <f t="shared" si="29"/>
        <v>210</v>
      </c>
      <c r="IG437" s="16"/>
    </row>
    <row r="438" spans="1:241" s="15" customFormat="1" ht="27.75" customHeight="1">
      <c r="A438" s="1">
        <v>1066</v>
      </c>
      <c r="B438" s="11">
        <v>46</v>
      </c>
      <c r="C438" s="12">
        <v>21</v>
      </c>
      <c r="D438" s="1" t="s">
        <v>3090</v>
      </c>
      <c r="E438" s="13" t="s">
        <v>3091</v>
      </c>
      <c r="F438" s="13" t="s">
        <v>2173</v>
      </c>
      <c r="G438" s="13" t="s">
        <v>2174</v>
      </c>
      <c r="H438" s="13" t="s">
        <v>2219</v>
      </c>
      <c r="I438" s="14" t="s">
        <v>1954</v>
      </c>
      <c r="J438" s="11" t="s">
        <v>2135</v>
      </c>
      <c r="K438" s="27">
        <v>84</v>
      </c>
      <c r="L438" s="27">
        <v>35</v>
      </c>
      <c r="M438" s="27">
        <v>47</v>
      </c>
      <c r="N438" s="27">
        <v>44</v>
      </c>
      <c r="O438" s="27">
        <f t="shared" si="28"/>
        <v>210</v>
      </c>
      <c r="P438" s="27"/>
      <c r="Q438" s="27">
        <f t="shared" si="29"/>
        <v>210</v>
      </c>
      <c r="IG438" s="16"/>
    </row>
    <row r="439" spans="1:241" s="15" customFormat="1" ht="27.75" customHeight="1">
      <c r="A439" s="1">
        <v>1104</v>
      </c>
      <c r="B439" s="11">
        <v>47</v>
      </c>
      <c r="C439" s="12">
        <v>29</v>
      </c>
      <c r="D439" s="1" t="s">
        <v>3163</v>
      </c>
      <c r="E439" s="13" t="s">
        <v>3164</v>
      </c>
      <c r="F439" s="13" t="s">
        <v>2173</v>
      </c>
      <c r="G439" s="13" t="s">
        <v>2174</v>
      </c>
      <c r="H439" s="13" t="s">
        <v>2178</v>
      </c>
      <c r="I439" s="14" t="s">
        <v>863</v>
      </c>
      <c r="J439" s="11" t="s">
        <v>2135</v>
      </c>
      <c r="K439" s="27">
        <v>83</v>
      </c>
      <c r="L439" s="27">
        <v>36</v>
      </c>
      <c r="M439" s="27">
        <v>45</v>
      </c>
      <c r="N439" s="27">
        <v>42.5</v>
      </c>
      <c r="O439" s="27">
        <f t="shared" si="28"/>
        <v>206.5</v>
      </c>
      <c r="P439" s="27"/>
      <c r="Q439" s="27">
        <f t="shared" si="29"/>
        <v>206.5</v>
      </c>
      <c r="IG439" s="16"/>
    </row>
    <row r="440" spans="1:241" s="15" customFormat="1" ht="27.75" customHeight="1">
      <c r="A440" s="1">
        <v>1095</v>
      </c>
      <c r="B440" s="11">
        <v>47</v>
      </c>
      <c r="C440" s="12">
        <v>20</v>
      </c>
      <c r="D440" s="1" t="s">
        <v>3145</v>
      </c>
      <c r="E440" s="13" t="s">
        <v>3146</v>
      </c>
      <c r="F440" s="13" t="s">
        <v>2173</v>
      </c>
      <c r="G440" s="13" t="s">
        <v>2174</v>
      </c>
      <c r="H440" s="13" t="s">
        <v>2178</v>
      </c>
      <c r="I440" s="14" t="s">
        <v>819</v>
      </c>
      <c r="J440" s="11" t="s">
        <v>2135</v>
      </c>
      <c r="K440" s="27">
        <v>83</v>
      </c>
      <c r="L440" s="27">
        <v>34</v>
      </c>
      <c r="M440" s="27">
        <v>44</v>
      </c>
      <c r="N440" s="27">
        <v>44.5</v>
      </c>
      <c r="O440" s="27">
        <f t="shared" si="28"/>
        <v>205.5</v>
      </c>
      <c r="P440" s="27"/>
      <c r="Q440" s="27">
        <f t="shared" si="29"/>
        <v>205.5</v>
      </c>
      <c r="IG440" s="16"/>
    </row>
    <row r="441" spans="1:241" s="15" customFormat="1" ht="27.75" customHeight="1">
      <c r="A441" s="1">
        <v>1143</v>
      </c>
      <c r="B441" s="11">
        <v>49</v>
      </c>
      <c r="C441" s="12">
        <v>8</v>
      </c>
      <c r="D441" s="1" t="s">
        <v>3240</v>
      </c>
      <c r="E441" s="13" t="s">
        <v>3241</v>
      </c>
      <c r="F441" s="13" t="s">
        <v>2173</v>
      </c>
      <c r="G441" s="13" t="s">
        <v>2174</v>
      </c>
      <c r="H441" s="13" t="s">
        <v>2219</v>
      </c>
      <c r="I441" s="14" t="s">
        <v>2059</v>
      </c>
      <c r="J441" s="11" t="s">
        <v>2135</v>
      </c>
      <c r="K441" s="27">
        <v>88</v>
      </c>
      <c r="L441" s="27">
        <v>37</v>
      </c>
      <c r="M441" s="27">
        <v>43</v>
      </c>
      <c r="N441" s="27">
        <v>37</v>
      </c>
      <c r="O441" s="27">
        <f t="shared" si="28"/>
        <v>205</v>
      </c>
      <c r="P441" s="27"/>
      <c r="Q441" s="27">
        <f t="shared" si="29"/>
        <v>205</v>
      </c>
      <c r="IG441" s="16"/>
    </row>
    <row r="442" spans="1:241" s="15" customFormat="1" ht="27.75" customHeight="1">
      <c r="A442" s="1">
        <v>1107</v>
      </c>
      <c r="B442" s="11">
        <v>48</v>
      </c>
      <c r="C442" s="12">
        <v>2</v>
      </c>
      <c r="D442" s="1" t="s">
        <v>3169</v>
      </c>
      <c r="E442" s="13" t="s">
        <v>3170</v>
      </c>
      <c r="F442" s="13" t="s">
        <v>2173</v>
      </c>
      <c r="G442" s="13" t="s">
        <v>2174</v>
      </c>
      <c r="H442" s="13" t="s">
        <v>2219</v>
      </c>
      <c r="I442" s="14" t="s">
        <v>2048</v>
      </c>
      <c r="J442" s="11" t="s">
        <v>2135</v>
      </c>
      <c r="K442" s="27">
        <v>83</v>
      </c>
      <c r="L442" s="27">
        <v>36</v>
      </c>
      <c r="M442" s="27">
        <v>40</v>
      </c>
      <c r="N442" s="27">
        <v>41.5</v>
      </c>
      <c r="O442" s="27">
        <f t="shared" si="28"/>
        <v>200.5</v>
      </c>
      <c r="P442" s="27"/>
      <c r="Q442" s="27">
        <f t="shared" si="29"/>
        <v>200.5</v>
      </c>
      <c r="IG442" s="16"/>
    </row>
    <row r="443" spans="1:241" s="15" customFormat="1" ht="27.75" customHeight="1">
      <c r="A443" s="1">
        <v>1106</v>
      </c>
      <c r="B443" s="11">
        <v>48</v>
      </c>
      <c r="C443" s="12">
        <v>1</v>
      </c>
      <c r="D443" s="1" t="s">
        <v>3167</v>
      </c>
      <c r="E443" s="13" t="s">
        <v>3168</v>
      </c>
      <c r="F443" s="13" t="s">
        <v>2173</v>
      </c>
      <c r="G443" s="13" t="s">
        <v>2174</v>
      </c>
      <c r="H443" s="13" t="s">
        <v>2178</v>
      </c>
      <c r="I443" s="14" t="s">
        <v>1853</v>
      </c>
      <c r="J443" s="11" t="s">
        <v>2135</v>
      </c>
      <c r="K443" s="27">
        <v>88</v>
      </c>
      <c r="L443" s="27">
        <v>36</v>
      </c>
      <c r="M443" s="27">
        <v>47</v>
      </c>
      <c r="N443" s="27">
        <v>29</v>
      </c>
      <c r="O443" s="27">
        <f t="shared" si="28"/>
        <v>200</v>
      </c>
      <c r="P443" s="27"/>
      <c r="Q443" s="27">
        <f t="shared" si="29"/>
        <v>200</v>
      </c>
      <c r="IG443" s="16"/>
    </row>
    <row r="444" spans="1:241" s="15" customFormat="1" ht="27.75" customHeight="1">
      <c r="A444" s="1">
        <v>1117</v>
      </c>
      <c r="B444" s="11">
        <v>48</v>
      </c>
      <c r="C444" s="12">
        <v>12</v>
      </c>
      <c r="D444" s="1" t="s">
        <v>3189</v>
      </c>
      <c r="E444" s="13" t="s">
        <v>3190</v>
      </c>
      <c r="F444" s="13" t="s">
        <v>2173</v>
      </c>
      <c r="G444" s="13" t="s">
        <v>2174</v>
      </c>
      <c r="H444" s="13" t="s">
        <v>2178</v>
      </c>
      <c r="I444" s="14" t="s">
        <v>847</v>
      </c>
      <c r="J444" s="11" t="s">
        <v>2135</v>
      </c>
      <c r="K444" s="27">
        <v>81</v>
      </c>
      <c r="L444" s="27">
        <v>33</v>
      </c>
      <c r="M444" s="27">
        <v>44</v>
      </c>
      <c r="N444" s="27">
        <v>41</v>
      </c>
      <c r="O444" s="27">
        <f t="shared" si="28"/>
        <v>199</v>
      </c>
      <c r="P444" s="27"/>
      <c r="Q444" s="27">
        <f t="shared" si="29"/>
        <v>199</v>
      </c>
      <c r="IG444" s="16"/>
    </row>
    <row r="445" spans="1:241" s="15" customFormat="1" ht="27.75" customHeight="1">
      <c r="A445" s="1">
        <v>1113</v>
      </c>
      <c r="B445" s="11">
        <v>48</v>
      </c>
      <c r="C445" s="12">
        <v>8</v>
      </c>
      <c r="D445" s="1" t="s">
        <v>3181</v>
      </c>
      <c r="E445" s="13" t="s">
        <v>3182</v>
      </c>
      <c r="F445" s="13" t="s">
        <v>2173</v>
      </c>
      <c r="G445" s="13" t="s">
        <v>2174</v>
      </c>
      <c r="H445" s="13" t="s">
        <v>2178</v>
      </c>
      <c r="I445" s="14" t="s">
        <v>1899</v>
      </c>
      <c r="J445" s="11" t="s">
        <v>2135</v>
      </c>
      <c r="K445" s="27">
        <v>73</v>
      </c>
      <c r="L445" s="27">
        <v>32</v>
      </c>
      <c r="M445" s="27">
        <v>48</v>
      </c>
      <c r="N445" s="27">
        <v>44.5</v>
      </c>
      <c r="O445" s="27">
        <f t="shared" si="28"/>
        <v>197.5</v>
      </c>
      <c r="P445" s="27"/>
      <c r="Q445" s="27">
        <f t="shared" si="29"/>
        <v>197.5</v>
      </c>
      <c r="IG445" s="16"/>
    </row>
    <row r="446" spans="1:241" s="15" customFormat="1" ht="27.75" customHeight="1">
      <c r="A446" s="1">
        <v>1092</v>
      </c>
      <c r="B446" s="11">
        <v>47</v>
      </c>
      <c r="C446" s="12">
        <v>17</v>
      </c>
      <c r="D446" s="1" t="s">
        <v>3139</v>
      </c>
      <c r="E446" s="13" t="s">
        <v>3140</v>
      </c>
      <c r="F446" s="13" t="s">
        <v>2173</v>
      </c>
      <c r="G446" s="13" t="s">
        <v>2174</v>
      </c>
      <c r="H446" s="13" t="s">
        <v>2178</v>
      </c>
      <c r="I446" s="14" t="s">
        <v>819</v>
      </c>
      <c r="J446" s="11" t="s">
        <v>2135</v>
      </c>
      <c r="K446" s="27">
        <v>84</v>
      </c>
      <c r="L446" s="27">
        <v>36</v>
      </c>
      <c r="M446" s="27">
        <v>41</v>
      </c>
      <c r="N446" s="27">
        <v>36</v>
      </c>
      <c r="O446" s="27">
        <f t="shared" si="28"/>
        <v>197</v>
      </c>
      <c r="P446" s="27"/>
      <c r="Q446" s="27">
        <f t="shared" si="29"/>
        <v>197</v>
      </c>
      <c r="IG446" s="16"/>
    </row>
    <row r="447" spans="1:241" s="15" customFormat="1" ht="27.75" customHeight="1">
      <c r="A447" s="1">
        <v>1111</v>
      </c>
      <c r="B447" s="11">
        <v>48</v>
      </c>
      <c r="C447" s="12">
        <v>6</v>
      </c>
      <c r="D447" s="1" t="s">
        <v>3177</v>
      </c>
      <c r="E447" s="13" t="s">
        <v>3178</v>
      </c>
      <c r="F447" s="13" t="s">
        <v>2173</v>
      </c>
      <c r="G447" s="13" t="s">
        <v>2174</v>
      </c>
      <c r="H447" s="13" t="s">
        <v>2178</v>
      </c>
      <c r="I447" s="14" t="s">
        <v>861</v>
      </c>
      <c r="J447" s="11" t="s">
        <v>2135</v>
      </c>
      <c r="K447" s="27">
        <v>73</v>
      </c>
      <c r="L447" s="27">
        <v>35</v>
      </c>
      <c r="M447" s="27">
        <v>46.5</v>
      </c>
      <c r="N447" s="27">
        <v>42.5</v>
      </c>
      <c r="O447" s="27">
        <f t="shared" si="28"/>
        <v>197</v>
      </c>
      <c r="P447" s="27"/>
      <c r="Q447" s="27">
        <f t="shared" si="29"/>
        <v>197</v>
      </c>
      <c r="IG447" s="16"/>
    </row>
    <row r="448" spans="1:241" s="15" customFormat="1" ht="27.75" customHeight="1">
      <c r="A448" s="1">
        <v>1118</v>
      </c>
      <c r="B448" s="11">
        <v>48</v>
      </c>
      <c r="C448" s="12">
        <v>13</v>
      </c>
      <c r="D448" s="1" t="s">
        <v>3191</v>
      </c>
      <c r="E448" s="13" t="s">
        <v>3192</v>
      </c>
      <c r="F448" s="13" t="s">
        <v>2173</v>
      </c>
      <c r="G448" s="13" t="s">
        <v>2174</v>
      </c>
      <c r="H448" s="13" t="s">
        <v>2219</v>
      </c>
      <c r="I448" s="14" t="s">
        <v>2052</v>
      </c>
      <c r="J448" s="11" t="s">
        <v>2135</v>
      </c>
      <c r="K448" s="27">
        <v>76</v>
      </c>
      <c r="L448" s="27">
        <v>34</v>
      </c>
      <c r="M448" s="27">
        <v>47</v>
      </c>
      <c r="N448" s="27">
        <v>39.5</v>
      </c>
      <c r="O448" s="27">
        <f t="shared" si="28"/>
        <v>196.5</v>
      </c>
      <c r="P448" s="27"/>
      <c r="Q448" s="27">
        <f t="shared" si="29"/>
        <v>196.5</v>
      </c>
      <c r="IG448" s="16"/>
    </row>
    <row r="449" spans="1:241" s="15" customFormat="1" ht="27.75" customHeight="1">
      <c r="A449" s="1">
        <v>1140</v>
      </c>
      <c r="B449" s="11">
        <v>49</v>
      </c>
      <c r="C449" s="12">
        <v>5</v>
      </c>
      <c r="D449" s="1" t="s">
        <v>3234</v>
      </c>
      <c r="E449" s="13" t="s">
        <v>3235</v>
      </c>
      <c r="F449" s="13" t="s">
        <v>2173</v>
      </c>
      <c r="G449" s="13" t="s">
        <v>2174</v>
      </c>
      <c r="H449" s="13" t="s">
        <v>2178</v>
      </c>
      <c r="I449" s="14" t="s">
        <v>2043</v>
      </c>
      <c r="J449" s="11" t="s">
        <v>2135</v>
      </c>
      <c r="K449" s="27">
        <v>84</v>
      </c>
      <c r="L449" s="27">
        <v>32</v>
      </c>
      <c r="M449" s="27">
        <v>42</v>
      </c>
      <c r="N449" s="27">
        <v>38.5</v>
      </c>
      <c r="O449" s="27">
        <f t="shared" si="28"/>
        <v>196.5</v>
      </c>
      <c r="P449" s="27"/>
      <c r="Q449" s="27">
        <f t="shared" si="29"/>
        <v>196.5</v>
      </c>
      <c r="IG449" s="16"/>
    </row>
    <row r="450" spans="1:241" s="15" customFormat="1" ht="27.75" customHeight="1">
      <c r="A450" s="1">
        <v>1137</v>
      </c>
      <c r="B450" s="11">
        <v>49</v>
      </c>
      <c r="C450" s="12">
        <v>2</v>
      </c>
      <c r="D450" s="1" t="s">
        <v>3228</v>
      </c>
      <c r="E450" s="13" t="s">
        <v>3229</v>
      </c>
      <c r="F450" s="13" t="s">
        <v>2173</v>
      </c>
      <c r="G450" s="13" t="s">
        <v>2174</v>
      </c>
      <c r="H450" s="13" t="s">
        <v>2178</v>
      </c>
      <c r="I450" s="14" t="s">
        <v>847</v>
      </c>
      <c r="J450" s="11" t="s">
        <v>2135</v>
      </c>
      <c r="K450" s="27">
        <v>82</v>
      </c>
      <c r="L450" s="27">
        <v>34</v>
      </c>
      <c r="M450" s="27">
        <v>41</v>
      </c>
      <c r="N450" s="27">
        <v>39</v>
      </c>
      <c r="O450" s="27">
        <f t="shared" si="28"/>
        <v>196</v>
      </c>
      <c r="P450" s="27"/>
      <c r="Q450" s="27">
        <f t="shared" si="29"/>
        <v>196</v>
      </c>
      <c r="IG450" s="16"/>
    </row>
    <row r="451" spans="1:241" s="15" customFormat="1" ht="27.75" customHeight="1">
      <c r="A451" s="1">
        <v>1053</v>
      </c>
      <c r="B451" s="11">
        <v>46</v>
      </c>
      <c r="C451" s="12">
        <v>8</v>
      </c>
      <c r="D451" s="1" t="s">
        <v>3064</v>
      </c>
      <c r="E451" s="13" t="s">
        <v>3065</v>
      </c>
      <c r="F451" s="13" t="s">
        <v>2173</v>
      </c>
      <c r="G451" s="13" t="s">
        <v>2174</v>
      </c>
      <c r="H451" s="13" t="s">
        <v>2219</v>
      </c>
      <c r="I451" s="14" t="s">
        <v>2033</v>
      </c>
      <c r="J451" s="11" t="s">
        <v>2135</v>
      </c>
      <c r="K451" s="27">
        <v>80</v>
      </c>
      <c r="L451" s="27">
        <v>36</v>
      </c>
      <c r="M451" s="27">
        <v>41.5</v>
      </c>
      <c r="N451" s="27">
        <v>37</v>
      </c>
      <c r="O451" s="27">
        <f t="shared" si="28"/>
        <v>194.5</v>
      </c>
      <c r="P451" s="27"/>
      <c r="Q451" s="27">
        <f t="shared" si="29"/>
        <v>194.5</v>
      </c>
      <c r="IG451" s="16"/>
    </row>
    <row r="452" spans="1:241" s="15" customFormat="1" ht="27.75" customHeight="1">
      <c r="A452" s="1">
        <v>1138</v>
      </c>
      <c r="B452" s="11">
        <v>49</v>
      </c>
      <c r="C452" s="12">
        <v>3</v>
      </c>
      <c r="D452" s="1" t="s">
        <v>3230</v>
      </c>
      <c r="E452" s="13" t="s">
        <v>3231</v>
      </c>
      <c r="F452" s="13" t="s">
        <v>2173</v>
      </c>
      <c r="G452" s="13" t="s">
        <v>2174</v>
      </c>
      <c r="H452" s="13" t="s">
        <v>2178</v>
      </c>
      <c r="I452" s="14" t="s">
        <v>2043</v>
      </c>
      <c r="J452" s="11" t="s">
        <v>2135</v>
      </c>
      <c r="K452" s="27">
        <v>75</v>
      </c>
      <c r="L452" s="27">
        <v>33</v>
      </c>
      <c r="M452" s="27">
        <v>45</v>
      </c>
      <c r="N452" s="27">
        <v>41.5</v>
      </c>
      <c r="O452" s="27">
        <f t="shared" si="28"/>
        <v>194.5</v>
      </c>
      <c r="P452" s="27"/>
      <c r="Q452" s="27">
        <f t="shared" si="29"/>
        <v>194.5</v>
      </c>
      <c r="IG452" s="16"/>
    </row>
    <row r="453" spans="1:241" s="15" customFormat="1" ht="27.75" customHeight="1">
      <c r="A453" s="1">
        <v>1082</v>
      </c>
      <c r="B453" s="11">
        <v>47</v>
      </c>
      <c r="C453" s="12">
        <v>7</v>
      </c>
      <c r="D453" s="1" t="s">
        <v>3120</v>
      </c>
      <c r="E453" s="13" t="s">
        <v>3121</v>
      </c>
      <c r="F453" s="13" t="s">
        <v>2173</v>
      </c>
      <c r="G453" s="13" t="s">
        <v>2174</v>
      </c>
      <c r="H453" s="13" t="s">
        <v>2219</v>
      </c>
      <c r="I453" s="14" t="s">
        <v>811</v>
      </c>
      <c r="J453" s="11" t="s">
        <v>2135</v>
      </c>
      <c r="K453" s="27">
        <v>87</v>
      </c>
      <c r="L453" s="27">
        <v>38</v>
      </c>
      <c r="M453" s="27">
        <v>34</v>
      </c>
      <c r="N453" s="27">
        <v>33.5</v>
      </c>
      <c r="O453" s="27">
        <f t="shared" si="28"/>
        <v>192.5</v>
      </c>
      <c r="P453" s="27"/>
      <c r="Q453" s="27">
        <f t="shared" si="29"/>
        <v>192.5</v>
      </c>
      <c r="IG453" s="16"/>
    </row>
    <row r="454" spans="1:241" s="15" customFormat="1" ht="27.75" customHeight="1">
      <c r="A454" s="1">
        <v>1112</v>
      </c>
      <c r="B454" s="11">
        <v>48</v>
      </c>
      <c r="C454" s="12">
        <v>7</v>
      </c>
      <c r="D454" s="1" t="s">
        <v>3179</v>
      </c>
      <c r="E454" s="13" t="s">
        <v>3180</v>
      </c>
      <c r="F454" s="13" t="s">
        <v>2173</v>
      </c>
      <c r="G454" s="13" t="s">
        <v>2174</v>
      </c>
      <c r="H454" s="13" t="s">
        <v>2178</v>
      </c>
      <c r="I454" s="14" t="s">
        <v>827</v>
      </c>
      <c r="J454" s="11" t="s">
        <v>2135</v>
      </c>
      <c r="K454" s="27">
        <v>72</v>
      </c>
      <c r="L454" s="27">
        <v>35</v>
      </c>
      <c r="M454" s="27">
        <v>42</v>
      </c>
      <c r="N454" s="27">
        <v>43.5</v>
      </c>
      <c r="O454" s="27">
        <f t="shared" si="28"/>
        <v>192.5</v>
      </c>
      <c r="P454" s="27"/>
      <c r="Q454" s="27">
        <f t="shared" si="29"/>
        <v>192.5</v>
      </c>
      <c r="IG454" s="16"/>
    </row>
    <row r="455" spans="1:241" s="15" customFormat="1" ht="27.75" customHeight="1">
      <c r="A455" s="1">
        <v>1120</v>
      </c>
      <c r="B455" s="11">
        <v>48</v>
      </c>
      <c r="C455" s="12">
        <v>15</v>
      </c>
      <c r="D455" s="1" t="s">
        <v>3195</v>
      </c>
      <c r="E455" s="13" t="s">
        <v>3196</v>
      </c>
      <c r="F455" s="13" t="s">
        <v>2173</v>
      </c>
      <c r="G455" s="13" t="s">
        <v>2174</v>
      </c>
      <c r="H455" s="13" t="s">
        <v>2219</v>
      </c>
      <c r="I455" s="14" t="s">
        <v>2053</v>
      </c>
      <c r="J455" s="11" t="s">
        <v>2135</v>
      </c>
      <c r="K455" s="27">
        <v>83</v>
      </c>
      <c r="L455" s="27">
        <v>36</v>
      </c>
      <c r="M455" s="27">
        <v>42</v>
      </c>
      <c r="N455" s="27">
        <v>30.5</v>
      </c>
      <c r="O455" s="27">
        <f t="shared" si="28"/>
        <v>191.5</v>
      </c>
      <c r="P455" s="27"/>
      <c r="Q455" s="27">
        <f t="shared" si="29"/>
        <v>191.5</v>
      </c>
      <c r="IG455" s="16"/>
    </row>
    <row r="456" spans="1:241" s="15" customFormat="1" ht="27.75" customHeight="1">
      <c r="A456" s="1">
        <v>1062</v>
      </c>
      <c r="B456" s="11">
        <v>46</v>
      </c>
      <c r="C456" s="12">
        <v>17</v>
      </c>
      <c r="D456" s="1" t="s">
        <v>3082</v>
      </c>
      <c r="E456" s="13" t="s">
        <v>3083</v>
      </c>
      <c r="F456" s="13" t="s">
        <v>2173</v>
      </c>
      <c r="G456" s="13" t="s">
        <v>2174</v>
      </c>
      <c r="H456" s="13" t="s">
        <v>2219</v>
      </c>
      <c r="I456" s="14" t="s">
        <v>822</v>
      </c>
      <c r="J456" s="11" t="s">
        <v>2135</v>
      </c>
      <c r="K456" s="27">
        <v>69</v>
      </c>
      <c r="L456" s="27">
        <v>36</v>
      </c>
      <c r="M456" s="27">
        <v>47.5</v>
      </c>
      <c r="N456" s="27">
        <v>38.5</v>
      </c>
      <c r="O456" s="27">
        <f t="shared" si="28"/>
        <v>191</v>
      </c>
      <c r="P456" s="27"/>
      <c r="Q456" s="27">
        <f t="shared" si="29"/>
        <v>191</v>
      </c>
      <c r="IG456" s="16"/>
    </row>
    <row r="457" spans="1:241" s="15" customFormat="1" ht="27.75" customHeight="1">
      <c r="A457" s="1">
        <v>1145</v>
      </c>
      <c r="B457" s="11">
        <v>49</v>
      </c>
      <c r="C457" s="12">
        <v>10</v>
      </c>
      <c r="D457" s="1" t="s">
        <v>3244</v>
      </c>
      <c r="E457" s="13" t="s">
        <v>3245</v>
      </c>
      <c r="F457" s="13" t="s">
        <v>2173</v>
      </c>
      <c r="G457" s="13" t="s">
        <v>2174</v>
      </c>
      <c r="H457" s="13" t="s">
        <v>2178</v>
      </c>
      <c r="I457" s="14" t="s">
        <v>2060</v>
      </c>
      <c r="J457" s="11" t="s">
        <v>2135</v>
      </c>
      <c r="K457" s="27">
        <v>82</v>
      </c>
      <c r="L457" s="27">
        <v>36</v>
      </c>
      <c r="M457" s="27">
        <v>35</v>
      </c>
      <c r="N457" s="27">
        <v>38</v>
      </c>
      <c r="O457" s="27">
        <f t="shared" si="28"/>
        <v>191</v>
      </c>
      <c r="P457" s="27"/>
      <c r="Q457" s="27">
        <f t="shared" si="29"/>
        <v>191</v>
      </c>
      <c r="IG457" s="16"/>
    </row>
    <row r="458" spans="1:241" s="15" customFormat="1" ht="27.75" customHeight="1">
      <c r="A458" s="1">
        <v>1058</v>
      </c>
      <c r="B458" s="11">
        <v>46</v>
      </c>
      <c r="C458" s="12">
        <v>13</v>
      </c>
      <c r="D458" s="1" t="s">
        <v>3074</v>
      </c>
      <c r="E458" s="13" t="s">
        <v>3075</v>
      </c>
      <c r="F458" s="13" t="s">
        <v>2173</v>
      </c>
      <c r="G458" s="13" t="s">
        <v>2174</v>
      </c>
      <c r="H458" s="13" t="s">
        <v>2219</v>
      </c>
      <c r="I458" s="14" t="s">
        <v>820</v>
      </c>
      <c r="J458" s="11" t="s">
        <v>2135</v>
      </c>
      <c r="K458" s="27">
        <v>88</v>
      </c>
      <c r="L458" s="27">
        <v>38</v>
      </c>
      <c r="M458" s="27">
        <v>35</v>
      </c>
      <c r="N458" s="27">
        <v>29.5</v>
      </c>
      <c r="O458" s="27">
        <f t="shared" si="28"/>
        <v>190.5</v>
      </c>
      <c r="P458" s="27"/>
      <c r="Q458" s="27">
        <f t="shared" si="29"/>
        <v>190.5</v>
      </c>
      <c r="IG458" s="16"/>
    </row>
    <row r="459" spans="1:241" s="15" customFormat="1" ht="27.75" customHeight="1">
      <c r="A459" s="1">
        <v>1089</v>
      </c>
      <c r="B459" s="11">
        <v>47</v>
      </c>
      <c r="C459" s="12">
        <v>14</v>
      </c>
      <c r="D459" s="1" t="s">
        <v>3133</v>
      </c>
      <c r="E459" s="13" t="s">
        <v>3134</v>
      </c>
      <c r="F459" s="13" t="s">
        <v>2173</v>
      </c>
      <c r="G459" s="13" t="s">
        <v>2174</v>
      </c>
      <c r="H459" s="13" t="s">
        <v>2178</v>
      </c>
      <c r="I459" s="14" t="s">
        <v>812</v>
      </c>
      <c r="J459" s="11" t="s">
        <v>2135</v>
      </c>
      <c r="K459" s="27">
        <v>67</v>
      </c>
      <c r="L459" s="27">
        <v>33</v>
      </c>
      <c r="M459" s="27">
        <v>47</v>
      </c>
      <c r="N459" s="27">
        <v>43.5</v>
      </c>
      <c r="O459" s="27">
        <f t="shared" si="28"/>
        <v>190.5</v>
      </c>
      <c r="P459" s="27"/>
      <c r="Q459" s="27">
        <f t="shared" si="29"/>
        <v>190.5</v>
      </c>
      <c r="IG459" s="16"/>
    </row>
    <row r="460" spans="1:241" s="15" customFormat="1" ht="27.75" customHeight="1">
      <c r="A460" s="1">
        <v>1098</v>
      </c>
      <c r="B460" s="11">
        <v>47</v>
      </c>
      <c r="C460" s="12">
        <v>23</v>
      </c>
      <c r="D460" s="1" t="s">
        <v>3151</v>
      </c>
      <c r="E460" s="13" t="s">
        <v>3152</v>
      </c>
      <c r="F460" s="13" t="s">
        <v>2173</v>
      </c>
      <c r="G460" s="13" t="s">
        <v>2174</v>
      </c>
      <c r="H460" s="13" t="s">
        <v>2178</v>
      </c>
      <c r="I460" s="14" t="s">
        <v>861</v>
      </c>
      <c r="J460" s="11" t="s">
        <v>2135</v>
      </c>
      <c r="K460" s="27">
        <v>69</v>
      </c>
      <c r="L460" s="27">
        <v>34</v>
      </c>
      <c r="M460" s="27">
        <v>45</v>
      </c>
      <c r="N460" s="27">
        <v>42.5</v>
      </c>
      <c r="O460" s="27">
        <f aca="true" t="shared" si="30" ref="O460:O491">SUM(K460:N460)</f>
        <v>190.5</v>
      </c>
      <c r="P460" s="27"/>
      <c r="Q460" s="27">
        <f aca="true" t="shared" si="31" ref="Q460:Q491">SUM(O460:P460)</f>
        <v>190.5</v>
      </c>
      <c r="IG460" s="16"/>
    </row>
    <row r="461" spans="1:241" s="15" customFormat="1" ht="27.75" customHeight="1">
      <c r="A461" s="1">
        <v>1073</v>
      </c>
      <c r="B461" s="11">
        <v>46</v>
      </c>
      <c r="C461" s="12">
        <v>28</v>
      </c>
      <c r="D461" s="1" t="s">
        <v>3104</v>
      </c>
      <c r="E461" s="13" t="s">
        <v>3105</v>
      </c>
      <c r="F461" s="13" t="s">
        <v>2173</v>
      </c>
      <c r="G461" s="13" t="s">
        <v>2174</v>
      </c>
      <c r="H461" s="13" t="s">
        <v>2178</v>
      </c>
      <c r="I461" s="14" t="s">
        <v>2038</v>
      </c>
      <c r="J461" s="11" t="s">
        <v>2135</v>
      </c>
      <c r="K461" s="27">
        <v>78</v>
      </c>
      <c r="L461" s="27">
        <v>33</v>
      </c>
      <c r="M461" s="27">
        <v>40.5</v>
      </c>
      <c r="N461" s="27">
        <v>37</v>
      </c>
      <c r="O461" s="27">
        <f t="shared" si="30"/>
        <v>188.5</v>
      </c>
      <c r="P461" s="27"/>
      <c r="Q461" s="27">
        <f t="shared" si="31"/>
        <v>188.5</v>
      </c>
      <c r="IG461" s="16"/>
    </row>
    <row r="462" spans="1:241" s="15" customFormat="1" ht="27.75" customHeight="1">
      <c r="A462" s="1">
        <v>1081</v>
      </c>
      <c r="B462" s="11">
        <v>47</v>
      </c>
      <c r="C462" s="12">
        <v>6</v>
      </c>
      <c r="D462" s="1" t="s">
        <v>3118</v>
      </c>
      <c r="E462" s="13" t="s">
        <v>3119</v>
      </c>
      <c r="F462" s="13" t="s">
        <v>2173</v>
      </c>
      <c r="G462" s="13" t="s">
        <v>2174</v>
      </c>
      <c r="H462" s="13" t="s">
        <v>2178</v>
      </c>
      <c r="I462" s="14" t="s">
        <v>2042</v>
      </c>
      <c r="J462" s="11" t="s">
        <v>2135</v>
      </c>
      <c r="K462" s="27">
        <v>77</v>
      </c>
      <c r="L462" s="27">
        <v>34</v>
      </c>
      <c r="M462" s="27">
        <v>41</v>
      </c>
      <c r="N462" s="27">
        <v>36.5</v>
      </c>
      <c r="O462" s="27">
        <f t="shared" si="30"/>
        <v>188.5</v>
      </c>
      <c r="P462" s="27"/>
      <c r="Q462" s="27">
        <f t="shared" si="31"/>
        <v>188.5</v>
      </c>
      <c r="IG462" s="16"/>
    </row>
    <row r="463" spans="1:241" s="15" customFormat="1" ht="27.75" customHeight="1">
      <c r="A463" s="1">
        <v>1048</v>
      </c>
      <c r="B463" s="11">
        <v>46</v>
      </c>
      <c r="C463" s="12">
        <v>3</v>
      </c>
      <c r="D463" s="1" t="s">
        <v>3054</v>
      </c>
      <c r="E463" s="13" t="s">
        <v>3055</v>
      </c>
      <c r="F463" s="13" t="s">
        <v>2173</v>
      </c>
      <c r="G463" s="13" t="s">
        <v>2174</v>
      </c>
      <c r="H463" s="13" t="s">
        <v>2178</v>
      </c>
      <c r="I463" s="14" t="s">
        <v>819</v>
      </c>
      <c r="J463" s="11" t="s">
        <v>2135</v>
      </c>
      <c r="K463" s="27">
        <v>66</v>
      </c>
      <c r="L463" s="27">
        <v>33</v>
      </c>
      <c r="M463" s="27">
        <v>47</v>
      </c>
      <c r="N463" s="27">
        <v>41</v>
      </c>
      <c r="O463" s="27">
        <f t="shared" si="30"/>
        <v>187</v>
      </c>
      <c r="P463" s="27"/>
      <c r="Q463" s="27">
        <f t="shared" si="31"/>
        <v>187</v>
      </c>
      <c r="IG463" s="16"/>
    </row>
    <row r="464" spans="1:241" s="15" customFormat="1" ht="27.75" customHeight="1">
      <c r="A464" s="1">
        <v>1056</v>
      </c>
      <c r="B464" s="11">
        <v>46</v>
      </c>
      <c r="C464" s="12">
        <v>11</v>
      </c>
      <c r="D464" s="1" t="s">
        <v>3070</v>
      </c>
      <c r="E464" s="13" t="s">
        <v>3071</v>
      </c>
      <c r="F464" s="13" t="s">
        <v>2173</v>
      </c>
      <c r="G464" s="13" t="s">
        <v>2174</v>
      </c>
      <c r="H464" s="13" t="s">
        <v>2219</v>
      </c>
      <c r="I464" s="14" t="s">
        <v>2034</v>
      </c>
      <c r="J464" s="11" t="s">
        <v>2135</v>
      </c>
      <c r="K464" s="27">
        <v>92</v>
      </c>
      <c r="L464" s="27">
        <v>40</v>
      </c>
      <c r="M464" s="27">
        <v>35</v>
      </c>
      <c r="N464" s="27">
        <v>20</v>
      </c>
      <c r="O464" s="27">
        <f t="shared" si="30"/>
        <v>187</v>
      </c>
      <c r="P464" s="27"/>
      <c r="Q464" s="27">
        <f t="shared" si="31"/>
        <v>187</v>
      </c>
      <c r="IG464" s="16"/>
    </row>
    <row r="465" spans="1:241" s="15" customFormat="1" ht="27.75" customHeight="1">
      <c r="A465" s="1">
        <v>1067</v>
      </c>
      <c r="B465" s="11">
        <v>46</v>
      </c>
      <c r="C465" s="12">
        <v>22</v>
      </c>
      <c r="D465" s="1" t="s">
        <v>3092</v>
      </c>
      <c r="E465" s="13" t="s">
        <v>3093</v>
      </c>
      <c r="F465" s="13" t="s">
        <v>2173</v>
      </c>
      <c r="G465" s="13" t="s">
        <v>2174</v>
      </c>
      <c r="H465" s="13" t="s">
        <v>2219</v>
      </c>
      <c r="I465" s="14" t="s">
        <v>845</v>
      </c>
      <c r="J465" s="11" t="s">
        <v>2135</v>
      </c>
      <c r="K465" s="27">
        <v>81</v>
      </c>
      <c r="L465" s="27">
        <v>40</v>
      </c>
      <c r="M465" s="27">
        <v>36</v>
      </c>
      <c r="N465" s="27">
        <v>27</v>
      </c>
      <c r="O465" s="27">
        <f t="shared" si="30"/>
        <v>184</v>
      </c>
      <c r="P465" s="27"/>
      <c r="Q465" s="27">
        <f t="shared" si="31"/>
        <v>184</v>
      </c>
      <c r="IG465" s="16"/>
    </row>
    <row r="466" spans="1:241" s="15" customFormat="1" ht="27.75" customHeight="1">
      <c r="A466" s="1">
        <v>1047</v>
      </c>
      <c r="B466" s="11">
        <v>46</v>
      </c>
      <c r="C466" s="12">
        <v>2</v>
      </c>
      <c r="D466" s="1" t="s">
        <v>3052</v>
      </c>
      <c r="E466" s="13" t="s">
        <v>3053</v>
      </c>
      <c r="F466" s="13" t="s">
        <v>2173</v>
      </c>
      <c r="G466" s="13" t="s">
        <v>2174</v>
      </c>
      <c r="H466" s="13" t="s">
        <v>2219</v>
      </c>
      <c r="I466" s="14" t="s">
        <v>2031</v>
      </c>
      <c r="J466" s="11" t="s">
        <v>2135</v>
      </c>
      <c r="K466" s="27">
        <v>73</v>
      </c>
      <c r="L466" s="27">
        <v>36</v>
      </c>
      <c r="M466" s="27">
        <v>35.5</v>
      </c>
      <c r="N466" s="27">
        <v>39</v>
      </c>
      <c r="O466" s="27">
        <f t="shared" si="30"/>
        <v>183.5</v>
      </c>
      <c r="P466" s="27"/>
      <c r="Q466" s="27">
        <f t="shared" si="31"/>
        <v>183.5</v>
      </c>
      <c r="IG466" s="16"/>
    </row>
    <row r="467" spans="1:241" s="15" customFormat="1" ht="27.75" customHeight="1">
      <c r="A467" s="1">
        <v>1131</v>
      </c>
      <c r="B467" s="11">
        <v>48</v>
      </c>
      <c r="C467" s="12">
        <v>26</v>
      </c>
      <c r="D467" s="1" t="s">
        <v>3216</v>
      </c>
      <c r="E467" s="13" t="s">
        <v>3217</v>
      </c>
      <c r="F467" s="13" t="s">
        <v>2173</v>
      </c>
      <c r="G467" s="13" t="s">
        <v>2174</v>
      </c>
      <c r="H467" s="13" t="s">
        <v>2219</v>
      </c>
      <c r="I467" s="14" t="s">
        <v>829</v>
      </c>
      <c r="J467" s="11" t="s">
        <v>2135</v>
      </c>
      <c r="K467" s="27">
        <v>76</v>
      </c>
      <c r="L467" s="27">
        <v>37</v>
      </c>
      <c r="M467" s="27">
        <v>41</v>
      </c>
      <c r="N467" s="27">
        <v>29.5</v>
      </c>
      <c r="O467" s="27">
        <f t="shared" si="30"/>
        <v>183.5</v>
      </c>
      <c r="P467" s="27"/>
      <c r="Q467" s="27">
        <f t="shared" si="31"/>
        <v>183.5</v>
      </c>
      <c r="IG467" s="16"/>
    </row>
    <row r="468" spans="1:241" s="15" customFormat="1" ht="27.75" customHeight="1">
      <c r="A468" s="1">
        <v>1128</v>
      </c>
      <c r="B468" s="11">
        <v>48</v>
      </c>
      <c r="C468" s="12">
        <v>23</v>
      </c>
      <c r="D468" s="1" t="s">
        <v>3210</v>
      </c>
      <c r="E468" s="13" t="s">
        <v>3211</v>
      </c>
      <c r="F468" s="13" t="s">
        <v>2173</v>
      </c>
      <c r="G468" s="13" t="s">
        <v>2174</v>
      </c>
      <c r="H468" s="13" t="s">
        <v>2219</v>
      </c>
      <c r="I468" s="14" t="s">
        <v>825</v>
      </c>
      <c r="J468" s="11" t="s">
        <v>2135</v>
      </c>
      <c r="K468" s="27">
        <v>77</v>
      </c>
      <c r="L468" s="27">
        <v>38</v>
      </c>
      <c r="M468" s="27">
        <v>33</v>
      </c>
      <c r="N468" s="27">
        <v>35</v>
      </c>
      <c r="O468" s="27">
        <f t="shared" si="30"/>
        <v>183</v>
      </c>
      <c r="P468" s="27"/>
      <c r="Q468" s="27">
        <f t="shared" si="31"/>
        <v>183</v>
      </c>
      <c r="IG468" s="16"/>
    </row>
    <row r="469" spans="1:241" s="15" customFormat="1" ht="27.75" customHeight="1">
      <c r="A469" s="1">
        <v>1078</v>
      </c>
      <c r="B469" s="11">
        <v>47</v>
      </c>
      <c r="C469" s="12">
        <v>3</v>
      </c>
      <c r="D469" s="1" t="s">
        <v>3112</v>
      </c>
      <c r="E469" s="13" t="s">
        <v>3113</v>
      </c>
      <c r="F469" s="13" t="s">
        <v>2173</v>
      </c>
      <c r="G469" s="13" t="s">
        <v>2174</v>
      </c>
      <c r="H469" s="13" t="s">
        <v>2219</v>
      </c>
      <c r="I469" s="14" t="s">
        <v>825</v>
      </c>
      <c r="J469" s="11" t="s">
        <v>2135</v>
      </c>
      <c r="K469" s="27">
        <v>82</v>
      </c>
      <c r="L469" s="27">
        <v>36</v>
      </c>
      <c r="M469" s="27">
        <v>32.5</v>
      </c>
      <c r="N469" s="27">
        <v>31.5</v>
      </c>
      <c r="O469" s="27">
        <f t="shared" si="30"/>
        <v>182</v>
      </c>
      <c r="P469" s="27"/>
      <c r="Q469" s="27">
        <f t="shared" si="31"/>
        <v>182</v>
      </c>
      <c r="IG469" s="16"/>
    </row>
    <row r="470" spans="1:241" s="15" customFormat="1" ht="27.75" customHeight="1">
      <c r="A470" s="1">
        <v>1057</v>
      </c>
      <c r="B470" s="11">
        <v>46</v>
      </c>
      <c r="C470" s="12">
        <v>12</v>
      </c>
      <c r="D470" s="1" t="s">
        <v>3072</v>
      </c>
      <c r="E470" s="13" t="s">
        <v>3073</v>
      </c>
      <c r="F470" s="13" t="s">
        <v>2173</v>
      </c>
      <c r="G470" s="13" t="s">
        <v>2174</v>
      </c>
      <c r="H470" s="13" t="s">
        <v>2178</v>
      </c>
      <c r="I470" s="14" t="s">
        <v>2035</v>
      </c>
      <c r="J470" s="11" t="s">
        <v>2135</v>
      </c>
      <c r="K470" s="27">
        <v>76</v>
      </c>
      <c r="L470" s="27">
        <v>31</v>
      </c>
      <c r="M470" s="27">
        <v>38</v>
      </c>
      <c r="N470" s="27">
        <v>36.5</v>
      </c>
      <c r="O470" s="27">
        <f t="shared" si="30"/>
        <v>181.5</v>
      </c>
      <c r="P470" s="27"/>
      <c r="Q470" s="27">
        <f t="shared" si="31"/>
        <v>181.5</v>
      </c>
      <c r="IG470" s="16"/>
    </row>
    <row r="471" spans="1:241" s="15" customFormat="1" ht="27.75" customHeight="1">
      <c r="A471" s="1">
        <v>1071</v>
      </c>
      <c r="B471" s="11">
        <v>46</v>
      </c>
      <c r="C471" s="12">
        <v>26</v>
      </c>
      <c r="D471" s="1" t="s">
        <v>3100</v>
      </c>
      <c r="E471" s="13" t="s">
        <v>3101</v>
      </c>
      <c r="F471" s="13" t="s">
        <v>2173</v>
      </c>
      <c r="G471" s="13" t="s">
        <v>2174</v>
      </c>
      <c r="H471" s="13" t="s">
        <v>2178</v>
      </c>
      <c r="I471" s="14" t="s">
        <v>2036</v>
      </c>
      <c r="J471" s="11" t="s">
        <v>2135</v>
      </c>
      <c r="K471" s="27">
        <v>71</v>
      </c>
      <c r="L471" s="27">
        <v>34</v>
      </c>
      <c r="M471" s="27">
        <v>39</v>
      </c>
      <c r="N471" s="27">
        <v>37.5</v>
      </c>
      <c r="O471" s="27">
        <f t="shared" si="30"/>
        <v>181.5</v>
      </c>
      <c r="P471" s="27"/>
      <c r="Q471" s="27">
        <f t="shared" si="31"/>
        <v>181.5</v>
      </c>
      <c r="IG471" s="16"/>
    </row>
    <row r="472" spans="1:241" s="15" customFormat="1" ht="27.75" customHeight="1">
      <c r="A472" s="1">
        <v>1059</v>
      </c>
      <c r="B472" s="11">
        <v>46</v>
      </c>
      <c r="C472" s="12">
        <v>14</v>
      </c>
      <c r="D472" s="1" t="s">
        <v>3076</v>
      </c>
      <c r="E472" s="13" t="s">
        <v>3077</v>
      </c>
      <c r="F472" s="13" t="s">
        <v>2173</v>
      </c>
      <c r="G472" s="13" t="s">
        <v>2214</v>
      </c>
      <c r="H472" s="13" t="s">
        <v>2178</v>
      </c>
      <c r="I472" s="14" t="s">
        <v>812</v>
      </c>
      <c r="J472" s="11" t="s">
        <v>2135</v>
      </c>
      <c r="K472" s="27">
        <v>63</v>
      </c>
      <c r="L472" s="27">
        <v>34</v>
      </c>
      <c r="M472" s="27">
        <v>42</v>
      </c>
      <c r="N472" s="27">
        <v>42</v>
      </c>
      <c r="O472" s="27">
        <f t="shared" si="30"/>
        <v>181</v>
      </c>
      <c r="P472" s="27"/>
      <c r="Q472" s="27">
        <f t="shared" si="31"/>
        <v>181</v>
      </c>
      <c r="IG472" s="16"/>
    </row>
    <row r="473" spans="1:241" s="15" customFormat="1" ht="27.75" customHeight="1">
      <c r="A473" s="1">
        <v>1129</v>
      </c>
      <c r="B473" s="11">
        <v>48</v>
      </c>
      <c r="C473" s="12">
        <v>24</v>
      </c>
      <c r="D473" s="1" t="s">
        <v>3212</v>
      </c>
      <c r="E473" s="13" t="s">
        <v>3213</v>
      </c>
      <c r="F473" s="13" t="s">
        <v>2173</v>
      </c>
      <c r="G473" s="13" t="s">
        <v>2174</v>
      </c>
      <c r="H473" s="13" t="s">
        <v>2219</v>
      </c>
      <c r="I473" s="14" t="s">
        <v>2055</v>
      </c>
      <c r="J473" s="11" t="s">
        <v>2135</v>
      </c>
      <c r="K473" s="27">
        <v>87</v>
      </c>
      <c r="L473" s="27">
        <v>41</v>
      </c>
      <c r="M473" s="27">
        <v>25</v>
      </c>
      <c r="N473" s="27">
        <v>27.5</v>
      </c>
      <c r="O473" s="27">
        <f t="shared" si="30"/>
        <v>180.5</v>
      </c>
      <c r="P473" s="27"/>
      <c r="Q473" s="27">
        <f t="shared" si="31"/>
        <v>180.5</v>
      </c>
      <c r="IG473" s="16"/>
    </row>
    <row r="474" spans="1:241" s="15" customFormat="1" ht="27.75" customHeight="1">
      <c r="A474" s="1">
        <v>1065</v>
      </c>
      <c r="B474" s="11">
        <v>46</v>
      </c>
      <c r="C474" s="12">
        <v>20</v>
      </c>
      <c r="D474" s="1" t="s">
        <v>3088</v>
      </c>
      <c r="E474" s="13" t="s">
        <v>3089</v>
      </c>
      <c r="F474" s="13" t="s">
        <v>2211</v>
      </c>
      <c r="G474" s="13" t="s">
        <v>2174</v>
      </c>
      <c r="H474" s="13" t="s">
        <v>2178</v>
      </c>
      <c r="I474" s="14" t="s">
        <v>819</v>
      </c>
      <c r="J474" s="11" t="s">
        <v>2135</v>
      </c>
      <c r="K474" s="27">
        <v>73</v>
      </c>
      <c r="L474" s="27">
        <v>35</v>
      </c>
      <c r="M474" s="27">
        <v>42</v>
      </c>
      <c r="N474" s="27">
        <v>29.5</v>
      </c>
      <c r="O474" s="27">
        <f t="shared" si="30"/>
        <v>179.5</v>
      </c>
      <c r="P474" s="27"/>
      <c r="Q474" s="27">
        <f t="shared" si="31"/>
        <v>179.5</v>
      </c>
      <c r="IG474" s="16"/>
    </row>
    <row r="475" spans="1:241" s="15" customFormat="1" ht="27.75" customHeight="1">
      <c r="A475" s="1">
        <v>1136</v>
      </c>
      <c r="B475" s="11">
        <v>49</v>
      </c>
      <c r="C475" s="12">
        <v>1</v>
      </c>
      <c r="D475" s="1" t="s">
        <v>3226</v>
      </c>
      <c r="E475" s="13" t="s">
        <v>3227</v>
      </c>
      <c r="F475" s="13" t="s">
        <v>2173</v>
      </c>
      <c r="G475" s="13" t="s">
        <v>2174</v>
      </c>
      <c r="H475" s="13" t="s">
        <v>2219</v>
      </c>
      <c r="I475" s="14" t="s">
        <v>1989</v>
      </c>
      <c r="J475" s="11" t="s">
        <v>2135</v>
      </c>
      <c r="K475" s="27">
        <v>64</v>
      </c>
      <c r="L475" s="27">
        <v>39</v>
      </c>
      <c r="M475" s="27">
        <v>39.5</v>
      </c>
      <c r="N475" s="27">
        <v>37</v>
      </c>
      <c r="O475" s="27">
        <f t="shared" si="30"/>
        <v>179.5</v>
      </c>
      <c r="P475" s="27"/>
      <c r="Q475" s="27">
        <f t="shared" si="31"/>
        <v>179.5</v>
      </c>
      <c r="IG475" s="16"/>
    </row>
    <row r="476" spans="1:241" s="15" customFormat="1" ht="27.75" customHeight="1">
      <c r="A476" s="1">
        <v>1075</v>
      </c>
      <c r="B476" s="11">
        <v>46</v>
      </c>
      <c r="C476" s="12">
        <v>30</v>
      </c>
      <c r="D476" s="1" t="s">
        <v>3107</v>
      </c>
      <c r="E476" s="13" t="s">
        <v>3108</v>
      </c>
      <c r="F476" s="13" t="s">
        <v>2173</v>
      </c>
      <c r="G476" s="13" t="s">
        <v>2174</v>
      </c>
      <c r="H476" s="13" t="s">
        <v>2219</v>
      </c>
      <c r="I476" s="14" t="s">
        <v>840</v>
      </c>
      <c r="J476" s="11" t="s">
        <v>2135</v>
      </c>
      <c r="K476" s="27">
        <v>75</v>
      </c>
      <c r="L476" s="27">
        <v>36</v>
      </c>
      <c r="M476" s="27">
        <v>38</v>
      </c>
      <c r="N476" s="27">
        <v>30</v>
      </c>
      <c r="O476" s="27">
        <f t="shared" si="30"/>
        <v>179</v>
      </c>
      <c r="P476" s="27"/>
      <c r="Q476" s="27">
        <f t="shared" si="31"/>
        <v>179</v>
      </c>
      <c r="IG476" s="16"/>
    </row>
    <row r="477" spans="1:241" s="15" customFormat="1" ht="27.75" customHeight="1">
      <c r="A477" s="1">
        <v>1068</v>
      </c>
      <c r="B477" s="11">
        <v>46</v>
      </c>
      <c r="C477" s="12">
        <v>23</v>
      </c>
      <c r="D477" s="1" t="s">
        <v>3094</v>
      </c>
      <c r="E477" s="13" t="s">
        <v>3095</v>
      </c>
      <c r="F477" s="13" t="s">
        <v>2173</v>
      </c>
      <c r="G477" s="13" t="s">
        <v>2174</v>
      </c>
      <c r="H477" s="13" t="s">
        <v>2219</v>
      </c>
      <c r="I477" s="14" t="s">
        <v>812</v>
      </c>
      <c r="J477" s="11" t="s">
        <v>2135</v>
      </c>
      <c r="K477" s="27">
        <v>77</v>
      </c>
      <c r="L477" s="27">
        <v>34</v>
      </c>
      <c r="M477" s="27">
        <v>33</v>
      </c>
      <c r="N477" s="27">
        <v>33</v>
      </c>
      <c r="O477" s="27">
        <f t="shared" si="30"/>
        <v>177</v>
      </c>
      <c r="P477" s="27"/>
      <c r="Q477" s="27">
        <f t="shared" si="31"/>
        <v>177</v>
      </c>
      <c r="IG477" s="16"/>
    </row>
    <row r="478" spans="1:241" s="15" customFormat="1" ht="27.75" customHeight="1">
      <c r="A478" s="1">
        <v>1087</v>
      </c>
      <c r="B478" s="11">
        <v>47</v>
      </c>
      <c r="C478" s="12">
        <v>12</v>
      </c>
      <c r="D478" s="1" t="s">
        <v>3130</v>
      </c>
      <c r="E478" s="13" t="s">
        <v>3131</v>
      </c>
      <c r="F478" s="13" t="s">
        <v>2173</v>
      </c>
      <c r="G478" s="13" t="s">
        <v>2174</v>
      </c>
      <c r="H478" s="13" t="s">
        <v>2178</v>
      </c>
      <c r="I478" s="14" t="s">
        <v>2044</v>
      </c>
      <c r="J478" s="11" t="s">
        <v>2135</v>
      </c>
      <c r="K478" s="27">
        <v>67</v>
      </c>
      <c r="L478" s="27">
        <v>35</v>
      </c>
      <c r="M478" s="27">
        <v>38</v>
      </c>
      <c r="N478" s="27">
        <v>35</v>
      </c>
      <c r="O478" s="27">
        <f t="shared" si="30"/>
        <v>175</v>
      </c>
      <c r="P478" s="27"/>
      <c r="Q478" s="27">
        <f t="shared" si="31"/>
        <v>175</v>
      </c>
      <c r="IG478" s="16"/>
    </row>
    <row r="479" spans="1:241" s="15" customFormat="1" ht="27.75" customHeight="1">
      <c r="A479" s="1">
        <v>1110</v>
      </c>
      <c r="B479" s="11">
        <v>48</v>
      </c>
      <c r="C479" s="12">
        <v>5</v>
      </c>
      <c r="D479" s="1" t="s">
        <v>3175</v>
      </c>
      <c r="E479" s="13" t="s">
        <v>3176</v>
      </c>
      <c r="F479" s="13" t="s">
        <v>2173</v>
      </c>
      <c r="G479" s="13" t="s">
        <v>2174</v>
      </c>
      <c r="H479" s="13" t="s">
        <v>2178</v>
      </c>
      <c r="I479" s="14" t="s">
        <v>2051</v>
      </c>
      <c r="J479" s="11" t="s">
        <v>2135</v>
      </c>
      <c r="K479" s="27">
        <v>56</v>
      </c>
      <c r="L479" s="27">
        <v>35</v>
      </c>
      <c r="M479" s="27">
        <v>42</v>
      </c>
      <c r="N479" s="27">
        <v>42</v>
      </c>
      <c r="O479" s="27">
        <f t="shared" si="30"/>
        <v>175</v>
      </c>
      <c r="P479" s="27"/>
      <c r="Q479" s="27">
        <f t="shared" si="31"/>
        <v>175</v>
      </c>
      <c r="IG479" s="16"/>
    </row>
    <row r="480" spans="1:241" s="15" customFormat="1" ht="27.75" customHeight="1">
      <c r="A480" s="1">
        <v>1133</v>
      </c>
      <c r="B480" s="11">
        <v>48</v>
      </c>
      <c r="C480" s="12">
        <v>28</v>
      </c>
      <c r="D480" s="1" t="s">
        <v>3220</v>
      </c>
      <c r="E480" s="13" t="s">
        <v>3221</v>
      </c>
      <c r="F480" s="13" t="s">
        <v>2173</v>
      </c>
      <c r="G480" s="13" t="s">
        <v>2174</v>
      </c>
      <c r="H480" s="13" t="s">
        <v>2178</v>
      </c>
      <c r="I480" s="14" t="s">
        <v>2057</v>
      </c>
      <c r="J480" s="11" t="s">
        <v>2135</v>
      </c>
      <c r="K480" s="27">
        <v>76</v>
      </c>
      <c r="L480" s="27">
        <v>32</v>
      </c>
      <c r="M480" s="27">
        <v>33</v>
      </c>
      <c r="N480" s="27">
        <v>34</v>
      </c>
      <c r="O480" s="27">
        <f t="shared" si="30"/>
        <v>175</v>
      </c>
      <c r="P480" s="27"/>
      <c r="Q480" s="27">
        <f t="shared" si="31"/>
        <v>175</v>
      </c>
      <c r="IG480" s="16"/>
    </row>
    <row r="481" spans="1:241" s="15" customFormat="1" ht="27.75" customHeight="1">
      <c r="A481" s="1">
        <v>1100</v>
      </c>
      <c r="B481" s="11">
        <v>47</v>
      </c>
      <c r="C481" s="12">
        <v>25</v>
      </c>
      <c r="D481" s="1" t="s">
        <v>3155</v>
      </c>
      <c r="E481" s="13" t="s">
        <v>3156</v>
      </c>
      <c r="F481" s="13" t="s">
        <v>2173</v>
      </c>
      <c r="G481" s="13" t="s">
        <v>2174</v>
      </c>
      <c r="H481" s="13" t="s">
        <v>2219</v>
      </c>
      <c r="I481" s="14" t="s">
        <v>2046</v>
      </c>
      <c r="J481" s="11" t="s">
        <v>2135</v>
      </c>
      <c r="K481" s="27">
        <v>71</v>
      </c>
      <c r="L481" s="27">
        <v>35</v>
      </c>
      <c r="M481" s="27">
        <v>37.5</v>
      </c>
      <c r="N481" s="27">
        <v>29.5</v>
      </c>
      <c r="O481" s="27">
        <f t="shared" si="30"/>
        <v>173</v>
      </c>
      <c r="P481" s="27"/>
      <c r="Q481" s="27">
        <f t="shared" si="31"/>
        <v>173</v>
      </c>
      <c r="IG481" s="16"/>
    </row>
    <row r="482" spans="1:241" s="15" customFormat="1" ht="27.75" customHeight="1">
      <c r="A482" s="1">
        <v>1055</v>
      </c>
      <c r="B482" s="11">
        <v>46</v>
      </c>
      <c r="C482" s="12">
        <v>10</v>
      </c>
      <c r="D482" s="1" t="s">
        <v>3068</v>
      </c>
      <c r="E482" s="13" t="s">
        <v>3069</v>
      </c>
      <c r="F482" s="13" t="s">
        <v>2173</v>
      </c>
      <c r="G482" s="13" t="s">
        <v>2174</v>
      </c>
      <c r="H482" s="13" t="s">
        <v>2219</v>
      </c>
      <c r="I482" s="14" t="s">
        <v>812</v>
      </c>
      <c r="J482" s="11" t="s">
        <v>2135</v>
      </c>
      <c r="K482" s="27">
        <v>83</v>
      </c>
      <c r="L482" s="27">
        <v>38</v>
      </c>
      <c r="M482" s="27">
        <v>28.5</v>
      </c>
      <c r="N482" s="27">
        <v>23</v>
      </c>
      <c r="O482" s="27">
        <f t="shared" si="30"/>
        <v>172.5</v>
      </c>
      <c r="P482" s="27"/>
      <c r="Q482" s="27">
        <f t="shared" si="31"/>
        <v>172.5</v>
      </c>
      <c r="IG482" s="16"/>
    </row>
    <row r="483" spans="1:241" s="15" customFormat="1" ht="27.75" customHeight="1">
      <c r="A483" s="1">
        <v>1050</v>
      </c>
      <c r="B483" s="11">
        <v>46</v>
      </c>
      <c r="C483" s="12">
        <v>5</v>
      </c>
      <c r="D483" s="1" t="s">
        <v>3058</v>
      </c>
      <c r="E483" s="13" t="s">
        <v>3059</v>
      </c>
      <c r="F483" s="13" t="s">
        <v>2173</v>
      </c>
      <c r="G483" s="13" t="s">
        <v>2174</v>
      </c>
      <c r="H483" s="13" t="s">
        <v>2178</v>
      </c>
      <c r="I483" s="14" t="s">
        <v>2032</v>
      </c>
      <c r="J483" s="11" t="s">
        <v>2135</v>
      </c>
      <c r="K483" s="27">
        <v>65</v>
      </c>
      <c r="L483" s="27">
        <v>30</v>
      </c>
      <c r="M483" s="27">
        <v>40.5</v>
      </c>
      <c r="N483" s="27">
        <v>36.5</v>
      </c>
      <c r="O483" s="27">
        <f t="shared" si="30"/>
        <v>172</v>
      </c>
      <c r="P483" s="27"/>
      <c r="Q483" s="27">
        <f t="shared" si="31"/>
        <v>172</v>
      </c>
      <c r="IG483" s="16"/>
    </row>
    <row r="484" spans="1:241" s="15" customFormat="1" ht="27.75" customHeight="1">
      <c r="A484" s="1">
        <v>1125</v>
      </c>
      <c r="B484" s="11">
        <v>48</v>
      </c>
      <c r="C484" s="12">
        <v>20</v>
      </c>
      <c r="D484" s="1" t="s">
        <v>3204</v>
      </c>
      <c r="E484" s="13" t="s">
        <v>3205</v>
      </c>
      <c r="F484" s="13" t="s">
        <v>2173</v>
      </c>
      <c r="G484" s="13" t="s">
        <v>2174</v>
      </c>
      <c r="H484" s="13" t="s">
        <v>2219</v>
      </c>
      <c r="I484" s="14" t="s">
        <v>825</v>
      </c>
      <c r="J484" s="11" t="s">
        <v>2135</v>
      </c>
      <c r="K484" s="27">
        <v>78</v>
      </c>
      <c r="L484" s="27">
        <v>32</v>
      </c>
      <c r="M484" s="27">
        <v>30</v>
      </c>
      <c r="N484" s="27">
        <v>31.5</v>
      </c>
      <c r="O484" s="27">
        <f t="shared" si="30"/>
        <v>171.5</v>
      </c>
      <c r="P484" s="27"/>
      <c r="Q484" s="27">
        <f t="shared" si="31"/>
        <v>171.5</v>
      </c>
      <c r="IG484" s="16"/>
    </row>
    <row r="485" spans="1:241" s="15" customFormat="1" ht="27.75" customHeight="1">
      <c r="A485" s="1">
        <v>1069</v>
      </c>
      <c r="B485" s="11">
        <v>46</v>
      </c>
      <c r="C485" s="12">
        <v>24</v>
      </c>
      <c r="D485" s="1" t="s">
        <v>3096</v>
      </c>
      <c r="E485" s="13" t="s">
        <v>3097</v>
      </c>
      <c r="F485" s="13" t="s">
        <v>2173</v>
      </c>
      <c r="G485" s="13" t="s">
        <v>2174</v>
      </c>
      <c r="H485" s="13" t="s">
        <v>2178</v>
      </c>
      <c r="I485" s="14" t="s">
        <v>863</v>
      </c>
      <c r="J485" s="11" t="s">
        <v>2135</v>
      </c>
      <c r="K485" s="27">
        <v>60</v>
      </c>
      <c r="L485" s="27">
        <v>34</v>
      </c>
      <c r="M485" s="27">
        <v>38.5</v>
      </c>
      <c r="N485" s="27">
        <v>37.5</v>
      </c>
      <c r="O485" s="27">
        <f t="shared" si="30"/>
        <v>170</v>
      </c>
      <c r="P485" s="27"/>
      <c r="Q485" s="27">
        <f t="shared" si="31"/>
        <v>170</v>
      </c>
      <c r="IG485" s="16"/>
    </row>
    <row r="486" spans="1:241" s="15" customFormat="1" ht="27.75" customHeight="1">
      <c r="A486" s="1">
        <v>1091</v>
      </c>
      <c r="B486" s="11">
        <v>47</v>
      </c>
      <c r="C486" s="12">
        <v>16</v>
      </c>
      <c r="D486" s="1" t="s">
        <v>3137</v>
      </c>
      <c r="E486" s="13" t="s">
        <v>3138</v>
      </c>
      <c r="F486" s="13" t="s">
        <v>2173</v>
      </c>
      <c r="G486" s="13" t="s">
        <v>2174</v>
      </c>
      <c r="H486" s="13" t="s">
        <v>2178</v>
      </c>
      <c r="I486" s="14" t="s">
        <v>2044</v>
      </c>
      <c r="J486" s="11" t="s">
        <v>2135</v>
      </c>
      <c r="K486" s="27">
        <v>75</v>
      </c>
      <c r="L486" s="27">
        <v>31</v>
      </c>
      <c r="M486" s="27">
        <v>32</v>
      </c>
      <c r="N486" s="27">
        <v>30.5</v>
      </c>
      <c r="O486" s="27">
        <f t="shared" si="30"/>
        <v>168.5</v>
      </c>
      <c r="P486" s="27"/>
      <c r="Q486" s="27">
        <f t="shared" si="31"/>
        <v>168.5</v>
      </c>
      <c r="IG486" s="16"/>
    </row>
    <row r="487" spans="1:241" s="15" customFormat="1" ht="27.75" customHeight="1">
      <c r="A487" s="1">
        <v>1135</v>
      </c>
      <c r="B487" s="11">
        <v>48</v>
      </c>
      <c r="C487" s="12">
        <v>30</v>
      </c>
      <c r="D487" s="1" t="s">
        <v>3224</v>
      </c>
      <c r="E487" s="13" t="s">
        <v>3225</v>
      </c>
      <c r="F487" s="13" t="s">
        <v>2173</v>
      </c>
      <c r="G487" s="13" t="s">
        <v>2174</v>
      </c>
      <c r="H487" s="13" t="s">
        <v>2219</v>
      </c>
      <c r="I487" s="14" t="s">
        <v>2058</v>
      </c>
      <c r="J487" s="11" t="s">
        <v>2135</v>
      </c>
      <c r="K487" s="27">
        <v>83</v>
      </c>
      <c r="L487" s="27">
        <v>37</v>
      </c>
      <c r="M487" s="27">
        <v>25</v>
      </c>
      <c r="N487" s="27">
        <v>22.5</v>
      </c>
      <c r="O487" s="27">
        <f t="shared" si="30"/>
        <v>167.5</v>
      </c>
      <c r="P487" s="27"/>
      <c r="Q487" s="27">
        <f t="shared" si="31"/>
        <v>167.5</v>
      </c>
      <c r="IG487" s="16"/>
    </row>
    <row r="488" spans="1:241" s="15" customFormat="1" ht="27.75" customHeight="1">
      <c r="A488" s="1">
        <v>1103</v>
      </c>
      <c r="B488" s="11">
        <v>47</v>
      </c>
      <c r="C488" s="12">
        <v>28</v>
      </c>
      <c r="D488" s="1" t="s">
        <v>3161</v>
      </c>
      <c r="E488" s="13" t="s">
        <v>3162</v>
      </c>
      <c r="F488" s="13" t="s">
        <v>2173</v>
      </c>
      <c r="G488" s="13" t="s">
        <v>2174</v>
      </c>
      <c r="H488" s="13" t="s">
        <v>2178</v>
      </c>
      <c r="I488" s="14" t="s">
        <v>832</v>
      </c>
      <c r="J488" s="11" t="s">
        <v>2135</v>
      </c>
      <c r="K488" s="27">
        <v>70</v>
      </c>
      <c r="L488" s="27">
        <v>38</v>
      </c>
      <c r="M488" s="27">
        <v>34</v>
      </c>
      <c r="N488" s="27">
        <v>25</v>
      </c>
      <c r="O488" s="27">
        <f t="shared" si="30"/>
        <v>167</v>
      </c>
      <c r="P488" s="27"/>
      <c r="Q488" s="27">
        <f t="shared" si="31"/>
        <v>167</v>
      </c>
      <c r="IG488" s="16"/>
    </row>
    <row r="489" spans="1:241" s="15" customFormat="1" ht="27.75" customHeight="1">
      <c r="A489" s="1">
        <v>1074</v>
      </c>
      <c r="B489" s="11">
        <v>46</v>
      </c>
      <c r="C489" s="12">
        <v>29</v>
      </c>
      <c r="D489" s="1" t="s">
        <v>3106</v>
      </c>
      <c r="E489" s="13" t="s">
        <v>2202</v>
      </c>
      <c r="F489" s="13" t="s">
        <v>2173</v>
      </c>
      <c r="G489" s="13" t="s">
        <v>2174</v>
      </c>
      <c r="H489" s="13" t="s">
        <v>2219</v>
      </c>
      <c r="I489" s="14" t="s">
        <v>1874</v>
      </c>
      <c r="J489" s="11" t="s">
        <v>2135</v>
      </c>
      <c r="K489" s="27">
        <v>76</v>
      </c>
      <c r="L489" s="27">
        <v>35</v>
      </c>
      <c r="M489" s="27">
        <v>37</v>
      </c>
      <c r="N489" s="27">
        <v>18</v>
      </c>
      <c r="O489" s="27">
        <f t="shared" si="30"/>
        <v>166</v>
      </c>
      <c r="P489" s="27"/>
      <c r="Q489" s="27">
        <f t="shared" si="31"/>
        <v>166</v>
      </c>
      <c r="IG489" s="16"/>
    </row>
    <row r="490" spans="1:241" s="15" customFormat="1" ht="27.75" customHeight="1">
      <c r="A490" s="1">
        <v>1144</v>
      </c>
      <c r="B490" s="11">
        <v>49</v>
      </c>
      <c r="C490" s="12">
        <v>9</v>
      </c>
      <c r="D490" s="1" t="s">
        <v>3242</v>
      </c>
      <c r="E490" s="13" t="s">
        <v>3243</v>
      </c>
      <c r="F490" s="13" t="s">
        <v>2173</v>
      </c>
      <c r="G490" s="13" t="s">
        <v>2174</v>
      </c>
      <c r="H490" s="13" t="s">
        <v>2219</v>
      </c>
      <c r="I490" s="14" t="s">
        <v>1874</v>
      </c>
      <c r="J490" s="11" t="s">
        <v>2135</v>
      </c>
      <c r="K490" s="27">
        <v>83</v>
      </c>
      <c r="L490" s="27">
        <v>31</v>
      </c>
      <c r="M490" s="27">
        <v>23</v>
      </c>
      <c r="N490" s="27">
        <v>29</v>
      </c>
      <c r="O490" s="27">
        <f t="shared" si="30"/>
        <v>166</v>
      </c>
      <c r="P490" s="27"/>
      <c r="Q490" s="27">
        <f t="shared" si="31"/>
        <v>166</v>
      </c>
      <c r="IG490" s="16"/>
    </row>
    <row r="491" spans="1:241" s="15" customFormat="1" ht="27.75" customHeight="1">
      <c r="A491" s="1">
        <v>1063</v>
      </c>
      <c r="B491" s="11">
        <v>46</v>
      </c>
      <c r="C491" s="12">
        <v>18</v>
      </c>
      <c r="D491" s="1" t="s">
        <v>3084</v>
      </c>
      <c r="E491" s="13" t="s">
        <v>3085</v>
      </c>
      <c r="F491" s="13" t="s">
        <v>2173</v>
      </c>
      <c r="G491" s="13" t="s">
        <v>2174</v>
      </c>
      <c r="H491" s="13" t="s">
        <v>2178</v>
      </c>
      <c r="I491" s="14" t="s">
        <v>819</v>
      </c>
      <c r="J491" s="11" t="s">
        <v>2135</v>
      </c>
      <c r="K491" s="27">
        <v>63</v>
      </c>
      <c r="L491" s="27">
        <v>33</v>
      </c>
      <c r="M491" s="27">
        <v>34.5</v>
      </c>
      <c r="N491" s="27">
        <v>34.5</v>
      </c>
      <c r="O491" s="27">
        <f t="shared" si="30"/>
        <v>165</v>
      </c>
      <c r="P491" s="27"/>
      <c r="Q491" s="27">
        <f t="shared" si="31"/>
        <v>165</v>
      </c>
      <c r="IG491" s="16"/>
    </row>
    <row r="492" spans="1:241" s="15" customFormat="1" ht="27.75" customHeight="1">
      <c r="A492" s="1">
        <v>1132</v>
      </c>
      <c r="B492" s="11">
        <v>48</v>
      </c>
      <c r="C492" s="12">
        <v>27</v>
      </c>
      <c r="D492" s="1" t="s">
        <v>3218</v>
      </c>
      <c r="E492" s="13" t="s">
        <v>3219</v>
      </c>
      <c r="F492" s="13" t="s">
        <v>2173</v>
      </c>
      <c r="G492" s="13" t="s">
        <v>2174</v>
      </c>
      <c r="H492" s="13" t="s">
        <v>2178</v>
      </c>
      <c r="I492" s="14" t="s">
        <v>852</v>
      </c>
      <c r="J492" s="11" t="s">
        <v>2135</v>
      </c>
      <c r="K492" s="27">
        <v>63</v>
      </c>
      <c r="L492" s="27">
        <v>35</v>
      </c>
      <c r="M492" s="27">
        <v>38</v>
      </c>
      <c r="N492" s="27">
        <v>25</v>
      </c>
      <c r="O492" s="27">
        <f aca="true" t="shared" si="32" ref="O492:O523">SUM(K492:N492)</f>
        <v>161</v>
      </c>
      <c r="P492" s="27"/>
      <c r="Q492" s="27">
        <f aca="true" t="shared" si="33" ref="Q492:Q523">SUM(O492:P492)</f>
        <v>161</v>
      </c>
      <c r="IG492" s="16"/>
    </row>
    <row r="493" spans="1:241" s="15" customFormat="1" ht="27.75" customHeight="1">
      <c r="A493" s="1">
        <v>1101</v>
      </c>
      <c r="B493" s="11">
        <v>47</v>
      </c>
      <c r="C493" s="12">
        <v>26</v>
      </c>
      <c r="D493" s="1" t="s">
        <v>3157</v>
      </c>
      <c r="E493" s="13" t="s">
        <v>3158</v>
      </c>
      <c r="F493" s="13" t="s">
        <v>2173</v>
      </c>
      <c r="G493" s="13" t="s">
        <v>2174</v>
      </c>
      <c r="H493" s="13" t="s">
        <v>2178</v>
      </c>
      <c r="I493" s="14" t="s">
        <v>847</v>
      </c>
      <c r="J493" s="11" t="s">
        <v>2135</v>
      </c>
      <c r="K493" s="27">
        <v>70</v>
      </c>
      <c r="L493" s="27">
        <v>35</v>
      </c>
      <c r="M493" s="27">
        <v>29</v>
      </c>
      <c r="N493" s="27">
        <v>26</v>
      </c>
      <c r="O493" s="27">
        <f t="shared" si="32"/>
        <v>160</v>
      </c>
      <c r="P493" s="27"/>
      <c r="Q493" s="27">
        <f t="shared" si="33"/>
        <v>160</v>
      </c>
      <c r="IG493" s="16"/>
    </row>
    <row r="494" spans="1:241" s="15" customFormat="1" ht="27.75" customHeight="1">
      <c r="A494" s="1">
        <v>1051</v>
      </c>
      <c r="B494" s="11">
        <v>46</v>
      </c>
      <c r="C494" s="12">
        <v>6</v>
      </c>
      <c r="D494" s="1" t="s">
        <v>3060</v>
      </c>
      <c r="E494" s="13" t="s">
        <v>3061</v>
      </c>
      <c r="F494" s="13" t="s">
        <v>2173</v>
      </c>
      <c r="G494" s="13" t="s">
        <v>2174</v>
      </c>
      <c r="H494" s="13" t="s">
        <v>2219</v>
      </c>
      <c r="I494" s="14" t="s">
        <v>811</v>
      </c>
      <c r="J494" s="11" t="s">
        <v>2135</v>
      </c>
      <c r="K494" s="27">
        <v>76</v>
      </c>
      <c r="L494" s="27">
        <v>34</v>
      </c>
      <c r="M494" s="27">
        <v>30</v>
      </c>
      <c r="N494" s="27">
        <v>17.5</v>
      </c>
      <c r="O494" s="27">
        <f t="shared" si="32"/>
        <v>157.5</v>
      </c>
      <c r="P494" s="27"/>
      <c r="Q494" s="27">
        <f t="shared" si="33"/>
        <v>157.5</v>
      </c>
      <c r="IG494" s="16"/>
    </row>
    <row r="495" spans="1:241" s="15" customFormat="1" ht="27.75" customHeight="1">
      <c r="A495" s="1">
        <v>1076</v>
      </c>
      <c r="B495" s="11">
        <v>47</v>
      </c>
      <c r="C495" s="12">
        <v>1</v>
      </c>
      <c r="D495" s="1" t="s">
        <v>3109</v>
      </c>
      <c r="E495" s="13" t="s">
        <v>3073</v>
      </c>
      <c r="F495" s="13" t="s">
        <v>2173</v>
      </c>
      <c r="G495" s="13" t="s">
        <v>2174</v>
      </c>
      <c r="H495" s="13" t="s">
        <v>2219</v>
      </c>
      <c r="I495" s="14" t="s">
        <v>2039</v>
      </c>
      <c r="J495" s="11" t="s">
        <v>2135</v>
      </c>
      <c r="K495" s="27">
        <v>65</v>
      </c>
      <c r="L495" s="27">
        <v>38</v>
      </c>
      <c r="M495" s="27">
        <v>28</v>
      </c>
      <c r="N495" s="27">
        <v>25.5</v>
      </c>
      <c r="O495" s="27">
        <f t="shared" si="32"/>
        <v>156.5</v>
      </c>
      <c r="P495" s="27"/>
      <c r="Q495" s="27">
        <f t="shared" si="33"/>
        <v>156.5</v>
      </c>
      <c r="IG495" s="16"/>
    </row>
    <row r="496" spans="1:241" s="15" customFormat="1" ht="27.75" customHeight="1">
      <c r="A496" s="1">
        <v>1097</v>
      </c>
      <c r="B496" s="11">
        <v>47</v>
      </c>
      <c r="C496" s="12">
        <v>22</v>
      </c>
      <c r="D496" s="1" t="s">
        <v>3149</v>
      </c>
      <c r="E496" s="13" t="s">
        <v>3150</v>
      </c>
      <c r="F496" s="13" t="s">
        <v>2173</v>
      </c>
      <c r="G496" s="13" t="s">
        <v>2174</v>
      </c>
      <c r="H496" s="13" t="s">
        <v>2178</v>
      </c>
      <c r="I496" s="14" t="s">
        <v>819</v>
      </c>
      <c r="J496" s="11" t="s">
        <v>2135</v>
      </c>
      <c r="K496" s="27">
        <v>68</v>
      </c>
      <c r="L496" s="27">
        <v>34</v>
      </c>
      <c r="M496" s="27">
        <v>28</v>
      </c>
      <c r="N496" s="27">
        <v>26.5</v>
      </c>
      <c r="O496" s="27">
        <f t="shared" si="32"/>
        <v>156.5</v>
      </c>
      <c r="P496" s="27"/>
      <c r="Q496" s="27">
        <f t="shared" si="33"/>
        <v>156.5</v>
      </c>
      <c r="IG496" s="16"/>
    </row>
    <row r="497" spans="1:241" s="15" customFormat="1" ht="27.75" customHeight="1">
      <c r="A497" s="1">
        <v>1054</v>
      </c>
      <c r="B497" s="11">
        <v>46</v>
      </c>
      <c r="C497" s="12">
        <v>9</v>
      </c>
      <c r="D497" s="1" t="s">
        <v>3066</v>
      </c>
      <c r="E497" s="13" t="s">
        <v>3067</v>
      </c>
      <c r="F497" s="13" t="s">
        <v>2173</v>
      </c>
      <c r="G497" s="13" t="s">
        <v>2174</v>
      </c>
      <c r="H497" s="13" t="s">
        <v>2219</v>
      </c>
      <c r="I497" s="14" t="s">
        <v>1954</v>
      </c>
      <c r="J497" s="11" t="s">
        <v>2135</v>
      </c>
      <c r="K497" s="27">
        <v>66</v>
      </c>
      <c r="L497" s="27">
        <v>36</v>
      </c>
      <c r="M497" s="27">
        <v>33.5</v>
      </c>
      <c r="N497" s="27">
        <v>20.5</v>
      </c>
      <c r="O497" s="27">
        <f t="shared" si="32"/>
        <v>156</v>
      </c>
      <c r="P497" s="27"/>
      <c r="Q497" s="27">
        <f t="shared" si="33"/>
        <v>156</v>
      </c>
      <c r="IG497" s="16"/>
    </row>
    <row r="498" spans="1:241" s="15" customFormat="1" ht="27.75" customHeight="1">
      <c r="A498" s="1">
        <v>1083</v>
      </c>
      <c r="B498" s="11">
        <v>47</v>
      </c>
      <c r="C498" s="12">
        <v>8</v>
      </c>
      <c r="D498" s="1" t="s">
        <v>3122</v>
      </c>
      <c r="E498" s="13" t="s">
        <v>3123</v>
      </c>
      <c r="F498" s="13" t="s">
        <v>2173</v>
      </c>
      <c r="G498" s="13" t="s">
        <v>2174</v>
      </c>
      <c r="H498" s="13" t="s">
        <v>2178</v>
      </c>
      <c r="I498" s="14" t="s">
        <v>861</v>
      </c>
      <c r="J498" s="11" t="s">
        <v>2135</v>
      </c>
      <c r="K498" s="27">
        <v>65</v>
      </c>
      <c r="L498" s="27">
        <v>35</v>
      </c>
      <c r="M498" s="27">
        <v>31</v>
      </c>
      <c r="N498" s="27">
        <v>24</v>
      </c>
      <c r="O498" s="27">
        <f t="shared" si="32"/>
        <v>155</v>
      </c>
      <c r="P498" s="27"/>
      <c r="Q498" s="27">
        <f t="shared" si="33"/>
        <v>155</v>
      </c>
      <c r="IG498" s="16"/>
    </row>
    <row r="499" spans="1:241" s="15" customFormat="1" ht="27.75" customHeight="1">
      <c r="A499" s="1">
        <v>1085</v>
      </c>
      <c r="B499" s="11">
        <v>47</v>
      </c>
      <c r="C499" s="12">
        <v>10</v>
      </c>
      <c r="D499" s="1" t="s">
        <v>3126</v>
      </c>
      <c r="E499" s="13" t="s">
        <v>3127</v>
      </c>
      <c r="F499" s="13" t="s">
        <v>2173</v>
      </c>
      <c r="G499" s="13" t="s">
        <v>2174</v>
      </c>
      <c r="H499" s="13" t="s">
        <v>2178</v>
      </c>
      <c r="I499" s="14" t="s">
        <v>2043</v>
      </c>
      <c r="J499" s="11" t="s">
        <v>2135</v>
      </c>
      <c r="K499" s="27">
        <v>61</v>
      </c>
      <c r="L499" s="27">
        <v>33</v>
      </c>
      <c r="M499" s="27">
        <v>30</v>
      </c>
      <c r="N499" s="27">
        <v>31</v>
      </c>
      <c r="O499" s="27">
        <f t="shared" si="32"/>
        <v>155</v>
      </c>
      <c r="P499" s="27"/>
      <c r="Q499" s="27">
        <f t="shared" si="33"/>
        <v>155</v>
      </c>
      <c r="IG499" s="16"/>
    </row>
    <row r="500" spans="1:241" s="15" customFormat="1" ht="27.75" customHeight="1">
      <c r="A500" s="1">
        <v>1126</v>
      </c>
      <c r="B500" s="11">
        <v>48</v>
      </c>
      <c r="C500" s="12">
        <v>21</v>
      </c>
      <c r="D500" s="1" t="s">
        <v>3206</v>
      </c>
      <c r="E500" s="13" t="s">
        <v>3207</v>
      </c>
      <c r="F500" s="13" t="s">
        <v>2211</v>
      </c>
      <c r="G500" s="13" t="s">
        <v>2214</v>
      </c>
      <c r="H500" s="13" t="s">
        <v>2178</v>
      </c>
      <c r="I500" s="14" t="s">
        <v>847</v>
      </c>
      <c r="J500" s="11" t="s">
        <v>2135</v>
      </c>
      <c r="K500" s="27">
        <v>67</v>
      </c>
      <c r="L500" s="27">
        <v>34</v>
      </c>
      <c r="M500" s="27">
        <v>28</v>
      </c>
      <c r="N500" s="27">
        <v>24.5</v>
      </c>
      <c r="O500" s="27">
        <f t="shared" si="32"/>
        <v>153.5</v>
      </c>
      <c r="P500" s="27"/>
      <c r="Q500" s="27">
        <f t="shared" si="33"/>
        <v>153.5</v>
      </c>
      <c r="IG500" s="16"/>
    </row>
    <row r="501" spans="1:241" s="15" customFormat="1" ht="27.75" customHeight="1">
      <c r="A501" s="1">
        <v>1099</v>
      </c>
      <c r="B501" s="11">
        <v>47</v>
      </c>
      <c r="C501" s="12">
        <v>24</v>
      </c>
      <c r="D501" s="1" t="s">
        <v>3153</v>
      </c>
      <c r="E501" s="13" t="s">
        <v>3154</v>
      </c>
      <c r="F501" s="13" t="s">
        <v>2173</v>
      </c>
      <c r="G501" s="13" t="s">
        <v>2174</v>
      </c>
      <c r="H501" s="13" t="s">
        <v>2219</v>
      </c>
      <c r="I501" s="14" t="s">
        <v>2045</v>
      </c>
      <c r="J501" s="11" t="s">
        <v>2135</v>
      </c>
      <c r="K501" s="27">
        <v>71</v>
      </c>
      <c r="L501" s="27">
        <v>35</v>
      </c>
      <c r="M501" s="27">
        <v>28</v>
      </c>
      <c r="N501" s="27">
        <v>19</v>
      </c>
      <c r="O501" s="27">
        <f t="shared" si="32"/>
        <v>153</v>
      </c>
      <c r="P501" s="27"/>
      <c r="Q501" s="27">
        <f t="shared" si="33"/>
        <v>153</v>
      </c>
      <c r="IG501" s="16"/>
    </row>
    <row r="502" spans="1:241" s="15" customFormat="1" ht="27.75" customHeight="1">
      <c r="A502" s="1">
        <v>1086</v>
      </c>
      <c r="B502" s="11">
        <v>47</v>
      </c>
      <c r="C502" s="12">
        <v>11</v>
      </c>
      <c r="D502" s="1" t="s">
        <v>3128</v>
      </c>
      <c r="E502" s="13" t="s">
        <v>3129</v>
      </c>
      <c r="F502" s="13" t="s">
        <v>2173</v>
      </c>
      <c r="G502" s="13" t="s">
        <v>2174</v>
      </c>
      <c r="H502" s="13" t="s">
        <v>2178</v>
      </c>
      <c r="I502" s="14" t="s">
        <v>819</v>
      </c>
      <c r="J502" s="11" t="s">
        <v>2135</v>
      </c>
      <c r="K502" s="27">
        <v>57</v>
      </c>
      <c r="L502" s="27">
        <v>35</v>
      </c>
      <c r="M502" s="27">
        <v>35</v>
      </c>
      <c r="N502" s="27">
        <v>23.5</v>
      </c>
      <c r="O502" s="27">
        <f t="shared" si="32"/>
        <v>150.5</v>
      </c>
      <c r="P502" s="27"/>
      <c r="Q502" s="27">
        <f t="shared" si="33"/>
        <v>150.5</v>
      </c>
      <c r="IG502" s="16"/>
    </row>
    <row r="503" spans="1:241" s="15" customFormat="1" ht="27.75" customHeight="1">
      <c r="A503" s="1">
        <v>1093</v>
      </c>
      <c r="B503" s="11">
        <v>47</v>
      </c>
      <c r="C503" s="12">
        <v>18</v>
      </c>
      <c r="D503" s="1" t="s">
        <v>3141</v>
      </c>
      <c r="E503" s="13" t="s">
        <v>3142</v>
      </c>
      <c r="F503" s="13" t="s">
        <v>2173</v>
      </c>
      <c r="G503" s="13" t="s">
        <v>2174</v>
      </c>
      <c r="H503" s="13" t="s">
        <v>2178</v>
      </c>
      <c r="I503" s="14" t="s">
        <v>819</v>
      </c>
      <c r="J503" s="11" t="s">
        <v>2135</v>
      </c>
      <c r="K503" s="27">
        <v>67</v>
      </c>
      <c r="L503" s="27">
        <v>36</v>
      </c>
      <c r="M503" s="27">
        <v>29</v>
      </c>
      <c r="N503" s="27">
        <v>17</v>
      </c>
      <c r="O503" s="27">
        <f t="shared" si="32"/>
        <v>149</v>
      </c>
      <c r="P503" s="27"/>
      <c r="Q503" s="27">
        <f t="shared" si="33"/>
        <v>149</v>
      </c>
      <c r="IG503" s="16"/>
    </row>
    <row r="504" spans="1:241" s="15" customFormat="1" ht="27.75" customHeight="1">
      <c r="A504" s="1">
        <v>1146</v>
      </c>
      <c r="B504" s="11">
        <v>49</v>
      </c>
      <c r="C504" s="12">
        <v>11</v>
      </c>
      <c r="D504" s="1" t="s">
        <v>3246</v>
      </c>
      <c r="E504" s="13" t="s">
        <v>3247</v>
      </c>
      <c r="F504" s="13" t="s">
        <v>2211</v>
      </c>
      <c r="G504" s="13" t="s">
        <v>2174</v>
      </c>
      <c r="H504" s="13" t="s">
        <v>2178</v>
      </c>
      <c r="I504" s="14" t="s">
        <v>2061</v>
      </c>
      <c r="J504" s="11" t="s">
        <v>2135</v>
      </c>
      <c r="K504" s="27">
        <v>47</v>
      </c>
      <c r="L504" s="27">
        <v>25</v>
      </c>
      <c r="M504" s="27">
        <v>35</v>
      </c>
      <c r="N504" s="27">
        <v>41.5</v>
      </c>
      <c r="O504" s="27">
        <f t="shared" si="32"/>
        <v>148.5</v>
      </c>
      <c r="P504" s="27"/>
      <c r="Q504" s="27">
        <f t="shared" si="33"/>
        <v>148.5</v>
      </c>
      <c r="IG504" s="16"/>
    </row>
    <row r="505" spans="1:241" s="15" customFormat="1" ht="27.75" customHeight="1">
      <c r="A505" s="1">
        <v>1077</v>
      </c>
      <c r="B505" s="11">
        <v>47</v>
      </c>
      <c r="C505" s="12">
        <v>2</v>
      </c>
      <c r="D505" s="1" t="s">
        <v>3110</v>
      </c>
      <c r="E505" s="13" t="s">
        <v>3111</v>
      </c>
      <c r="F505" s="13" t="s">
        <v>2173</v>
      </c>
      <c r="G505" s="13" t="s">
        <v>2174</v>
      </c>
      <c r="H505" s="13" t="s">
        <v>2219</v>
      </c>
      <c r="I505" s="14" t="s">
        <v>2040</v>
      </c>
      <c r="J505" s="11" t="s">
        <v>2135</v>
      </c>
      <c r="K505" s="27">
        <v>64</v>
      </c>
      <c r="L505" s="27">
        <v>33</v>
      </c>
      <c r="M505" s="27">
        <v>25</v>
      </c>
      <c r="N505" s="27">
        <v>23.5</v>
      </c>
      <c r="O505" s="27">
        <f t="shared" si="32"/>
        <v>145.5</v>
      </c>
      <c r="P505" s="27"/>
      <c r="Q505" s="27">
        <f t="shared" si="33"/>
        <v>145.5</v>
      </c>
      <c r="IG505" s="16"/>
    </row>
    <row r="506" spans="1:241" s="15" customFormat="1" ht="27.75" customHeight="1">
      <c r="A506" s="1">
        <v>1090</v>
      </c>
      <c r="B506" s="11">
        <v>47</v>
      </c>
      <c r="C506" s="12">
        <v>15</v>
      </c>
      <c r="D506" s="1" t="s">
        <v>3135</v>
      </c>
      <c r="E506" s="13" t="s">
        <v>3136</v>
      </c>
      <c r="F506" s="13" t="s">
        <v>2173</v>
      </c>
      <c r="G506" s="13" t="s">
        <v>2174</v>
      </c>
      <c r="H506" s="13" t="s">
        <v>2178</v>
      </c>
      <c r="I506" s="14" t="s">
        <v>847</v>
      </c>
      <c r="J506" s="11" t="s">
        <v>2135</v>
      </c>
      <c r="K506" s="27">
        <v>67</v>
      </c>
      <c r="L506" s="27">
        <v>32</v>
      </c>
      <c r="M506" s="27">
        <v>29</v>
      </c>
      <c r="N506" s="27">
        <v>16.5</v>
      </c>
      <c r="O506" s="27">
        <f t="shared" si="32"/>
        <v>144.5</v>
      </c>
      <c r="P506" s="27"/>
      <c r="Q506" s="27">
        <f t="shared" si="33"/>
        <v>144.5</v>
      </c>
      <c r="IG506" s="16"/>
    </row>
    <row r="507" spans="1:241" s="15" customFormat="1" ht="27.75" customHeight="1">
      <c r="A507" s="1">
        <v>1123</v>
      </c>
      <c r="B507" s="11">
        <v>48</v>
      </c>
      <c r="C507" s="12">
        <v>18</v>
      </c>
      <c r="D507" s="1" t="s">
        <v>3201</v>
      </c>
      <c r="E507" s="13" t="s">
        <v>2933</v>
      </c>
      <c r="F507" s="13" t="s">
        <v>2173</v>
      </c>
      <c r="G507" s="13" t="s">
        <v>2174</v>
      </c>
      <c r="H507" s="13" t="s">
        <v>2178</v>
      </c>
      <c r="I507" s="14" t="s">
        <v>2043</v>
      </c>
      <c r="J507" s="11" t="s">
        <v>2135</v>
      </c>
      <c r="K507" s="27">
        <v>60</v>
      </c>
      <c r="L507" s="27">
        <v>30</v>
      </c>
      <c r="M507" s="27">
        <v>27</v>
      </c>
      <c r="N507" s="27">
        <v>26.5</v>
      </c>
      <c r="O507" s="27">
        <f t="shared" si="32"/>
        <v>143.5</v>
      </c>
      <c r="P507" s="27"/>
      <c r="Q507" s="27">
        <f t="shared" si="33"/>
        <v>143.5</v>
      </c>
      <c r="IG507" s="16"/>
    </row>
    <row r="508" spans="1:241" s="15" customFormat="1" ht="27.75" customHeight="1">
      <c r="A508" s="1">
        <v>1094</v>
      </c>
      <c r="B508" s="11">
        <v>47</v>
      </c>
      <c r="C508" s="12">
        <v>19</v>
      </c>
      <c r="D508" s="1" t="s">
        <v>3143</v>
      </c>
      <c r="E508" s="13" t="s">
        <v>3144</v>
      </c>
      <c r="F508" s="13" t="s">
        <v>2173</v>
      </c>
      <c r="G508" s="13" t="s">
        <v>2174</v>
      </c>
      <c r="H508" s="13" t="s">
        <v>2178</v>
      </c>
      <c r="I508" s="14" t="s">
        <v>861</v>
      </c>
      <c r="J508" s="11" t="s">
        <v>2135</v>
      </c>
      <c r="K508" s="27">
        <v>62</v>
      </c>
      <c r="L508" s="27">
        <v>31</v>
      </c>
      <c r="M508" s="27">
        <v>28</v>
      </c>
      <c r="N508" s="27">
        <v>20.5</v>
      </c>
      <c r="O508" s="27">
        <f t="shared" si="32"/>
        <v>141.5</v>
      </c>
      <c r="P508" s="27"/>
      <c r="Q508" s="27">
        <f t="shared" si="33"/>
        <v>141.5</v>
      </c>
      <c r="IG508" s="16"/>
    </row>
    <row r="509" spans="1:241" s="15" customFormat="1" ht="27.75" customHeight="1">
      <c r="A509" s="1">
        <v>1108</v>
      </c>
      <c r="B509" s="11">
        <v>48</v>
      </c>
      <c r="C509" s="12">
        <v>3</v>
      </c>
      <c r="D509" s="1" t="s">
        <v>3171</v>
      </c>
      <c r="E509" s="13" t="s">
        <v>3172</v>
      </c>
      <c r="F509" s="13" t="s">
        <v>2173</v>
      </c>
      <c r="G509" s="13" t="s">
        <v>2174</v>
      </c>
      <c r="H509" s="13" t="s">
        <v>2178</v>
      </c>
      <c r="I509" s="14" t="s">
        <v>2049</v>
      </c>
      <c r="J509" s="11" t="s">
        <v>2135</v>
      </c>
      <c r="K509" s="27">
        <v>53</v>
      </c>
      <c r="L509" s="27">
        <v>32</v>
      </c>
      <c r="M509" s="27">
        <v>35</v>
      </c>
      <c r="N509" s="27">
        <v>20.5</v>
      </c>
      <c r="O509" s="27">
        <f t="shared" si="32"/>
        <v>140.5</v>
      </c>
      <c r="P509" s="27"/>
      <c r="Q509" s="27">
        <f t="shared" si="33"/>
        <v>140.5</v>
      </c>
      <c r="IG509" s="16"/>
    </row>
    <row r="510" spans="1:241" s="15" customFormat="1" ht="27.75" customHeight="1">
      <c r="A510" s="1">
        <v>1102</v>
      </c>
      <c r="B510" s="11">
        <v>47</v>
      </c>
      <c r="C510" s="12">
        <v>27</v>
      </c>
      <c r="D510" s="1" t="s">
        <v>3159</v>
      </c>
      <c r="E510" s="13" t="s">
        <v>3160</v>
      </c>
      <c r="F510" s="13" t="s">
        <v>2173</v>
      </c>
      <c r="G510" s="13" t="s">
        <v>2174</v>
      </c>
      <c r="H510" s="13" t="s">
        <v>2178</v>
      </c>
      <c r="I510" s="14" t="s">
        <v>2047</v>
      </c>
      <c r="J510" s="11" t="s">
        <v>2135</v>
      </c>
      <c r="K510" s="27">
        <v>52</v>
      </c>
      <c r="L510" s="27">
        <v>29</v>
      </c>
      <c r="M510" s="27">
        <v>29.5</v>
      </c>
      <c r="N510" s="27">
        <v>26.5</v>
      </c>
      <c r="O510" s="27">
        <f t="shared" si="32"/>
        <v>137</v>
      </c>
      <c r="P510" s="27"/>
      <c r="Q510" s="27">
        <f t="shared" si="33"/>
        <v>137</v>
      </c>
      <c r="IG510" s="16"/>
    </row>
    <row r="511" spans="1:241" s="15" customFormat="1" ht="27.75" customHeight="1">
      <c r="A511" s="1">
        <v>1115</v>
      </c>
      <c r="B511" s="11">
        <v>48</v>
      </c>
      <c r="C511" s="12">
        <v>10</v>
      </c>
      <c r="D511" s="1" t="s">
        <v>3185</v>
      </c>
      <c r="E511" s="13" t="s">
        <v>3186</v>
      </c>
      <c r="F511" s="13" t="s">
        <v>2173</v>
      </c>
      <c r="G511" s="13" t="s">
        <v>2174</v>
      </c>
      <c r="H511" s="13" t="s">
        <v>2178</v>
      </c>
      <c r="I511" s="14" t="s">
        <v>832</v>
      </c>
      <c r="J511" s="11" t="s">
        <v>2135</v>
      </c>
      <c r="K511" s="27">
        <v>54</v>
      </c>
      <c r="L511" s="27">
        <v>36</v>
      </c>
      <c r="M511" s="27">
        <v>25</v>
      </c>
      <c r="N511" s="27">
        <v>21</v>
      </c>
      <c r="O511" s="27">
        <f t="shared" si="32"/>
        <v>136</v>
      </c>
      <c r="P511" s="27"/>
      <c r="Q511" s="27">
        <f t="shared" si="33"/>
        <v>136</v>
      </c>
      <c r="IG511" s="16"/>
    </row>
    <row r="512" spans="1:241" s="15" customFormat="1" ht="27.75" customHeight="1">
      <c r="A512" s="1">
        <v>1119</v>
      </c>
      <c r="B512" s="11">
        <v>48</v>
      </c>
      <c r="C512" s="12">
        <v>14</v>
      </c>
      <c r="D512" s="1" t="s">
        <v>3193</v>
      </c>
      <c r="E512" s="13" t="s">
        <v>3194</v>
      </c>
      <c r="F512" s="13" t="s">
        <v>2173</v>
      </c>
      <c r="G512" s="13" t="s">
        <v>2174</v>
      </c>
      <c r="H512" s="13" t="s">
        <v>2219</v>
      </c>
      <c r="I512" s="14" t="s">
        <v>825</v>
      </c>
      <c r="J512" s="11" t="s">
        <v>2135</v>
      </c>
      <c r="K512" s="27">
        <v>65</v>
      </c>
      <c r="L512" s="27">
        <v>31</v>
      </c>
      <c r="M512" s="27">
        <v>24</v>
      </c>
      <c r="N512" s="27">
        <v>16</v>
      </c>
      <c r="O512" s="27">
        <f t="shared" si="32"/>
        <v>136</v>
      </c>
      <c r="P512" s="27"/>
      <c r="Q512" s="27">
        <f t="shared" si="33"/>
        <v>136</v>
      </c>
      <c r="IG512" s="16"/>
    </row>
    <row r="513" spans="1:241" s="15" customFormat="1" ht="27.75" customHeight="1">
      <c r="A513" s="1">
        <v>1049</v>
      </c>
      <c r="B513" s="11">
        <v>46</v>
      </c>
      <c r="C513" s="12">
        <v>4</v>
      </c>
      <c r="D513" s="1" t="s">
        <v>3056</v>
      </c>
      <c r="E513" s="13" t="s">
        <v>3057</v>
      </c>
      <c r="F513" s="13" t="s">
        <v>2173</v>
      </c>
      <c r="G513" s="13" t="s">
        <v>2174</v>
      </c>
      <c r="H513" s="13" t="s">
        <v>2219</v>
      </c>
      <c r="I513" s="14" t="s">
        <v>812</v>
      </c>
      <c r="J513" s="11" t="s">
        <v>2135</v>
      </c>
      <c r="K513" s="27">
        <v>51</v>
      </c>
      <c r="L513" s="27">
        <v>29</v>
      </c>
      <c r="M513" s="27">
        <v>28.5</v>
      </c>
      <c r="N513" s="27">
        <v>27</v>
      </c>
      <c r="O513" s="27">
        <f t="shared" si="32"/>
        <v>135.5</v>
      </c>
      <c r="P513" s="27"/>
      <c r="Q513" s="27">
        <f t="shared" si="33"/>
        <v>135.5</v>
      </c>
      <c r="IG513" s="16"/>
    </row>
    <row r="514" spans="1:241" s="15" customFormat="1" ht="27.75" customHeight="1">
      <c r="A514" s="1">
        <v>1096</v>
      </c>
      <c r="B514" s="11">
        <v>47</v>
      </c>
      <c r="C514" s="12">
        <v>21</v>
      </c>
      <c r="D514" s="1" t="s">
        <v>3147</v>
      </c>
      <c r="E514" s="13" t="s">
        <v>3148</v>
      </c>
      <c r="F514" s="13" t="s">
        <v>2211</v>
      </c>
      <c r="G514" s="13" t="s">
        <v>2174</v>
      </c>
      <c r="H514" s="13" t="s">
        <v>2178</v>
      </c>
      <c r="I514" s="14" t="s">
        <v>815</v>
      </c>
      <c r="J514" s="11" t="s">
        <v>2135</v>
      </c>
      <c r="K514" s="27">
        <v>58</v>
      </c>
      <c r="L514" s="27">
        <v>33</v>
      </c>
      <c r="M514" s="27">
        <v>18</v>
      </c>
      <c r="N514" s="27">
        <v>21.5</v>
      </c>
      <c r="O514" s="27">
        <f t="shared" si="32"/>
        <v>130.5</v>
      </c>
      <c r="P514" s="27"/>
      <c r="Q514" s="27">
        <f t="shared" si="33"/>
        <v>130.5</v>
      </c>
      <c r="IG514" s="16"/>
    </row>
    <row r="515" spans="1:241" s="15" customFormat="1" ht="27.75" customHeight="1">
      <c r="A515" s="1">
        <v>1122</v>
      </c>
      <c r="B515" s="11">
        <v>48</v>
      </c>
      <c r="C515" s="12">
        <v>17</v>
      </c>
      <c r="D515" s="1" t="s">
        <v>3199</v>
      </c>
      <c r="E515" s="13" t="s">
        <v>3200</v>
      </c>
      <c r="F515" s="13" t="s">
        <v>2173</v>
      </c>
      <c r="G515" s="13" t="s">
        <v>2174</v>
      </c>
      <c r="H515" s="13" t="s">
        <v>2178</v>
      </c>
      <c r="I515" s="14" t="s">
        <v>2036</v>
      </c>
      <c r="J515" s="11" t="s">
        <v>2135</v>
      </c>
      <c r="K515" s="27">
        <v>44</v>
      </c>
      <c r="L515" s="27">
        <v>30</v>
      </c>
      <c r="M515" s="27">
        <v>29</v>
      </c>
      <c r="N515" s="27">
        <v>27</v>
      </c>
      <c r="O515" s="27">
        <f t="shared" si="32"/>
        <v>130</v>
      </c>
      <c r="P515" s="27"/>
      <c r="Q515" s="27">
        <f t="shared" si="33"/>
        <v>130</v>
      </c>
      <c r="IG515" s="16"/>
    </row>
    <row r="516" spans="1:241" s="15" customFormat="1" ht="27.75" customHeight="1">
      <c r="A516" s="1">
        <v>1142</v>
      </c>
      <c r="B516" s="11">
        <v>49</v>
      </c>
      <c r="C516" s="12">
        <v>7</v>
      </c>
      <c r="D516" s="1" t="s">
        <v>3238</v>
      </c>
      <c r="E516" s="13" t="s">
        <v>3239</v>
      </c>
      <c r="F516" s="13" t="s">
        <v>2211</v>
      </c>
      <c r="G516" s="13" t="s">
        <v>2174</v>
      </c>
      <c r="H516" s="13" t="s">
        <v>2178</v>
      </c>
      <c r="I516" s="14" t="s">
        <v>2036</v>
      </c>
      <c r="J516" s="11" t="s">
        <v>2135</v>
      </c>
      <c r="K516" s="27">
        <v>49</v>
      </c>
      <c r="L516" s="27">
        <v>32</v>
      </c>
      <c r="M516" s="27">
        <v>26</v>
      </c>
      <c r="N516" s="27">
        <v>18.5</v>
      </c>
      <c r="O516" s="27">
        <f t="shared" si="32"/>
        <v>125.5</v>
      </c>
      <c r="P516" s="27"/>
      <c r="Q516" s="27">
        <f t="shared" si="33"/>
        <v>125.5</v>
      </c>
      <c r="IG516" s="16"/>
    </row>
    <row r="517" spans="1:241" s="15" customFormat="1" ht="27.75" customHeight="1">
      <c r="A517" s="1">
        <v>1121</v>
      </c>
      <c r="B517" s="11">
        <v>48</v>
      </c>
      <c r="C517" s="12">
        <v>16</v>
      </c>
      <c r="D517" s="1" t="s">
        <v>3197</v>
      </c>
      <c r="E517" s="13" t="s">
        <v>3198</v>
      </c>
      <c r="F517" s="13" t="s">
        <v>2173</v>
      </c>
      <c r="G517" s="13" t="s">
        <v>2174</v>
      </c>
      <c r="H517" s="13" t="s">
        <v>2178</v>
      </c>
      <c r="I517" s="14" t="s">
        <v>2036</v>
      </c>
      <c r="J517" s="11" t="s">
        <v>2135</v>
      </c>
      <c r="K517" s="27">
        <v>53</v>
      </c>
      <c r="L517" s="27">
        <v>30</v>
      </c>
      <c r="M517" s="27">
        <v>21.5</v>
      </c>
      <c r="N517" s="27">
        <v>19.5</v>
      </c>
      <c r="O517" s="27">
        <f t="shared" si="32"/>
        <v>124</v>
      </c>
      <c r="P517" s="27"/>
      <c r="Q517" s="27">
        <f t="shared" si="33"/>
        <v>124</v>
      </c>
      <c r="IG517" s="16"/>
    </row>
    <row r="518" spans="1:241" s="15" customFormat="1" ht="27.75" customHeight="1">
      <c r="A518" s="1">
        <v>1109</v>
      </c>
      <c r="B518" s="11">
        <v>48</v>
      </c>
      <c r="C518" s="12">
        <v>4</v>
      </c>
      <c r="D518" s="1" t="s">
        <v>3173</v>
      </c>
      <c r="E518" s="13" t="s">
        <v>3174</v>
      </c>
      <c r="F518" s="13" t="s">
        <v>2173</v>
      </c>
      <c r="G518" s="13" t="s">
        <v>2174</v>
      </c>
      <c r="H518" s="13" t="s">
        <v>2219</v>
      </c>
      <c r="I518" s="14" t="s">
        <v>2050</v>
      </c>
      <c r="J518" s="11" t="s">
        <v>2135</v>
      </c>
      <c r="K518" s="27">
        <v>58</v>
      </c>
      <c r="L518" s="27">
        <v>23</v>
      </c>
      <c r="M518" s="27">
        <v>22</v>
      </c>
      <c r="N518" s="27">
        <v>18</v>
      </c>
      <c r="O518" s="27">
        <f t="shared" si="32"/>
        <v>121</v>
      </c>
      <c r="P518" s="27"/>
      <c r="Q518" s="27">
        <f t="shared" si="33"/>
        <v>121</v>
      </c>
      <c r="IG518" s="16"/>
    </row>
    <row r="519" spans="1:241" s="15" customFormat="1" ht="27.75" customHeight="1">
      <c r="A519" s="1">
        <v>1070</v>
      </c>
      <c r="B519" s="11">
        <v>46</v>
      </c>
      <c r="C519" s="12">
        <v>25</v>
      </c>
      <c r="D519" s="1" t="s">
        <v>3098</v>
      </c>
      <c r="E519" s="13" t="s">
        <v>3099</v>
      </c>
      <c r="F519" s="13" t="s">
        <v>2173</v>
      </c>
      <c r="G519" s="13" t="s">
        <v>2174</v>
      </c>
      <c r="H519" s="13" t="s">
        <v>2219</v>
      </c>
      <c r="I519" s="14" t="s">
        <v>859</v>
      </c>
      <c r="J519" s="11" t="s">
        <v>2135</v>
      </c>
      <c r="K519" s="27">
        <v>70</v>
      </c>
      <c r="L519" s="27">
        <v>36</v>
      </c>
      <c r="M519" s="27" t="s">
        <v>3615</v>
      </c>
      <c r="N519" s="27" t="s">
        <v>3615</v>
      </c>
      <c r="O519" s="27">
        <f t="shared" si="32"/>
        <v>106</v>
      </c>
      <c r="P519" s="27"/>
      <c r="Q519" s="27">
        <f t="shared" si="33"/>
        <v>106</v>
      </c>
      <c r="IG519" s="16"/>
    </row>
    <row r="520" spans="1:241" s="15" customFormat="1" ht="27.75" customHeight="1">
      <c r="A520" s="1">
        <v>1046</v>
      </c>
      <c r="B520" s="11">
        <v>46</v>
      </c>
      <c r="C520" s="12">
        <v>1</v>
      </c>
      <c r="D520" s="1" t="s">
        <v>3050</v>
      </c>
      <c r="E520" s="13" t="s">
        <v>3051</v>
      </c>
      <c r="F520" s="13" t="s">
        <v>2173</v>
      </c>
      <c r="G520" s="13" t="s">
        <v>2174</v>
      </c>
      <c r="H520" s="13" t="s">
        <v>2178</v>
      </c>
      <c r="I520" s="14" t="s">
        <v>863</v>
      </c>
      <c r="J520" s="11" t="s">
        <v>2135</v>
      </c>
      <c r="K520" s="27" t="s">
        <v>3615</v>
      </c>
      <c r="L520" s="27" t="s">
        <v>3615</v>
      </c>
      <c r="M520" s="27" t="s">
        <v>3615</v>
      </c>
      <c r="N520" s="27" t="s">
        <v>3615</v>
      </c>
      <c r="O520" s="27" t="s">
        <v>3615</v>
      </c>
      <c r="P520" s="27"/>
      <c r="Q520" s="27">
        <f t="shared" si="33"/>
        <v>0</v>
      </c>
      <c r="IG520" s="16"/>
    </row>
    <row r="521" spans="1:241" s="15" customFormat="1" ht="27.75" customHeight="1">
      <c r="A521" s="1">
        <v>1064</v>
      </c>
      <c r="B521" s="11">
        <v>46</v>
      </c>
      <c r="C521" s="12">
        <v>19</v>
      </c>
      <c r="D521" s="1" t="s">
        <v>3086</v>
      </c>
      <c r="E521" s="13" t="s">
        <v>3087</v>
      </c>
      <c r="F521" s="13" t="s">
        <v>2173</v>
      </c>
      <c r="G521" s="13" t="s">
        <v>2174</v>
      </c>
      <c r="H521" s="13" t="s">
        <v>2219</v>
      </c>
      <c r="I521" s="14" t="s">
        <v>840</v>
      </c>
      <c r="J521" s="11" t="s">
        <v>2135</v>
      </c>
      <c r="K521" s="27" t="s">
        <v>3615</v>
      </c>
      <c r="L521" s="27" t="s">
        <v>3615</v>
      </c>
      <c r="M521" s="27" t="s">
        <v>3615</v>
      </c>
      <c r="N521" s="27" t="s">
        <v>3615</v>
      </c>
      <c r="O521" s="27" t="s">
        <v>3615</v>
      </c>
      <c r="P521" s="27"/>
      <c r="Q521" s="27">
        <f t="shared" si="33"/>
        <v>0</v>
      </c>
      <c r="IG521" s="16"/>
    </row>
    <row r="522" spans="1:241" s="15" customFormat="1" ht="27.75" customHeight="1">
      <c r="A522" s="1">
        <v>1105</v>
      </c>
      <c r="B522" s="11">
        <v>47</v>
      </c>
      <c r="C522" s="12">
        <v>30</v>
      </c>
      <c r="D522" s="1" t="s">
        <v>3165</v>
      </c>
      <c r="E522" s="13" t="s">
        <v>3166</v>
      </c>
      <c r="F522" s="13" t="s">
        <v>2173</v>
      </c>
      <c r="G522" s="13" t="s">
        <v>2174</v>
      </c>
      <c r="H522" s="13" t="s">
        <v>2178</v>
      </c>
      <c r="I522" s="14" t="s">
        <v>1747</v>
      </c>
      <c r="J522" s="11" t="s">
        <v>2135</v>
      </c>
      <c r="K522" s="27" t="s">
        <v>3615</v>
      </c>
      <c r="L522" s="27" t="s">
        <v>3615</v>
      </c>
      <c r="M522" s="27" t="s">
        <v>3615</v>
      </c>
      <c r="N522" s="27" t="s">
        <v>3615</v>
      </c>
      <c r="O522" s="27" t="s">
        <v>3615</v>
      </c>
      <c r="P522" s="27"/>
      <c r="Q522" s="27">
        <f t="shared" si="33"/>
        <v>0</v>
      </c>
      <c r="IG522" s="16"/>
    </row>
    <row r="523" spans="1:241" s="15" customFormat="1" ht="27.75" customHeight="1">
      <c r="A523" s="1">
        <v>1114</v>
      </c>
      <c r="B523" s="11">
        <v>48</v>
      </c>
      <c r="C523" s="12">
        <v>9</v>
      </c>
      <c r="D523" s="1" t="s">
        <v>3183</v>
      </c>
      <c r="E523" s="13" t="s">
        <v>3184</v>
      </c>
      <c r="F523" s="13" t="s">
        <v>2173</v>
      </c>
      <c r="G523" s="13" t="s">
        <v>2174</v>
      </c>
      <c r="H523" s="13" t="s">
        <v>2178</v>
      </c>
      <c r="I523" s="14" t="s">
        <v>847</v>
      </c>
      <c r="J523" s="11" t="s">
        <v>2135</v>
      </c>
      <c r="K523" s="27" t="s">
        <v>3615</v>
      </c>
      <c r="L523" s="27" t="s">
        <v>3615</v>
      </c>
      <c r="M523" s="27" t="s">
        <v>3615</v>
      </c>
      <c r="N523" s="27" t="s">
        <v>3615</v>
      </c>
      <c r="O523" s="27" t="s">
        <v>3615</v>
      </c>
      <c r="P523" s="27"/>
      <c r="Q523" s="27">
        <f t="shared" si="33"/>
        <v>0</v>
      </c>
      <c r="IG523" s="16"/>
    </row>
    <row r="524" spans="1:241" s="15" customFormat="1" ht="27.75" customHeight="1">
      <c r="A524" s="1">
        <v>1124</v>
      </c>
      <c r="B524" s="11">
        <v>48</v>
      </c>
      <c r="C524" s="12">
        <v>19</v>
      </c>
      <c r="D524" s="1" t="s">
        <v>3202</v>
      </c>
      <c r="E524" s="13" t="s">
        <v>3203</v>
      </c>
      <c r="F524" s="13" t="s">
        <v>2173</v>
      </c>
      <c r="G524" s="13" t="s">
        <v>2174</v>
      </c>
      <c r="H524" s="13" t="s">
        <v>2219</v>
      </c>
      <c r="I524" s="14" t="s">
        <v>2054</v>
      </c>
      <c r="J524" s="11" t="s">
        <v>2135</v>
      </c>
      <c r="K524" s="27" t="s">
        <v>3615</v>
      </c>
      <c r="L524" s="27" t="s">
        <v>3615</v>
      </c>
      <c r="M524" s="27" t="s">
        <v>3615</v>
      </c>
      <c r="N524" s="27" t="s">
        <v>3615</v>
      </c>
      <c r="O524" s="27" t="s">
        <v>3615</v>
      </c>
      <c r="P524" s="27"/>
      <c r="Q524" s="27">
        <f>SUM(O524:P524)</f>
        <v>0</v>
      </c>
      <c r="IG524" s="16"/>
    </row>
    <row r="525" spans="1:241" s="15" customFormat="1" ht="27.75" customHeight="1">
      <c r="A525" s="1">
        <v>1127</v>
      </c>
      <c r="B525" s="11">
        <v>48</v>
      </c>
      <c r="C525" s="12">
        <v>22</v>
      </c>
      <c r="D525" s="1" t="s">
        <v>3208</v>
      </c>
      <c r="E525" s="13" t="s">
        <v>3209</v>
      </c>
      <c r="F525" s="13" t="s">
        <v>2173</v>
      </c>
      <c r="G525" s="13" t="s">
        <v>2174</v>
      </c>
      <c r="H525" s="13" t="s">
        <v>2178</v>
      </c>
      <c r="I525" s="14" t="s">
        <v>869</v>
      </c>
      <c r="J525" s="11" t="s">
        <v>2135</v>
      </c>
      <c r="K525" s="27" t="s">
        <v>3615</v>
      </c>
      <c r="L525" s="27" t="s">
        <v>3615</v>
      </c>
      <c r="M525" s="27" t="s">
        <v>3615</v>
      </c>
      <c r="N525" s="27" t="s">
        <v>3615</v>
      </c>
      <c r="O525" s="27" t="s">
        <v>3615</v>
      </c>
      <c r="P525" s="27"/>
      <c r="Q525" s="27">
        <f>SUM(O525:P525)</f>
        <v>0</v>
      </c>
      <c r="IG525" s="16"/>
    </row>
    <row r="526" spans="1:241" s="15" customFormat="1" ht="27.75" customHeight="1">
      <c r="A526" s="1">
        <v>1130</v>
      </c>
      <c r="B526" s="11">
        <v>48</v>
      </c>
      <c r="C526" s="12">
        <v>25</v>
      </c>
      <c r="D526" s="1" t="s">
        <v>3214</v>
      </c>
      <c r="E526" s="13" t="s">
        <v>3215</v>
      </c>
      <c r="F526" s="13" t="s">
        <v>2173</v>
      </c>
      <c r="G526" s="13" t="s">
        <v>2174</v>
      </c>
      <c r="H526" s="13" t="s">
        <v>2219</v>
      </c>
      <c r="I526" s="14" t="s">
        <v>2056</v>
      </c>
      <c r="J526" s="11" t="s">
        <v>2135</v>
      </c>
      <c r="K526" s="27" t="s">
        <v>3615</v>
      </c>
      <c r="L526" s="27" t="s">
        <v>3615</v>
      </c>
      <c r="M526" s="27" t="s">
        <v>3615</v>
      </c>
      <c r="N526" s="27" t="s">
        <v>3615</v>
      </c>
      <c r="O526" s="27" t="s">
        <v>3615</v>
      </c>
      <c r="P526" s="27"/>
      <c r="Q526" s="27">
        <f>SUM(O526:P526)</f>
        <v>0</v>
      </c>
      <c r="IG526" s="16"/>
    </row>
    <row r="527" spans="1:241" s="15" customFormat="1" ht="27.75" customHeight="1">
      <c r="A527" s="1">
        <v>1134</v>
      </c>
      <c r="B527" s="11">
        <v>48</v>
      </c>
      <c r="C527" s="12">
        <v>29</v>
      </c>
      <c r="D527" s="1" t="s">
        <v>3222</v>
      </c>
      <c r="E527" s="13" t="s">
        <v>3223</v>
      </c>
      <c r="F527" s="13" t="s">
        <v>2173</v>
      </c>
      <c r="G527" s="13" t="s">
        <v>2174</v>
      </c>
      <c r="H527" s="13" t="s">
        <v>2178</v>
      </c>
      <c r="I527" s="14" t="s">
        <v>869</v>
      </c>
      <c r="J527" s="11" t="s">
        <v>2135</v>
      </c>
      <c r="K527" s="27" t="s">
        <v>3615</v>
      </c>
      <c r="L527" s="27" t="s">
        <v>3615</v>
      </c>
      <c r="M527" s="27" t="s">
        <v>3615</v>
      </c>
      <c r="N527" s="27" t="s">
        <v>3615</v>
      </c>
      <c r="O527" s="27" t="s">
        <v>3615</v>
      </c>
      <c r="P527" s="27"/>
      <c r="Q527" s="27">
        <f>SUM(O527:P527)</f>
        <v>0</v>
      </c>
      <c r="IG527" s="16"/>
    </row>
    <row r="528" spans="1:241" s="15" customFormat="1" ht="27.75" customHeight="1">
      <c r="A528" s="1">
        <v>1139</v>
      </c>
      <c r="B528" s="11">
        <v>49</v>
      </c>
      <c r="C528" s="12">
        <v>4</v>
      </c>
      <c r="D528" s="1" t="s">
        <v>3232</v>
      </c>
      <c r="E528" s="13" t="s">
        <v>3233</v>
      </c>
      <c r="F528" s="13" t="s">
        <v>2173</v>
      </c>
      <c r="G528" s="13" t="s">
        <v>2390</v>
      </c>
      <c r="H528" s="13" t="s">
        <v>2219</v>
      </c>
      <c r="I528" s="14" t="s">
        <v>820</v>
      </c>
      <c r="J528" s="11" t="s">
        <v>2135</v>
      </c>
      <c r="K528" s="27" t="s">
        <v>3616</v>
      </c>
      <c r="L528" s="27" t="s">
        <v>3615</v>
      </c>
      <c r="M528" s="27" t="s">
        <v>3615</v>
      </c>
      <c r="N528" s="27" t="s">
        <v>3615</v>
      </c>
      <c r="O528" s="27" t="s">
        <v>3615</v>
      </c>
      <c r="P528" s="27"/>
      <c r="Q528" s="27">
        <f>SUM(O528:P528)</f>
        <v>0</v>
      </c>
      <c r="IG528" s="16"/>
    </row>
    <row r="529" spans="1:241" s="15" customFormat="1" ht="27.75" customHeight="1">
      <c r="A529" s="1"/>
      <c r="B529" s="11"/>
      <c r="C529" s="12"/>
      <c r="D529" s="1"/>
      <c r="E529" s="13"/>
      <c r="F529" s="13"/>
      <c r="G529" s="13"/>
      <c r="H529" s="13"/>
      <c r="I529" s="14"/>
      <c r="J529" s="11"/>
      <c r="K529" s="27"/>
      <c r="L529" s="27"/>
      <c r="M529" s="27"/>
      <c r="N529" s="27"/>
      <c r="O529" s="27"/>
      <c r="P529" s="27"/>
      <c r="Q529" s="27"/>
      <c r="IG529" s="16"/>
    </row>
    <row r="530" spans="1:241" s="8" customFormat="1" ht="27.75" customHeight="1">
      <c r="A530" s="3">
        <v>1470</v>
      </c>
      <c r="B530" s="4">
        <v>49</v>
      </c>
      <c r="C530" s="5">
        <v>21</v>
      </c>
      <c r="D530" s="3" t="s">
        <v>3266</v>
      </c>
      <c r="E530" s="6" t="s">
        <v>3267</v>
      </c>
      <c r="F530" s="6" t="s">
        <v>2173</v>
      </c>
      <c r="G530" s="6" t="s">
        <v>2174</v>
      </c>
      <c r="H530" s="6" t="s">
        <v>2178</v>
      </c>
      <c r="I530" s="7" t="s">
        <v>2065</v>
      </c>
      <c r="J530" s="4" t="s">
        <v>2136</v>
      </c>
      <c r="K530" s="26">
        <v>94</v>
      </c>
      <c r="L530" s="26">
        <v>41</v>
      </c>
      <c r="M530" s="26">
        <v>49</v>
      </c>
      <c r="N530" s="26">
        <v>42</v>
      </c>
      <c r="O530" s="26">
        <f aca="true" t="shared" si="34" ref="O530:O539">SUM(K530:N530)</f>
        <v>226</v>
      </c>
      <c r="P530" s="26"/>
      <c r="Q530" s="26">
        <f aca="true" t="shared" si="35" ref="Q530:Q539">SUM(O530:P530)</f>
        <v>226</v>
      </c>
      <c r="IG530" s="9"/>
    </row>
    <row r="531" spans="1:241" s="15" customFormat="1" ht="27.75" customHeight="1">
      <c r="A531" s="1">
        <v>1467</v>
      </c>
      <c r="B531" s="11">
        <v>49</v>
      </c>
      <c r="C531" s="12">
        <v>18</v>
      </c>
      <c r="D531" s="1" t="s">
        <v>3260</v>
      </c>
      <c r="E531" s="13" t="s">
        <v>3261</v>
      </c>
      <c r="F531" s="13" t="s">
        <v>2173</v>
      </c>
      <c r="G531" s="13" t="s">
        <v>2174</v>
      </c>
      <c r="H531" s="13" t="s">
        <v>2178</v>
      </c>
      <c r="I531" s="14" t="s">
        <v>2063</v>
      </c>
      <c r="J531" s="11" t="s">
        <v>2136</v>
      </c>
      <c r="K531" s="27">
        <v>90</v>
      </c>
      <c r="L531" s="27">
        <v>37</v>
      </c>
      <c r="M531" s="27">
        <v>45</v>
      </c>
      <c r="N531" s="27">
        <v>44.5</v>
      </c>
      <c r="O531" s="27">
        <f t="shared" si="34"/>
        <v>216.5</v>
      </c>
      <c r="P531" s="27"/>
      <c r="Q531" s="27">
        <f t="shared" si="35"/>
        <v>216.5</v>
      </c>
      <c r="IG531" s="16"/>
    </row>
    <row r="532" spans="1:241" s="15" customFormat="1" ht="27.75" customHeight="1">
      <c r="A532" s="1">
        <v>1469</v>
      </c>
      <c r="B532" s="11">
        <v>49</v>
      </c>
      <c r="C532" s="12">
        <v>20</v>
      </c>
      <c r="D532" s="1" t="s">
        <v>3264</v>
      </c>
      <c r="E532" s="13" t="s">
        <v>3265</v>
      </c>
      <c r="F532" s="13" t="s">
        <v>2173</v>
      </c>
      <c r="G532" s="13" t="s">
        <v>2174</v>
      </c>
      <c r="H532" s="13" t="s">
        <v>2178</v>
      </c>
      <c r="I532" s="14" t="s">
        <v>2029</v>
      </c>
      <c r="J532" s="11" t="s">
        <v>2136</v>
      </c>
      <c r="K532" s="27">
        <v>88</v>
      </c>
      <c r="L532" s="27">
        <v>35</v>
      </c>
      <c r="M532" s="27">
        <v>48</v>
      </c>
      <c r="N532" s="27">
        <v>45</v>
      </c>
      <c r="O532" s="27">
        <f t="shared" si="34"/>
        <v>216</v>
      </c>
      <c r="P532" s="27"/>
      <c r="Q532" s="27">
        <f t="shared" si="35"/>
        <v>216</v>
      </c>
      <c r="IG532" s="16"/>
    </row>
    <row r="533" spans="1:241" s="15" customFormat="1" ht="27.75" customHeight="1">
      <c r="A533" s="1">
        <v>1461</v>
      </c>
      <c r="B533" s="11">
        <v>49</v>
      </c>
      <c r="C533" s="12">
        <v>12</v>
      </c>
      <c r="D533" s="1" t="s">
        <v>3248</v>
      </c>
      <c r="E533" s="13" t="s">
        <v>3249</v>
      </c>
      <c r="F533" s="13" t="s">
        <v>2173</v>
      </c>
      <c r="G533" s="13" t="s">
        <v>2174</v>
      </c>
      <c r="H533" s="13" t="s">
        <v>2178</v>
      </c>
      <c r="I533" s="14" t="s">
        <v>847</v>
      </c>
      <c r="J533" s="11" t="s">
        <v>2136</v>
      </c>
      <c r="K533" s="27">
        <v>83</v>
      </c>
      <c r="L533" s="27">
        <v>35</v>
      </c>
      <c r="M533" s="27">
        <v>43</v>
      </c>
      <c r="N533" s="27">
        <v>44.5</v>
      </c>
      <c r="O533" s="27">
        <f t="shared" si="34"/>
        <v>205.5</v>
      </c>
      <c r="P533" s="27"/>
      <c r="Q533" s="27">
        <f t="shared" si="35"/>
        <v>205.5</v>
      </c>
      <c r="IG533" s="16"/>
    </row>
    <row r="534" spans="1:241" s="15" customFormat="1" ht="27.75" customHeight="1">
      <c r="A534" s="1">
        <v>1466</v>
      </c>
      <c r="B534" s="11">
        <v>49</v>
      </c>
      <c r="C534" s="12">
        <v>17</v>
      </c>
      <c r="D534" s="1" t="s">
        <v>3258</v>
      </c>
      <c r="E534" s="13" t="s">
        <v>3259</v>
      </c>
      <c r="F534" s="13" t="s">
        <v>2173</v>
      </c>
      <c r="G534" s="13" t="s">
        <v>2174</v>
      </c>
      <c r="H534" s="13" t="s">
        <v>2178</v>
      </c>
      <c r="I534" s="14" t="s">
        <v>2062</v>
      </c>
      <c r="J534" s="11" t="s">
        <v>2136</v>
      </c>
      <c r="K534" s="27">
        <v>77</v>
      </c>
      <c r="L534" s="27">
        <v>37</v>
      </c>
      <c r="M534" s="27">
        <v>46</v>
      </c>
      <c r="N534" s="27">
        <v>44.5</v>
      </c>
      <c r="O534" s="27">
        <f t="shared" si="34"/>
        <v>204.5</v>
      </c>
      <c r="P534" s="27"/>
      <c r="Q534" s="27">
        <f t="shared" si="35"/>
        <v>204.5</v>
      </c>
      <c r="IG534" s="16"/>
    </row>
    <row r="535" spans="1:241" s="15" customFormat="1" ht="27.75" customHeight="1">
      <c r="A535" s="1">
        <v>1468</v>
      </c>
      <c r="B535" s="11">
        <v>49</v>
      </c>
      <c r="C535" s="12">
        <v>19</v>
      </c>
      <c r="D535" s="1" t="s">
        <v>3262</v>
      </c>
      <c r="E535" s="13" t="s">
        <v>3263</v>
      </c>
      <c r="F535" s="13" t="s">
        <v>2173</v>
      </c>
      <c r="G535" s="13" t="s">
        <v>2174</v>
      </c>
      <c r="H535" s="13" t="s">
        <v>2219</v>
      </c>
      <c r="I535" s="14" t="s">
        <v>2064</v>
      </c>
      <c r="J535" s="11" t="s">
        <v>2136</v>
      </c>
      <c r="K535" s="27">
        <v>78</v>
      </c>
      <c r="L535" s="27">
        <v>36</v>
      </c>
      <c r="M535" s="27">
        <v>47</v>
      </c>
      <c r="N535" s="27">
        <v>42.5</v>
      </c>
      <c r="O535" s="27">
        <f t="shared" si="34"/>
        <v>203.5</v>
      </c>
      <c r="P535" s="27"/>
      <c r="Q535" s="27">
        <f t="shared" si="35"/>
        <v>203.5</v>
      </c>
      <c r="IG535" s="16"/>
    </row>
    <row r="536" spans="1:241" s="15" customFormat="1" ht="27.75" customHeight="1">
      <c r="A536" s="1">
        <v>1465</v>
      </c>
      <c r="B536" s="11">
        <v>49</v>
      </c>
      <c r="C536" s="12">
        <v>16</v>
      </c>
      <c r="D536" s="1" t="s">
        <v>3256</v>
      </c>
      <c r="E536" s="13" t="s">
        <v>3257</v>
      </c>
      <c r="F536" s="13" t="s">
        <v>2173</v>
      </c>
      <c r="G536" s="13" t="s">
        <v>2174</v>
      </c>
      <c r="H536" s="13" t="s">
        <v>2219</v>
      </c>
      <c r="I536" s="14" t="s">
        <v>811</v>
      </c>
      <c r="J536" s="11" t="s">
        <v>2136</v>
      </c>
      <c r="K536" s="27">
        <v>80</v>
      </c>
      <c r="L536" s="27">
        <v>34</v>
      </c>
      <c r="M536" s="27">
        <v>47.5</v>
      </c>
      <c r="N536" s="27">
        <v>40.5</v>
      </c>
      <c r="O536" s="27">
        <f t="shared" si="34"/>
        <v>202</v>
      </c>
      <c r="P536" s="27"/>
      <c r="Q536" s="27">
        <f t="shared" si="35"/>
        <v>202</v>
      </c>
      <c r="IG536" s="16"/>
    </row>
    <row r="537" spans="1:241" s="15" customFormat="1" ht="27.75" customHeight="1">
      <c r="A537" s="1">
        <v>1464</v>
      </c>
      <c r="B537" s="11">
        <v>49</v>
      </c>
      <c r="C537" s="12">
        <v>15</v>
      </c>
      <c r="D537" s="1" t="s">
        <v>3254</v>
      </c>
      <c r="E537" s="13" t="s">
        <v>3255</v>
      </c>
      <c r="F537" s="13" t="s">
        <v>2173</v>
      </c>
      <c r="G537" s="13" t="s">
        <v>2174</v>
      </c>
      <c r="H537" s="13" t="s">
        <v>2219</v>
      </c>
      <c r="I537" s="14" t="s">
        <v>1747</v>
      </c>
      <c r="J537" s="11" t="s">
        <v>2136</v>
      </c>
      <c r="K537" s="27">
        <v>69</v>
      </c>
      <c r="L537" s="27">
        <v>34</v>
      </c>
      <c r="M537" s="27">
        <v>38.5</v>
      </c>
      <c r="N537" s="27">
        <v>41</v>
      </c>
      <c r="O537" s="27">
        <f t="shared" si="34"/>
        <v>182.5</v>
      </c>
      <c r="P537" s="27"/>
      <c r="Q537" s="27">
        <f t="shared" si="35"/>
        <v>182.5</v>
      </c>
      <c r="IG537" s="16"/>
    </row>
    <row r="538" spans="1:241" s="15" customFormat="1" ht="27.75" customHeight="1">
      <c r="A538" s="1">
        <v>1463</v>
      </c>
      <c r="B538" s="11">
        <v>49</v>
      </c>
      <c r="C538" s="12">
        <v>14</v>
      </c>
      <c r="D538" s="1" t="s">
        <v>3252</v>
      </c>
      <c r="E538" s="13" t="s">
        <v>3253</v>
      </c>
      <c r="F538" s="13" t="s">
        <v>2173</v>
      </c>
      <c r="G538" s="13" t="s">
        <v>2174</v>
      </c>
      <c r="H538" s="13" t="s">
        <v>2178</v>
      </c>
      <c r="I538" s="14" t="s">
        <v>2036</v>
      </c>
      <c r="J538" s="11" t="s">
        <v>2136</v>
      </c>
      <c r="K538" s="27">
        <v>78</v>
      </c>
      <c r="L538" s="27">
        <v>35</v>
      </c>
      <c r="M538" s="27">
        <v>38</v>
      </c>
      <c r="N538" s="27">
        <v>26.5</v>
      </c>
      <c r="O538" s="27">
        <f t="shared" si="34"/>
        <v>177.5</v>
      </c>
      <c r="P538" s="27"/>
      <c r="Q538" s="27">
        <f t="shared" si="35"/>
        <v>177.5</v>
      </c>
      <c r="IG538" s="16"/>
    </row>
    <row r="539" spans="1:241" s="15" customFormat="1" ht="27.75" customHeight="1">
      <c r="A539" s="1">
        <v>1462</v>
      </c>
      <c r="B539" s="11">
        <v>49</v>
      </c>
      <c r="C539" s="12">
        <v>13</v>
      </c>
      <c r="D539" s="1" t="s">
        <v>3250</v>
      </c>
      <c r="E539" s="13" t="s">
        <v>3251</v>
      </c>
      <c r="F539" s="13" t="s">
        <v>2173</v>
      </c>
      <c r="G539" s="13" t="s">
        <v>2174</v>
      </c>
      <c r="H539" s="13" t="s">
        <v>2219</v>
      </c>
      <c r="I539" s="14" t="s">
        <v>821</v>
      </c>
      <c r="J539" s="11" t="s">
        <v>2136</v>
      </c>
      <c r="K539" s="27">
        <v>75</v>
      </c>
      <c r="L539" s="27">
        <v>32</v>
      </c>
      <c r="M539" s="27">
        <v>25</v>
      </c>
      <c r="N539" s="27">
        <v>29.5</v>
      </c>
      <c r="O539" s="27">
        <f t="shared" si="34"/>
        <v>161.5</v>
      </c>
      <c r="P539" s="27"/>
      <c r="Q539" s="27">
        <f t="shared" si="35"/>
        <v>161.5</v>
      </c>
      <c r="IG539" s="16"/>
    </row>
    <row r="540" spans="1:241" s="15" customFormat="1" ht="27.75" customHeight="1">
      <c r="A540" s="1"/>
      <c r="B540" s="11"/>
      <c r="C540" s="12"/>
      <c r="D540" s="1"/>
      <c r="E540" s="13"/>
      <c r="F540" s="13"/>
      <c r="G540" s="13"/>
      <c r="H540" s="13"/>
      <c r="I540" s="14"/>
      <c r="J540" s="11"/>
      <c r="K540" s="27"/>
      <c r="L540" s="27"/>
      <c r="M540" s="27"/>
      <c r="N540" s="27"/>
      <c r="O540" s="27"/>
      <c r="P540" s="27"/>
      <c r="Q540" s="27"/>
      <c r="IG540" s="16"/>
    </row>
    <row r="541" spans="1:241" s="8" customFormat="1" ht="27.75" customHeight="1">
      <c r="A541" s="3">
        <v>1148</v>
      </c>
      <c r="B541" s="4">
        <v>50</v>
      </c>
      <c r="C541" s="5">
        <v>2</v>
      </c>
      <c r="D541" s="3" t="s">
        <v>3270</v>
      </c>
      <c r="E541" s="6" t="s">
        <v>3271</v>
      </c>
      <c r="F541" s="6" t="s">
        <v>2173</v>
      </c>
      <c r="G541" s="6" t="s">
        <v>2174</v>
      </c>
      <c r="H541" s="6" t="s">
        <v>2219</v>
      </c>
      <c r="I541" s="7" t="s">
        <v>1778</v>
      </c>
      <c r="J541" s="4" t="s">
        <v>2137</v>
      </c>
      <c r="K541" s="26">
        <v>63</v>
      </c>
      <c r="L541" s="26">
        <v>33</v>
      </c>
      <c r="M541" s="26">
        <v>39</v>
      </c>
      <c r="N541" s="26">
        <v>39</v>
      </c>
      <c r="O541" s="26">
        <f aca="true" t="shared" si="36" ref="O541:O558">SUM(K541:N541)</f>
        <v>174</v>
      </c>
      <c r="P541" s="26"/>
      <c r="Q541" s="26">
        <f aca="true" t="shared" si="37" ref="Q541:Q561">SUM(O541:P541)</f>
        <v>174</v>
      </c>
      <c r="IG541" s="9"/>
    </row>
    <row r="542" spans="1:241" s="8" customFormat="1" ht="27.75" customHeight="1">
      <c r="A542" s="3">
        <v>1155</v>
      </c>
      <c r="B542" s="4">
        <v>50</v>
      </c>
      <c r="C542" s="5">
        <v>9</v>
      </c>
      <c r="D542" s="3" t="s">
        <v>3284</v>
      </c>
      <c r="E542" s="6" t="s">
        <v>3285</v>
      </c>
      <c r="F542" s="6" t="s">
        <v>2173</v>
      </c>
      <c r="G542" s="6" t="s">
        <v>2174</v>
      </c>
      <c r="H542" s="6" t="s">
        <v>2178</v>
      </c>
      <c r="I542" s="7" t="s">
        <v>2069</v>
      </c>
      <c r="J542" s="4" t="s">
        <v>2137</v>
      </c>
      <c r="K542" s="26">
        <v>47</v>
      </c>
      <c r="L542" s="26">
        <v>39</v>
      </c>
      <c r="M542" s="26">
        <v>42</v>
      </c>
      <c r="N542" s="26">
        <v>42</v>
      </c>
      <c r="O542" s="26">
        <f t="shared" si="36"/>
        <v>170</v>
      </c>
      <c r="P542" s="26"/>
      <c r="Q542" s="26">
        <f t="shared" si="37"/>
        <v>170</v>
      </c>
      <c r="IG542" s="9"/>
    </row>
    <row r="543" spans="1:241" s="15" customFormat="1" ht="27.75" customHeight="1">
      <c r="A543" s="1">
        <v>1156</v>
      </c>
      <c r="B543" s="11">
        <v>50</v>
      </c>
      <c r="C543" s="12">
        <v>10</v>
      </c>
      <c r="D543" s="1" t="s">
        <v>3286</v>
      </c>
      <c r="E543" s="13" t="s">
        <v>3287</v>
      </c>
      <c r="F543" s="13" t="s">
        <v>2173</v>
      </c>
      <c r="G543" s="13" t="s">
        <v>2174</v>
      </c>
      <c r="H543" s="13" t="s">
        <v>2219</v>
      </c>
      <c r="I543" s="14" t="s">
        <v>2070</v>
      </c>
      <c r="J543" s="11" t="s">
        <v>2137</v>
      </c>
      <c r="K543" s="27">
        <v>70</v>
      </c>
      <c r="L543" s="27">
        <v>37</v>
      </c>
      <c r="M543" s="27">
        <v>32</v>
      </c>
      <c r="N543" s="27">
        <v>23.5</v>
      </c>
      <c r="O543" s="27">
        <f t="shared" si="36"/>
        <v>162.5</v>
      </c>
      <c r="P543" s="27"/>
      <c r="Q543" s="27">
        <f t="shared" si="37"/>
        <v>162.5</v>
      </c>
      <c r="IG543" s="16"/>
    </row>
    <row r="544" spans="1:241" s="15" customFormat="1" ht="27.75" customHeight="1">
      <c r="A544" s="1">
        <v>1151</v>
      </c>
      <c r="B544" s="11">
        <v>50</v>
      </c>
      <c r="C544" s="12">
        <v>5</v>
      </c>
      <c r="D544" s="1" t="s">
        <v>3276</v>
      </c>
      <c r="E544" s="13" t="s">
        <v>3277</v>
      </c>
      <c r="F544" s="13" t="s">
        <v>2173</v>
      </c>
      <c r="G544" s="13" t="s">
        <v>2174</v>
      </c>
      <c r="H544" s="13" t="s">
        <v>2219</v>
      </c>
      <c r="I544" s="14" t="s">
        <v>2068</v>
      </c>
      <c r="J544" s="11" t="s">
        <v>2137</v>
      </c>
      <c r="K544" s="27">
        <v>47</v>
      </c>
      <c r="L544" s="27">
        <v>44</v>
      </c>
      <c r="M544" s="27">
        <v>31.5</v>
      </c>
      <c r="N544" s="27">
        <v>22</v>
      </c>
      <c r="O544" s="27">
        <f t="shared" si="36"/>
        <v>144.5</v>
      </c>
      <c r="P544" s="27"/>
      <c r="Q544" s="27">
        <f t="shared" si="37"/>
        <v>144.5</v>
      </c>
      <c r="IG544" s="16"/>
    </row>
    <row r="545" spans="1:241" s="15" customFormat="1" ht="27.75" customHeight="1">
      <c r="A545" s="1">
        <v>1154</v>
      </c>
      <c r="B545" s="11">
        <v>50</v>
      </c>
      <c r="C545" s="12">
        <v>8</v>
      </c>
      <c r="D545" s="1" t="s">
        <v>3282</v>
      </c>
      <c r="E545" s="13" t="s">
        <v>3283</v>
      </c>
      <c r="F545" s="13" t="s">
        <v>2211</v>
      </c>
      <c r="G545" s="13" t="s">
        <v>2174</v>
      </c>
      <c r="H545" s="13" t="s">
        <v>2219</v>
      </c>
      <c r="I545" s="14" t="s">
        <v>933</v>
      </c>
      <c r="J545" s="11" t="s">
        <v>2137</v>
      </c>
      <c r="K545" s="27">
        <v>35</v>
      </c>
      <c r="L545" s="27">
        <v>31</v>
      </c>
      <c r="M545" s="27">
        <v>35</v>
      </c>
      <c r="N545" s="27">
        <v>30</v>
      </c>
      <c r="O545" s="27">
        <f t="shared" si="36"/>
        <v>131</v>
      </c>
      <c r="P545" s="27"/>
      <c r="Q545" s="27">
        <f t="shared" si="37"/>
        <v>131</v>
      </c>
      <c r="IG545" s="16"/>
    </row>
    <row r="546" spans="1:241" s="15" customFormat="1" ht="27.75" customHeight="1">
      <c r="A546" s="1">
        <v>1153</v>
      </c>
      <c r="B546" s="11">
        <v>50</v>
      </c>
      <c r="C546" s="12">
        <v>7</v>
      </c>
      <c r="D546" s="1" t="s">
        <v>3280</v>
      </c>
      <c r="E546" s="13" t="s">
        <v>3281</v>
      </c>
      <c r="F546" s="13" t="s">
        <v>2173</v>
      </c>
      <c r="G546" s="13" t="s">
        <v>2174</v>
      </c>
      <c r="H546" s="13" t="s">
        <v>2219</v>
      </c>
      <c r="I546" s="14" t="s">
        <v>1783</v>
      </c>
      <c r="J546" s="11" t="s">
        <v>2137</v>
      </c>
      <c r="K546" s="27">
        <v>29</v>
      </c>
      <c r="L546" s="27">
        <v>40</v>
      </c>
      <c r="M546" s="27">
        <v>37.5</v>
      </c>
      <c r="N546" s="27">
        <v>24</v>
      </c>
      <c r="O546" s="27">
        <f t="shared" si="36"/>
        <v>130.5</v>
      </c>
      <c r="P546" s="27"/>
      <c r="Q546" s="27">
        <f t="shared" si="37"/>
        <v>130.5</v>
      </c>
      <c r="IG546" s="16"/>
    </row>
    <row r="547" spans="1:241" s="15" customFormat="1" ht="27.75" customHeight="1">
      <c r="A547" s="1">
        <v>1167</v>
      </c>
      <c r="B547" s="11">
        <v>50</v>
      </c>
      <c r="C547" s="12">
        <v>21</v>
      </c>
      <c r="D547" s="1" t="s">
        <v>3308</v>
      </c>
      <c r="E547" s="13" t="s">
        <v>3309</v>
      </c>
      <c r="F547" s="13" t="s">
        <v>2173</v>
      </c>
      <c r="G547" s="13" t="s">
        <v>2214</v>
      </c>
      <c r="H547" s="13" t="s">
        <v>2219</v>
      </c>
      <c r="I547" s="14" t="s">
        <v>2077</v>
      </c>
      <c r="J547" s="11" t="s">
        <v>2137</v>
      </c>
      <c r="K547" s="27">
        <v>42</v>
      </c>
      <c r="L547" s="27">
        <v>36</v>
      </c>
      <c r="M547" s="27">
        <v>29.5</v>
      </c>
      <c r="N547" s="27">
        <v>22</v>
      </c>
      <c r="O547" s="27">
        <f t="shared" si="36"/>
        <v>129.5</v>
      </c>
      <c r="P547" s="27"/>
      <c r="Q547" s="27">
        <f t="shared" si="37"/>
        <v>129.5</v>
      </c>
      <c r="IG547" s="16"/>
    </row>
    <row r="548" spans="1:241" s="15" customFormat="1" ht="27.75" customHeight="1">
      <c r="A548" s="1">
        <v>1157</v>
      </c>
      <c r="B548" s="11">
        <v>50</v>
      </c>
      <c r="C548" s="12">
        <v>11</v>
      </c>
      <c r="D548" s="1" t="s">
        <v>3288</v>
      </c>
      <c r="E548" s="13" t="s">
        <v>3289</v>
      </c>
      <c r="F548" s="13" t="s">
        <v>2173</v>
      </c>
      <c r="G548" s="13" t="s">
        <v>2174</v>
      </c>
      <c r="H548" s="13" t="s">
        <v>2219</v>
      </c>
      <c r="I548" s="14" t="s">
        <v>2071</v>
      </c>
      <c r="J548" s="11" t="s">
        <v>2137</v>
      </c>
      <c r="K548" s="27">
        <v>24</v>
      </c>
      <c r="L548" s="27">
        <v>34</v>
      </c>
      <c r="M548" s="27">
        <v>32</v>
      </c>
      <c r="N548" s="27">
        <v>36</v>
      </c>
      <c r="O548" s="27">
        <f t="shared" si="36"/>
        <v>126</v>
      </c>
      <c r="P548" s="27"/>
      <c r="Q548" s="27">
        <f t="shared" si="37"/>
        <v>126</v>
      </c>
      <c r="IG548" s="16"/>
    </row>
    <row r="549" spans="1:241" s="15" customFormat="1" ht="27.75" customHeight="1">
      <c r="A549" s="1">
        <v>1161</v>
      </c>
      <c r="B549" s="11">
        <v>50</v>
      </c>
      <c r="C549" s="12">
        <v>15</v>
      </c>
      <c r="D549" s="1" t="s">
        <v>3296</v>
      </c>
      <c r="E549" s="13" t="s">
        <v>3297</v>
      </c>
      <c r="F549" s="13" t="s">
        <v>2173</v>
      </c>
      <c r="G549" s="13" t="s">
        <v>2174</v>
      </c>
      <c r="H549" s="13" t="s">
        <v>2219</v>
      </c>
      <c r="I549" s="14" t="s">
        <v>2073</v>
      </c>
      <c r="J549" s="11" t="s">
        <v>2137</v>
      </c>
      <c r="K549" s="27">
        <v>33</v>
      </c>
      <c r="L549" s="27">
        <v>38</v>
      </c>
      <c r="M549" s="27">
        <v>27</v>
      </c>
      <c r="N549" s="27">
        <v>26</v>
      </c>
      <c r="O549" s="27">
        <f t="shared" si="36"/>
        <v>124</v>
      </c>
      <c r="P549" s="27"/>
      <c r="Q549" s="27">
        <f t="shared" si="37"/>
        <v>124</v>
      </c>
      <c r="IG549" s="16"/>
    </row>
    <row r="550" spans="1:241" s="15" customFormat="1" ht="27.75" customHeight="1">
      <c r="A550" s="1">
        <v>1160</v>
      </c>
      <c r="B550" s="11">
        <v>50</v>
      </c>
      <c r="C550" s="12">
        <v>14</v>
      </c>
      <c r="D550" s="1" t="s">
        <v>3294</v>
      </c>
      <c r="E550" s="13" t="s">
        <v>3295</v>
      </c>
      <c r="F550" s="13" t="s">
        <v>2173</v>
      </c>
      <c r="G550" s="13" t="s">
        <v>2174</v>
      </c>
      <c r="H550" s="13" t="s">
        <v>2219</v>
      </c>
      <c r="I550" s="14" t="s">
        <v>2072</v>
      </c>
      <c r="J550" s="11" t="s">
        <v>2137</v>
      </c>
      <c r="K550" s="27">
        <v>59</v>
      </c>
      <c r="L550" s="27">
        <v>22</v>
      </c>
      <c r="M550" s="27">
        <v>24.5</v>
      </c>
      <c r="N550" s="27">
        <v>17</v>
      </c>
      <c r="O550" s="27">
        <f t="shared" si="36"/>
        <v>122.5</v>
      </c>
      <c r="P550" s="27"/>
      <c r="Q550" s="27">
        <f t="shared" si="37"/>
        <v>122.5</v>
      </c>
      <c r="IG550" s="16"/>
    </row>
    <row r="551" spans="1:241" s="15" customFormat="1" ht="27.75" customHeight="1">
      <c r="A551" s="1">
        <v>1149</v>
      </c>
      <c r="B551" s="11">
        <v>50</v>
      </c>
      <c r="C551" s="12">
        <v>3</v>
      </c>
      <c r="D551" s="1" t="s">
        <v>3272</v>
      </c>
      <c r="E551" s="13" t="s">
        <v>3273</v>
      </c>
      <c r="F551" s="13" t="s">
        <v>2173</v>
      </c>
      <c r="G551" s="13" t="s">
        <v>2174</v>
      </c>
      <c r="H551" s="13" t="s">
        <v>2219</v>
      </c>
      <c r="I551" s="14" t="s">
        <v>2067</v>
      </c>
      <c r="J551" s="11" t="s">
        <v>2137</v>
      </c>
      <c r="K551" s="27">
        <v>34</v>
      </c>
      <c r="L551" s="27">
        <v>33</v>
      </c>
      <c r="M551" s="27">
        <v>30</v>
      </c>
      <c r="N551" s="27">
        <v>17</v>
      </c>
      <c r="O551" s="27">
        <f t="shared" si="36"/>
        <v>114</v>
      </c>
      <c r="P551" s="27"/>
      <c r="Q551" s="27">
        <f t="shared" si="37"/>
        <v>114</v>
      </c>
      <c r="IG551" s="16"/>
    </row>
    <row r="552" spans="1:241" s="15" customFormat="1" ht="27.75" customHeight="1">
      <c r="A552" s="1">
        <v>1163</v>
      </c>
      <c r="B552" s="11">
        <v>50</v>
      </c>
      <c r="C552" s="12">
        <v>17</v>
      </c>
      <c r="D552" s="1" t="s">
        <v>3300</v>
      </c>
      <c r="E552" s="13" t="s">
        <v>3301</v>
      </c>
      <c r="F552" s="13" t="s">
        <v>2211</v>
      </c>
      <c r="G552" s="13" t="s">
        <v>2174</v>
      </c>
      <c r="H552" s="13" t="s">
        <v>2178</v>
      </c>
      <c r="I552" s="14" t="s">
        <v>2074</v>
      </c>
      <c r="J552" s="11" t="s">
        <v>2137</v>
      </c>
      <c r="K552" s="27">
        <v>47</v>
      </c>
      <c r="L552" s="27">
        <v>17</v>
      </c>
      <c r="M552" s="27">
        <v>26</v>
      </c>
      <c r="N552" s="27">
        <v>20</v>
      </c>
      <c r="O552" s="27">
        <f t="shared" si="36"/>
        <v>110</v>
      </c>
      <c r="P552" s="27"/>
      <c r="Q552" s="27">
        <f t="shared" si="37"/>
        <v>110</v>
      </c>
      <c r="IG552" s="16"/>
    </row>
    <row r="553" spans="1:241" s="15" customFormat="1" ht="27.75" customHeight="1">
      <c r="A553" s="1">
        <v>1166</v>
      </c>
      <c r="B553" s="11">
        <v>50</v>
      </c>
      <c r="C553" s="12">
        <v>20</v>
      </c>
      <c r="D553" s="1" t="s">
        <v>3306</v>
      </c>
      <c r="E553" s="13" t="s">
        <v>3307</v>
      </c>
      <c r="F553" s="13" t="s">
        <v>2173</v>
      </c>
      <c r="G553" s="13" t="s">
        <v>2174</v>
      </c>
      <c r="H553" s="13" t="s">
        <v>2178</v>
      </c>
      <c r="I553" s="14" t="s">
        <v>2076</v>
      </c>
      <c r="J553" s="11" t="s">
        <v>2137</v>
      </c>
      <c r="K553" s="27">
        <v>38</v>
      </c>
      <c r="L553" s="27">
        <v>26</v>
      </c>
      <c r="M553" s="27">
        <v>18.5</v>
      </c>
      <c r="N553" s="27">
        <v>21</v>
      </c>
      <c r="O553" s="27">
        <f t="shared" si="36"/>
        <v>103.5</v>
      </c>
      <c r="P553" s="27"/>
      <c r="Q553" s="27">
        <f t="shared" si="37"/>
        <v>103.5</v>
      </c>
      <c r="IG553" s="16"/>
    </row>
    <row r="554" spans="1:241" s="15" customFormat="1" ht="27.75" customHeight="1">
      <c r="A554" s="1">
        <v>1152</v>
      </c>
      <c r="B554" s="11">
        <v>50</v>
      </c>
      <c r="C554" s="12">
        <v>6</v>
      </c>
      <c r="D554" s="1" t="s">
        <v>3278</v>
      </c>
      <c r="E554" s="13" t="s">
        <v>3279</v>
      </c>
      <c r="F554" s="13" t="s">
        <v>2173</v>
      </c>
      <c r="G554" s="13" t="s">
        <v>2174</v>
      </c>
      <c r="H554" s="13" t="s">
        <v>2219</v>
      </c>
      <c r="I554" s="14" t="s">
        <v>1778</v>
      </c>
      <c r="J554" s="11" t="s">
        <v>2137</v>
      </c>
      <c r="K554" s="27">
        <v>36</v>
      </c>
      <c r="L554" s="27">
        <v>24</v>
      </c>
      <c r="M554" s="27">
        <v>26.5</v>
      </c>
      <c r="N554" s="27">
        <v>15</v>
      </c>
      <c r="O554" s="27">
        <f t="shared" si="36"/>
        <v>101.5</v>
      </c>
      <c r="P554" s="27"/>
      <c r="Q554" s="27">
        <f t="shared" si="37"/>
        <v>101.5</v>
      </c>
      <c r="IG554" s="16"/>
    </row>
    <row r="555" spans="1:241" s="15" customFormat="1" ht="27.75" customHeight="1">
      <c r="A555" s="1">
        <v>1162</v>
      </c>
      <c r="B555" s="11">
        <v>50</v>
      </c>
      <c r="C555" s="12">
        <v>16</v>
      </c>
      <c r="D555" s="1" t="s">
        <v>3298</v>
      </c>
      <c r="E555" s="13" t="s">
        <v>3299</v>
      </c>
      <c r="F555" s="13" t="s">
        <v>2173</v>
      </c>
      <c r="G555" s="13" t="s">
        <v>2174</v>
      </c>
      <c r="H555" s="13" t="s">
        <v>2219</v>
      </c>
      <c r="I555" s="14" t="s">
        <v>2072</v>
      </c>
      <c r="J555" s="11" t="s">
        <v>2137</v>
      </c>
      <c r="K555" s="27">
        <v>40</v>
      </c>
      <c r="L555" s="27">
        <v>12</v>
      </c>
      <c r="M555" s="27">
        <v>25</v>
      </c>
      <c r="N555" s="27">
        <v>20</v>
      </c>
      <c r="O555" s="27">
        <f t="shared" si="36"/>
        <v>97</v>
      </c>
      <c r="P555" s="27"/>
      <c r="Q555" s="27">
        <f t="shared" si="37"/>
        <v>97</v>
      </c>
      <c r="IG555" s="16"/>
    </row>
    <row r="556" spans="1:241" s="15" customFormat="1" ht="27.75" customHeight="1">
      <c r="A556" s="1">
        <v>1147</v>
      </c>
      <c r="B556" s="11">
        <v>50</v>
      </c>
      <c r="C556" s="12">
        <v>1</v>
      </c>
      <c r="D556" s="1" t="s">
        <v>3268</v>
      </c>
      <c r="E556" s="13" t="s">
        <v>3269</v>
      </c>
      <c r="F556" s="13" t="s">
        <v>2173</v>
      </c>
      <c r="G556" s="13" t="s">
        <v>2174</v>
      </c>
      <c r="H556" s="13" t="s">
        <v>2219</v>
      </c>
      <c r="I556" s="14" t="s">
        <v>2066</v>
      </c>
      <c r="J556" s="11" t="s">
        <v>2137</v>
      </c>
      <c r="K556" s="27">
        <v>26</v>
      </c>
      <c r="L556" s="27">
        <v>15</v>
      </c>
      <c r="M556" s="27">
        <v>26.5</v>
      </c>
      <c r="N556" s="27">
        <v>21</v>
      </c>
      <c r="O556" s="27">
        <f t="shared" si="36"/>
        <v>88.5</v>
      </c>
      <c r="P556" s="27"/>
      <c r="Q556" s="27">
        <f t="shared" si="37"/>
        <v>88.5</v>
      </c>
      <c r="IG556" s="16"/>
    </row>
    <row r="557" spans="1:241" s="15" customFormat="1" ht="27.75" customHeight="1">
      <c r="A557" s="1">
        <v>1165</v>
      </c>
      <c r="B557" s="11">
        <v>50</v>
      </c>
      <c r="C557" s="12">
        <v>19</v>
      </c>
      <c r="D557" s="1" t="s">
        <v>3304</v>
      </c>
      <c r="E557" s="13" t="s">
        <v>3305</v>
      </c>
      <c r="F557" s="13" t="s">
        <v>2173</v>
      </c>
      <c r="G557" s="13" t="s">
        <v>2174</v>
      </c>
      <c r="H557" s="13" t="s">
        <v>2219</v>
      </c>
      <c r="I557" s="14" t="s">
        <v>2075</v>
      </c>
      <c r="J557" s="11" t="s">
        <v>2137</v>
      </c>
      <c r="K557" s="27">
        <v>28</v>
      </c>
      <c r="L557" s="27">
        <v>21</v>
      </c>
      <c r="M557" s="27">
        <v>26</v>
      </c>
      <c r="N557" s="27">
        <v>9</v>
      </c>
      <c r="O557" s="27">
        <f t="shared" si="36"/>
        <v>84</v>
      </c>
      <c r="P557" s="27"/>
      <c r="Q557" s="27">
        <f t="shared" si="37"/>
        <v>84</v>
      </c>
      <c r="IG557" s="16"/>
    </row>
    <row r="558" spans="1:241" s="15" customFormat="1" ht="27.75" customHeight="1">
      <c r="A558" s="1">
        <v>1158</v>
      </c>
      <c r="B558" s="11">
        <v>50</v>
      </c>
      <c r="C558" s="12">
        <v>12</v>
      </c>
      <c r="D558" s="1" t="s">
        <v>3290</v>
      </c>
      <c r="E558" s="13" t="s">
        <v>3291</v>
      </c>
      <c r="F558" s="13" t="s">
        <v>2173</v>
      </c>
      <c r="G558" s="13" t="s">
        <v>2174</v>
      </c>
      <c r="H558" s="13" t="s">
        <v>2219</v>
      </c>
      <c r="I558" s="14" t="s">
        <v>2068</v>
      </c>
      <c r="J558" s="11" t="s">
        <v>2137</v>
      </c>
      <c r="K558" s="27">
        <v>19</v>
      </c>
      <c r="L558" s="27">
        <v>24</v>
      </c>
      <c r="M558" s="27">
        <v>23.5</v>
      </c>
      <c r="N558" s="27">
        <v>16</v>
      </c>
      <c r="O558" s="27">
        <f t="shared" si="36"/>
        <v>82.5</v>
      </c>
      <c r="P558" s="27"/>
      <c r="Q558" s="27">
        <f t="shared" si="37"/>
        <v>82.5</v>
      </c>
      <c r="IG558" s="16"/>
    </row>
    <row r="559" spans="1:241" s="15" customFormat="1" ht="27.75" customHeight="1">
      <c r="A559" s="1">
        <v>1150</v>
      </c>
      <c r="B559" s="11">
        <v>50</v>
      </c>
      <c r="C559" s="12">
        <v>4</v>
      </c>
      <c r="D559" s="1" t="s">
        <v>3274</v>
      </c>
      <c r="E559" s="13" t="s">
        <v>3275</v>
      </c>
      <c r="F559" s="13" t="s">
        <v>2173</v>
      </c>
      <c r="G559" s="13" t="s">
        <v>2174</v>
      </c>
      <c r="H559" s="13" t="s">
        <v>2219</v>
      </c>
      <c r="I559" s="14" t="s">
        <v>1778</v>
      </c>
      <c r="J559" s="11" t="s">
        <v>2137</v>
      </c>
      <c r="K559" s="27" t="s">
        <v>3615</v>
      </c>
      <c r="L559" s="27" t="s">
        <v>3615</v>
      </c>
      <c r="M559" s="27" t="s">
        <v>3615</v>
      </c>
      <c r="N559" s="27" t="s">
        <v>3615</v>
      </c>
      <c r="O559" s="27" t="s">
        <v>3615</v>
      </c>
      <c r="P559" s="27"/>
      <c r="Q559" s="27">
        <f t="shared" si="37"/>
        <v>0</v>
      </c>
      <c r="IG559" s="16"/>
    </row>
    <row r="560" spans="1:241" s="15" customFormat="1" ht="27.75" customHeight="1">
      <c r="A560" s="1">
        <v>1159</v>
      </c>
      <c r="B560" s="11">
        <v>50</v>
      </c>
      <c r="C560" s="12">
        <v>13</v>
      </c>
      <c r="D560" s="1" t="s">
        <v>3292</v>
      </c>
      <c r="E560" s="13" t="s">
        <v>3293</v>
      </c>
      <c r="F560" s="13" t="s">
        <v>2173</v>
      </c>
      <c r="G560" s="13" t="s">
        <v>2174</v>
      </c>
      <c r="H560" s="13" t="s">
        <v>2219</v>
      </c>
      <c r="I560" s="14" t="s">
        <v>2072</v>
      </c>
      <c r="J560" s="11" t="s">
        <v>2137</v>
      </c>
      <c r="K560" s="27" t="s">
        <v>3615</v>
      </c>
      <c r="L560" s="27" t="s">
        <v>3615</v>
      </c>
      <c r="M560" s="27" t="s">
        <v>3615</v>
      </c>
      <c r="N560" s="27" t="s">
        <v>3615</v>
      </c>
      <c r="O560" s="27" t="s">
        <v>3615</v>
      </c>
      <c r="P560" s="27"/>
      <c r="Q560" s="27">
        <f t="shared" si="37"/>
        <v>0</v>
      </c>
      <c r="IG560" s="16"/>
    </row>
    <row r="561" spans="1:241" s="15" customFormat="1" ht="27.75" customHeight="1">
      <c r="A561" s="1">
        <v>1164</v>
      </c>
      <c r="B561" s="11">
        <v>50</v>
      </c>
      <c r="C561" s="12">
        <v>18</v>
      </c>
      <c r="D561" s="1" t="s">
        <v>3302</v>
      </c>
      <c r="E561" s="13" t="s">
        <v>3303</v>
      </c>
      <c r="F561" s="13" t="s">
        <v>2211</v>
      </c>
      <c r="G561" s="13" t="s">
        <v>2174</v>
      </c>
      <c r="H561" s="13" t="s">
        <v>2219</v>
      </c>
      <c r="I561" s="14" t="s">
        <v>1778</v>
      </c>
      <c r="J561" s="11" t="s">
        <v>2137</v>
      </c>
      <c r="K561" s="27" t="s">
        <v>3615</v>
      </c>
      <c r="L561" s="27" t="s">
        <v>3615</v>
      </c>
      <c r="M561" s="27" t="s">
        <v>3615</v>
      </c>
      <c r="N561" s="27" t="s">
        <v>3615</v>
      </c>
      <c r="O561" s="27" t="s">
        <v>3615</v>
      </c>
      <c r="P561" s="27"/>
      <c r="Q561" s="27">
        <f t="shared" si="37"/>
        <v>0</v>
      </c>
      <c r="IG561" s="16"/>
    </row>
    <row r="562" spans="1:241" s="15" customFormat="1" ht="27.75" customHeight="1">
      <c r="A562" s="1"/>
      <c r="B562" s="11"/>
      <c r="C562" s="12"/>
      <c r="D562" s="1"/>
      <c r="E562" s="13"/>
      <c r="F562" s="13"/>
      <c r="G562" s="13"/>
      <c r="H562" s="13"/>
      <c r="I562" s="14"/>
      <c r="J562" s="11"/>
      <c r="K562" s="27"/>
      <c r="L562" s="27"/>
      <c r="M562" s="27"/>
      <c r="N562" s="27"/>
      <c r="O562" s="27"/>
      <c r="P562" s="27"/>
      <c r="Q562" s="27"/>
      <c r="IG562" s="16"/>
    </row>
    <row r="563" spans="1:241" s="8" customFormat="1" ht="27.75" customHeight="1">
      <c r="A563" s="3">
        <v>1475</v>
      </c>
      <c r="B563" s="4">
        <v>50</v>
      </c>
      <c r="C563" s="5">
        <v>26</v>
      </c>
      <c r="D563" s="3" t="s">
        <v>3318</v>
      </c>
      <c r="E563" s="6" t="s">
        <v>3319</v>
      </c>
      <c r="F563" s="6" t="s">
        <v>2173</v>
      </c>
      <c r="G563" s="6" t="s">
        <v>2174</v>
      </c>
      <c r="H563" s="6" t="s">
        <v>2219</v>
      </c>
      <c r="I563" s="7" t="s">
        <v>2079</v>
      </c>
      <c r="J563" s="4" t="s">
        <v>2138</v>
      </c>
      <c r="K563" s="26">
        <v>61</v>
      </c>
      <c r="L563" s="26">
        <v>49</v>
      </c>
      <c r="M563" s="26">
        <v>45</v>
      </c>
      <c r="N563" s="26">
        <v>39</v>
      </c>
      <c r="O563" s="26">
        <f aca="true" t="shared" si="38" ref="O563:O568">SUM(K563:N563)</f>
        <v>194</v>
      </c>
      <c r="P563" s="26"/>
      <c r="Q563" s="26">
        <f aca="true" t="shared" si="39" ref="Q563:Q568">SUM(O563:P563)</f>
        <v>194</v>
      </c>
      <c r="IG563" s="9"/>
    </row>
    <row r="564" spans="1:241" s="15" customFormat="1" ht="27.75" customHeight="1">
      <c r="A564" s="1">
        <v>1476</v>
      </c>
      <c r="B564" s="11">
        <v>50</v>
      </c>
      <c r="C564" s="12">
        <v>27</v>
      </c>
      <c r="D564" s="1" t="s">
        <v>3320</v>
      </c>
      <c r="E564" s="13" t="s">
        <v>3321</v>
      </c>
      <c r="F564" s="13" t="s">
        <v>2173</v>
      </c>
      <c r="G564" s="13" t="s">
        <v>2174</v>
      </c>
      <c r="H564" s="13" t="s">
        <v>2178</v>
      </c>
      <c r="I564" s="14" t="s">
        <v>2080</v>
      </c>
      <c r="J564" s="11" t="s">
        <v>2138</v>
      </c>
      <c r="K564" s="27">
        <v>62</v>
      </c>
      <c r="L564" s="27">
        <v>44</v>
      </c>
      <c r="M564" s="27">
        <v>44</v>
      </c>
      <c r="N564" s="27">
        <v>43</v>
      </c>
      <c r="O564" s="27">
        <f t="shared" si="38"/>
        <v>193</v>
      </c>
      <c r="P564" s="27"/>
      <c r="Q564" s="27">
        <f t="shared" si="39"/>
        <v>193</v>
      </c>
      <c r="IG564" s="16"/>
    </row>
    <row r="565" spans="1:241" s="15" customFormat="1" ht="27.75" customHeight="1">
      <c r="A565" s="1">
        <v>1471</v>
      </c>
      <c r="B565" s="11">
        <v>50</v>
      </c>
      <c r="C565" s="12">
        <v>22</v>
      </c>
      <c r="D565" s="1" t="s">
        <v>3310</v>
      </c>
      <c r="E565" s="13" t="s">
        <v>3311</v>
      </c>
      <c r="F565" s="13" t="s">
        <v>2211</v>
      </c>
      <c r="G565" s="13" t="s">
        <v>2174</v>
      </c>
      <c r="H565" s="13" t="s">
        <v>2219</v>
      </c>
      <c r="I565" s="14" t="s">
        <v>2078</v>
      </c>
      <c r="J565" s="11" t="s">
        <v>2138</v>
      </c>
      <c r="K565" s="27">
        <v>62</v>
      </c>
      <c r="L565" s="27">
        <v>46</v>
      </c>
      <c r="M565" s="27">
        <v>40</v>
      </c>
      <c r="N565" s="27">
        <v>41.5</v>
      </c>
      <c r="O565" s="27">
        <f t="shared" si="38"/>
        <v>189.5</v>
      </c>
      <c r="P565" s="27"/>
      <c r="Q565" s="27">
        <f t="shared" si="39"/>
        <v>189.5</v>
      </c>
      <c r="IG565" s="16"/>
    </row>
    <row r="566" spans="1:241" s="15" customFormat="1" ht="27.75" customHeight="1">
      <c r="A566" s="1">
        <v>1472</v>
      </c>
      <c r="B566" s="11">
        <v>50</v>
      </c>
      <c r="C566" s="12">
        <v>23</v>
      </c>
      <c r="D566" s="1" t="s">
        <v>3312</v>
      </c>
      <c r="E566" s="13" t="s">
        <v>3313</v>
      </c>
      <c r="F566" s="13" t="s">
        <v>2173</v>
      </c>
      <c r="G566" s="13" t="s">
        <v>2174</v>
      </c>
      <c r="H566" s="13" t="s">
        <v>2219</v>
      </c>
      <c r="I566" s="14" t="s">
        <v>1778</v>
      </c>
      <c r="J566" s="11" t="s">
        <v>2138</v>
      </c>
      <c r="K566" s="27">
        <v>70</v>
      </c>
      <c r="L566" s="27">
        <v>46</v>
      </c>
      <c r="M566" s="27">
        <v>39.5</v>
      </c>
      <c r="N566" s="27">
        <v>33</v>
      </c>
      <c r="O566" s="27">
        <f t="shared" si="38"/>
        <v>188.5</v>
      </c>
      <c r="P566" s="27"/>
      <c r="Q566" s="27">
        <f t="shared" si="39"/>
        <v>188.5</v>
      </c>
      <c r="IG566" s="16"/>
    </row>
    <row r="567" spans="1:241" s="15" customFormat="1" ht="27.75" customHeight="1">
      <c r="A567" s="1">
        <v>1474</v>
      </c>
      <c r="B567" s="11">
        <v>50</v>
      </c>
      <c r="C567" s="12">
        <v>25</v>
      </c>
      <c r="D567" s="1" t="s">
        <v>3316</v>
      </c>
      <c r="E567" s="13" t="s">
        <v>3317</v>
      </c>
      <c r="F567" s="13" t="s">
        <v>2173</v>
      </c>
      <c r="G567" s="13" t="s">
        <v>2174</v>
      </c>
      <c r="H567" s="13" t="s">
        <v>2219</v>
      </c>
      <c r="I567" s="14" t="s">
        <v>2072</v>
      </c>
      <c r="J567" s="11" t="s">
        <v>2138</v>
      </c>
      <c r="K567" s="27">
        <v>64</v>
      </c>
      <c r="L567" s="27">
        <v>40</v>
      </c>
      <c r="M567" s="27">
        <v>33</v>
      </c>
      <c r="N567" s="27">
        <v>21.5</v>
      </c>
      <c r="O567" s="27">
        <f t="shared" si="38"/>
        <v>158.5</v>
      </c>
      <c r="P567" s="27"/>
      <c r="Q567" s="27">
        <f t="shared" si="39"/>
        <v>158.5</v>
      </c>
      <c r="IG567" s="16"/>
    </row>
    <row r="568" spans="1:241" s="15" customFormat="1" ht="27.75" customHeight="1">
      <c r="A568" s="1">
        <v>1473</v>
      </c>
      <c r="B568" s="11">
        <v>50</v>
      </c>
      <c r="C568" s="12">
        <v>24</v>
      </c>
      <c r="D568" s="1" t="s">
        <v>3314</v>
      </c>
      <c r="E568" s="13" t="s">
        <v>3315</v>
      </c>
      <c r="F568" s="13" t="s">
        <v>2173</v>
      </c>
      <c r="G568" s="13" t="s">
        <v>2174</v>
      </c>
      <c r="H568" s="13" t="s">
        <v>2219</v>
      </c>
      <c r="I568" s="14" t="s">
        <v>726</v>
      </c>
      <c r="J568" s="11" t="s">
        <v>2138</v>
      </c>
      <c r="K568" s="27">
        <v>31</v>
      </c>
      <c r="L568" s="27">
        <v>36</v>
      </c>
      <c r="M568" s="27">
        <v>33</v>
      </c>
      <c r="N568" s="27">
        <v>25</v>
      </c>
      <c r="O568" s="27">
        <f t="shared" si="38"/>
        <v>125</v>
      </c>
      <c r="P568" s="27"/>
      <c r="Q568" s="27">
        <f t="shared" si="39"/>
        <v>125</v>
      </c>
      <c r="IG568" s="16"/>
    </row>
    <row r="569" spans="1:241" s="15" customFormat="1" ht="27.75" customHeight="1">
      <c r="A569" s="1"/>
      <c r="B569" s="11"/>
      <c r="C569" s="12"/>
      <c r="D569" s="1"/>
      <c r="E569" s="13"/>
      <c r="F569" s="13"/>
      <c r="G569" s="13"/>
      <c r="H569" s="13"/>
      <c r="I569" s="14"/>
      <c r="J569" s="11"/>
      <c r="K569" s="27"/>
      <c r="L569" s="27"/>
      <c r="M569" s="27"/>
      <c r="N569" s="27"/>
      <c r="O569" s="27"/>
      <c r="P569" s="27"/>
      <c r="Q569" s="27"/>
      <c r="IG569" s="16"/>
    </row>
    <row r="570" spans="1:241" s="8" customFormat="1" ht="27.75" customHeight="1">
      <c r="A570" s="3">
        <v>1212</v>
      </c>
      <c r="B570" s="4">
        <v>28</v>
      </c>
      <c r="C570" s="5">
        <v>7</v>
      </c>
      <c r="D570" s="3" t="s">
        <v>3334</v>
      </c>
      <c r="E570" s="6" t="s">
        <v>3335</v>
      </c>
      <c r="F570" s="6" t="s">
        <v>2173</v>
      </c>
      <c r="G570" s="6" t="s">
        <v>2174</v>
      </c>
      <c r="H570" s="6" t="s">
        <v>2219</v>
      </c>
      <c r="I570" s="7" t="s">
        <v>2097</v>
      </c>
      <c r="J570" s="4" t="s">
        <v>2142</v>
      </c>
      <c r="K570" s="26">
        <v>86</v>
      </c>
      <c r="L570" s="26">
        <v>37</v>
      </c>
      <c r="M570" s="26">
        <v>39</v>
      </c>
      <c r="N570" s="26">
        <v>36</v>
      </c>
      <c r="O570" s="26">
        <f aca="true" t="shared" si="40" ref="O570:O592">SUM(K570:N570)</f>
        <v>198</v>
      </c>
      <c r="P570" s="26"/>
      <c r="Q570" s="26">
        <f aca="true" t="shared" si="41" ref="Q570:Q592">SUM(O570:P570)</f>
        <v>198</v>
      </c>
      <c r="IG570" s="9"/>
    </row>
    <row r="571" spans="1:241" s="8" customFormat="1" ht="27.75" customHeight="1">
      <c r="A571" s="3">
        <v>1222</v>
      </c>
      <c r="B571" s="4">
        <v>28</v>
      </c>
      <c r="C571" s="5">
        <v>17</v>
      </c>
      <c r="D571" s="3" t="s">
        <v>3355</v>
      </c>
      <c r="E571" s="6" t="s">
        <v>3356</v>
      </c>
      <c r="F571" s="6" t="s">
        <v>2173</v>
      </c>
      <c r="G571" s="6" t="s">
        <v>2174</v>
      </c>
      <c r="H571" s="6" t="s">
        <v>2178</v>
      </c>
      <c r="I571" s="7" t="s">
        <v>2106</v>
      </c>
      <c r="J571" s="4" t="s">
        <v>2142</v>
      </c>
      <c r="K571" s="26">
        <v>72</v>
      </c>
      <c r="L571" s="26">
        <v>39</v>
      </c>
      <c r="M571" s="26">
        <v>44</v>
      </c>
      <c r="N571" s="26">
        <v>39</v>
      </c>
      <c r="O571" s="26">
        <f t="shared" si="40"/>
        <v>194</v>
      </c>
      <c r="P571" s="26"/>
      <c r="Q571" s="26">
        <f t="shared" si="41"/>
        <v>194</v>
      </c>
      <c r="IG571" s="9"/>
    </row>
    <row r="572" spans="1:241" s="15" customFormat="1" ht="27.75" customHeight="1">
      <c r="A572" s="1">
        <v>1207</v>
      </c>
      <c r="B572" s="11">
        <v>28</v>
      </c>
      <c r="C572" s="12">
        <v>2</v>
      </c>
      <c r="D572" s="1" t="s">
        <v>3324</v>
      </c>
      <c r="E572" s="13" t="s">
        <v>3325</v>
      </c>
      <c r="F572" s="13" t="s">
        <v>2173</v>
      </c>
      <c r="G572" s="13" t="s">
        <v>2174</v>
      </c>
      <c r="H572" s="13" t="s">
        <v>2219</v>
      </c>
      <c r="I572" s="14" t="s">
        <v>3754</v>
      </c>
      <c r="J572" s="11" t="s">
        <v>2142</v>
      </c>
      <c r="K572" s="27">
        <v>86</v>
      </c>
      <c r="L572" s="27">
        <v>46</v>
      </c>
      <c r="M572" s="27">
        <v>29</v>
      </c>
      <c r="N572" s="27">
        <v>18</v>
      </c>
      <c r="O572" s="27">
        <f t="shared" si="40"/>
        <v>179</v>
      </c>
      <c r="P572" s="27"/>
      <c r="Q572" s="27">
        <f t="shared" si="41"/>
        <v>179</v>
      </c>
      <c r="IG572" s="16"/>
    </row>
    <row r="573" spans="1:241" s="15" customFormat="1" ht="27.75" customHeight="1">
      <c r="A573" s="1">
        <v>1224</v>
      </c>
      <c r="B573" s="11">
        <v>28</v>
      </c>
      <c r="C573" s="12">
        <v>19</v>
      </c>
      <c r="D573" s="1" t="s">
        <v>3360</v>
      </c>
      <c r="E573" s="13" t="s">
        <v>3361</v>
      </c>
      <c r="F573" s="13" t="s">
        <v>2173</v>
      </c>
      <c r="G573" s="13" t="s">
        <v>3359</v>
      </c>
      <c r="H573" s="13" t="s">
        <v>2219</v>
      </c>
      <c r="I573" s="14" t="s">
        <v>2107</v>
      </c>
      <c r="J573" s="11" t="s">
        <v>2142</v>
      </c>
      <c r="K573" s="27">
        <v>83</v>
      </c>
      <c r="L573" s="27">
        <v>44</v>
      </c>
      <c r="M573" s="27">
        <v>25</v>
      </c>
      <c r="N573" s="27">
        <v>18</v>
      </c>
      <c r="O573" s="27">
        <f t="shared" si="40"/>
        <v>170</v>
      </c>
      <c r="P573" s="27"/>
      <c r="Q573" s="27">
        <f t="shared" si="41"/>
        <v>170</v>
      </c>
      <c r="IG573" s="16"/>
    </row>
    <row r="574" spans="1:241" s="15" customFormat="1" ht="27.75" customHeight="1">
      <c r="A574" s="1">
        <v>1215</v>
      </c>
      <c r="B574" s="11">
        <v>28</v>
      </c>
      <c r="C574" s="12">
        <v>10</v>
      </c>
      <c r="D574" s="1" t="s">
        <v>3340</v>
      </c>
      <c r="E574" s="13" t="s">
        <v>3341</v>
      </c>
      <c r="F574" s="13" t="s">
        <v>2173</v>
      </c>
      <c r="G574" s="13" t="s">
        <v>3342</v>
      </c>
      <c r="H574" s="13" t="s">
        <v>2219</v>
      </c>
      <c r="I574" s="14" t="s">
        <v>2101</v>
      </c>
      <c r="J574" s="11" t="s">
        <v>2142</v>
      </c>
      <c r="K574" s="27">
        <v>92</v>
      </c>
      <c r="L574" s="27">
        <v>31.5</v>
      </c>
      <c r="M574" s="27">
        <v>26</v>
      </c>
      <c r="N574" s="27">
        <v>20</v>
      </c>
      <c r="O574" s="27">
        <f t="shared" si="40"/>
        <v>169.5</v>
      </c>
      <c r="P574" s="27"/>
      <c r="Q574" s="27">
        <f t="shared" si="41"/>
        <v>169.5</v>
      </c>
      <c r="IG574" s="16"/>
    </row>
    <row r="575" spans="1:241" s="15" customFormat="1" ht="27.75" customHeight="1">
      <c r="A575" s="1">
        <v>1209</v>
      </c>
      <c r="B575" s="11">
        <v>28</v>
      </c>
      <c r="C575" s="12">
        <v>4</v>
      </c>
      <c r="D575" s="1" t="s">
        <v>3328</v>
      </c>
      <c r="E575" s="13" t="s">
        <v>3329</v>
      </c>
      <c r="F575" s="13" t="s">
        <v>2173</v>
      </c>
      <c r="G575" s="13" t="s">
        <v>2174</v>
      </c>
      <c r="H575" s="13" t="s">
        <v>2219</v>
      </c>
      <c r="I575" s="14" t="s">
        <v>2099</v>
      </c>
      <c r="J575" s="11" t="s">
        <v>2142</v>
      </c>
      <c r="K575" s="27">
        <v>81</v>
      </c>
      <c r="L575" s="27">
        <v>32</v>
      </c>
      <c r="M575" s="27">
        <v>35</v>
      </c>
      <c r="N575" s="27">
        <v>21</v>
      </c>
      <c r="O575" s="27">
        <f t="shared" si="40"/>
        <v>169</v>
      </c>
      <c r="P575" s="27"/>
      <c r="Q575" s="27">
        <f t="shared" si="41"/>
        <v>169</v>
      </c>
      <c r="IG575" s="16"/>
    </row>
    <row r="576" spans="1:241" s="15" customFormat="1" ht="27.75" customHeight="1">
      <c r="A576" s="1">
        <v>1217</v>
      </c>
      <c r="B576" s="11">
        <v>28</v>
      </c>
      <c r="C576" s="12">
        <v>12</v>
      </c>
      <c r="D576" s="1" t="s">
        <v>3345</v>
      </c>
      <c r="E576" s="13" t="s">
        <v>3346</v>
      </c>
      <c r="F576" s="13" t="s">
        <v>2173</v>
      </c>
      <c r="G576" s="13" t="s">
        <v>2174</v>
      </c>
      <c r="H576" s="13" t="s">
        <v>2219</v>
      </c>
      <c r="I576" s="14" t="s">
        <v>2101</v>
      </c>
      <c r="J576" s="11" t="s">
        <v>2142</v>
      </c>
      <c r="K576" s="27">
        <v>78</v>
      </c>
      <c r="L576" s="27">
        <v>45</v>
      </c>
      <c r="M576" s="27">
        <v>22</v>
      </c>
      <c r="N576" s="27">
        <v>21.5</v>
      </c>
      <c r="O576" s="27">
        <f t="shared" si="40"/>
        <v>166.5</v>
      </c>
      <c r="P576" s="27"/>
      <c r="Q576" s="27">
        <f t="shared" si="41"/>
        <v>166.5</v>
      </c>
      <c r="IG576" s="16"/>
    </row>
    <row r="577" spans="1:241" s="15" customFormat="1" ht="27.75" customHeight="1">
      <c r="A577" s="1">
        <v>1218</v>
      </c>
      <c r="B577" s="11">
        <v>28</v>
      </c>
      <c r="C577" s="12">
        <v>13</v>
      </c>
      <c r="D577" s="1" t="s">
        <v>3347</v>
      </c>
      <c r="E577" s="13" t="s">
        <v>3348</v>
      </c>
      <c r="F577" s="13" t="s">
        <v>2211</v>
      </c>
      <c r="G577" s="13" t="s">
        <v>2174</v>
      </c>
      <c r="H577" s="13" t="s">
        <v>2219</v>
      </c>
      <c r="I577" s="14" t="s">
        <v>2102</v>
      </c>
      <c r="J577" s="11" t="s">
        <v>2142</v>
      </c>
      <c r="K577" s="27">
        <v>80</v>
      </c>
      <c r="L577" s="27">
        <v>36</v>
      </c>
      <c r="M577" s="27">
        <v>27</v>
      </c>
      <c r="N577" s="27">
        <v>18.5</v>
      </c>
      <c r="O577" s="27">
        <f t="shared" si="40"/>
        <v>161.5</v>
      </c>
      <c r="P577" s="27"/>
      <c r="Q577" s="27">
        <f t="shared" si="41"/>
        <v>161.5</v>
      </c>
      <c r="IG577" s="16"/>
    </row>
    <row r="578" spans="1:241" s="15" customFormat="1" ht="27.75" customHeight="1">
      <c r="A578" s="1">
        <v>1208</v>
      </c>
      <c r="B578" s="11">
        <v>28</v>
      </c>
      <c r="C578" s="12">
        <v>3</v>
      </c>
      <c r="D578" s="1" t="s">
        <v>3326</v>
      </c>
      <c r="E578" s="13" t="s">
        <v>3327</v>
      </c>
      <c r="F578" s="13" t="s">
        <v>2173</v>
      </c>
      <c r="G578" s="13" t="s">
        <v>2174</v>
      </c>
      <c r="H578" s="13" t="s">
        <v>2178</v>
      </c>
      <c r="I578" s="14" t="s">
        <v>2098</v>
      </c>
      <c r="J578" s="11" t="s">
        <v>2142</v>
      </c>
      <c r="K578" s="27">
        <v>70</v>
      </c>
      <c r="L578" s="27">
        <v>37</v>
      </c>
      <c r="M578" s="27">
        <v>27</v>
      </c>
      <c r="N578" s="27">
        <v>25</v>
      </c>
      <c r="O578" s="27">
        <f t="shared" si="40"/>
        <v>159</v>
      </c>
      <c r="P578" s="27"/>
      <c r="Q578" s="27">
        <f t="shared" si="41"/>
        <v>159</v>
      </c>
      <c r="IG578" s="16"/>
    </row>
    <row r="579" spans="1:241" s="15" customFormat="1" ht="27.75" customHeight="1">
      <c r="A579" s="1">
        <v>1227</v>
      </c>
      <c r="B579" s="11">
        <v>28</v>
      </c>
      <c r="C579" s="12">
        <v>22</v>
      </c>
      <c r="D579" s="1" t="s">
        <v>3365</v>
      </c>
      <c r="E579" s="13" t="s">
        <v>3366</v>
      </c>
      <c r="F579" s="13" t="s">
        <v>2173</v>
      </c>
      <c r="G579" s="13" t="s">
        <v>2174</v>
      </c>
      <c r="H579" s="13" t="s">
        <v>2219</v>
      </c>
      <c r="I579" s="14" t="s">
        <v>2097</v>
      </c>
      <c r="J579" s="11" t="s">
        <v>2142</v>
      </c>
      <c r="K579" s="27">
        <v>78</v>
      </c>
      <c r="L579" s="27">
        <v>33</v>
      </c>
      <c r="M579" s="27">
        <v>21</v>
      </c>
      <c r="N579" s="27">
        <v>21.5</v>
      </c>
      <c r="O579" s="27">
        <f t="shared" si="40"/>
        <v>153.5</v>
      </c>
      <c r="P579" s="27"/>
      <c r="Q579" s="27">
        <f t="shared" si="41"/>
        <v>153.5</v>
      </c>
      <c r="IG579" s="16"/>
    </row>
    <row r="580" spans="1:241" s="15" customFormat="1" ht="27.75" customHeight="1">
      <c r="A580" s="1">
        <v>1213</v>
      </c>
      <c r="B580" s="11">
        <v>28</v>
      </c>
      <c r="C580" s="12">
        <v>8</v>
      </c>
      <c r="D580" s="1" t="s">
        <v>3336</v>
      </c>
      <c r="E580" s="13" t="s">
        <v>3337</v>
      </c>
      <c r="F580" s="13" t="s">
        <v>2173</v>
      </c>
      <c r="G580" s="13" t="s">
        <v>2174</v>
      </c>
      <c r="H580" s="13" t="s">
        <v>2219</v>
      </c>
      <c r="I580" s="14" t="s">
        <v>2102</v>
      </c>
      <c r="J580" s="11" t="s">
        <v>2142</v>
      </c>
      <c r="K580" s="27">
        <v>72</v>
      </c>
      <c r="L580" s="27">
        <v>34</v>
      </c>
      <c r="M580" s="27">
        <v>26</v>
      </c>
      <c r="N580" s="27">
        <v>21</v>
      </c>
      <c r="O580" s="27">
        <f t="shared" si="40"/>
        <v>153</v>
      </c>
      <c r="P580" s="27"/>
      <c r="Q580" s="27">
        <f t="shared" si="41"/>
        <v>153</v>
      </c>
      <c r="IG580" s="16"/>
    </row>
    <row r="581" spans="1:241" s="15" customFormat="1" ht="27.75" customHeight="1">
      <c r="A581" s="1">
        <v>1211</v>
      </c>
      <c r="B581" s="11">
        <v>28</v>
      </c>
      <c r="C581" s="12">
        <v>6</v>
      </c>
      <c r="D581" s="1" t="s">
        <v>3332</v>
      </c>
      <c r="E581" s="13" t="s">
        <v>3333</v>
      </c>
      <c r="F581" s="13" t="s">
        <v>2173</v>
      </c>
      <c r="G581" s="13" t="s">
        <v>2174</v>
      </c>
      <c r="H581" s="13" t="s">
        <v>2219</v>
      </c>
      <c r="I581" s="14" t="s">
        <v>2101</v>
      </c>
      <c r="J581" s="11" t="s">
        <v>2142</v>
      </c>
      <c r="K581" s="27">
        <v>71</v>
      </c>
      <c r="L581" s="27">
        <v>29</v>
      </c>
      <c r="M581" s="27">
        <v>27</v>
      </c>
      <c r="N581" s="27">
        <v>25.5</v>
      </c>
      <c r="O581" s="27">
        <f t="shared" si="40"/>
        <v>152.5</v>
      </c>
      <c r="P581" s="27"/>
      <c r="Q581" s="27">
        <f t="shared" si="41"/>
        <v>152.5</v>
      </c>
      <c r="IG581" s="16"/>
    </row>
    <row r="582" spans="1:241" s="15" customFormat="1" ht="27.75" customHeight="1">
      <c r="A582" s="1">
        <v>1221</v>
      </c>
      <c r="B582" s="11">
        <v>28</v>
      </c>
      <c r="C582" s="12">
        <v>16</v>
      </c>
      <c r="D582" s="1" t="s">
        <v>3353</v>
      </c>
      <c r="E582" s="13" t="s">
        <v>3354</v>
      </c>
      <c r="F582" s="13" t="s">
        <v>2173</v>
      </c>
      <c r="G582" s="13" t="s">
        <v>2174</v>
      </c>
      <c r="H582" s="13" t="s">
        <v>2219</v>
      </c>
      <c r="I582" s="14" t="s">
        <v>2105</v>
      </c>
      <c r="J582" s="11" t="s">
        <v>2142</v>
      </c>
      <c r="K582" s="27">
        <v>78</v>
      </c>
      <c r="L582" s="27">
        <v>40</v>
      </c>
      <c r="M582" s="27">
        <v>20</v>
      </c>
      <c r="N582" s="27">
        <v>14</v>
      </c>
      <c r="O582" s="27">
        <f t="shared" si="40"/>
        <v>152</v>
      </c>
      <c r="P582" s="27"/>
      <c r="Q582" s="27">
        <f t="shared" si="41"/>
        <v>152</v>
      </c>
      <c r="IG582" s="16"/>
    </row>
    <row r="583" spans="1:241" s="15" customFormat="1" ht="27.75" customHeight="1">
      <c r="A583" s="1">
        <v>1210</v>
      </c>
      <c r="B583" s="11">
        <v>28</v>
      </c>
      <c r="C583" s="12">
        <v>5</v>
      </c>
      <c r="D583" s="1" t="s">
        <v>3330</v>
      </c>
      <c r="E583" s="13" t="s">
        <v>3331</v>
      </c>
      <c r="F583" s="13" t="s">
        <v>2211</v>
      </c>
      <c r="G583" s="13" t="s">
        <v>2174</v>
      </c>
      <c r="H583" s="13" t="s">
        <v>2219</v>
      </c>
      <c r="I583" s="14" t="s">
        <v>2100</v>
      </c>
      <c r="J583" s="11" t="s">
        <v>2142</v>
      </c>
      <c r="K583" s="27">
        <v>86.5</v>
      </c>
      <c r="L583" s="27">
        <v>26</v>
      </c>
      <c r="M583" s="27">
        <v>22</v>
      </c>
      <c r="N583" s="27">
        <v>15</v>
      </c>
      <c r="O583" s="27">
        <f t="shared" si="40"/>
        <v>149.5</v>
      </c>
      <c r="P583" s="27"/>
      <c r="Q583" s="27">
        <f t="shared" si="41"/>
        <v>149.5</v>
      </c>
      <c r="IG583" s="16"/>
    </row>
    <row r="584" spans="1:241" s="15" customFormat="1" ht="27.75" customHeight="1">
      <c r="A584" s="1">
        <v>1223</v>
      </c>
      <c r="B584" s="11">
        <v>28</v>
      </c>
      <c r="C584" s="12">
        <v>18</v>
      </c>
      <c r="D584" s="1" t="s">
        <v>3357</v>
      </c>
      <c r="E584" s="13" t="s">
        <v>3358</v>
      </c>
      <c r="F584" s="13" t="s">
        <v>2173</v>
      </c>
      <c r="G584" s="13" t="s">
        <v>3359</v>
      </c>
      <c r="H584" s="13" t="s">
        <v>2219</v>
      </c>
      <c r="I584" s="14" t="s">
        <v>2107</v>
      </c>
      <c r="J584" s="11" t="s">
        <v>2142</v>
      </c>
      <c r="K584" s="27">
        <v>70</v>
      </c>
      <c r="L584" s="27">
        <v>32</v>
      </c>
      <c r="M584" s="27">
        <v>26</v>
      </c>
      <c r="N584" s="27">
        <v>18</v>
      </c>
      <c r="O584" s="27">
        <f t="shared" si="40"/>
        <v>146</v>
      </c>
      <c r="P584" s="27"/>
      <c r="Q584" s="27">
        <f t="shared" si="41"/>
        <v>146</v>
      </c>
      <c r="IG584" s="16"/>
    </row>
    <row r="585" spans="1:241" s="15" customFormat="1" ht="27.75" customHeight="1">
      <c r="A585" s="1">
        <v>1225</v>
      </c>
      <c r="B585" s="11">
        <v>28</v>
      </c>
      <c r="C585" s="12">
        <v>20</v>
      </c>
      <c r="D585" s="1" t="s">
        <v>3362</v>
      </c>
      <c r="E585" s="13" t="s">
        <v>2797</v>
      </c>
      <c r="F585" s="13" t="s">
        <v>2173</v>
      </c>
      <c r="G585" s="13" t="s">
        <v>2174</v>
      </c>
      <c r="H585" s="13" t="s">
        <v>2219</v>
      </c>
      <c r="I585" s="14" t="s">
        <v>2101</v>
      </c>
      <c r="J585" s="11" t="s">
        <v>2142</v>
      </c>
      <c r="K585" s="27">
        <v>73</v>
      </c>
      <c r="L585" s="27">
        <v>33</v>
      </c>
      <c r="M585" s="27">
        <v>21</v>
      </c>
      <c r="N585" s="27">
        <v>17</v>
      </c>
      <c r="O585" s="27">
        <f t="shared" si="40"/>
        <v>144</v>
      </c>
      <c r="P585" s="27"/>
      <c r="Q585" s="27">
        <f t="shared" si="41"/>
        <v>144</v>
      </c>
      <c r="IG585" s="16"/>
    </row>
    <row r="586" spans="1:241" s="15" customFormat="1" ht="27.75" customHeight="1">
      <c r="A586" s="1">
        <v>1206</v>
      </c>
      <c r="B586" s="11">
        <v>28</v>
      </c>
      <c r="C586" s="12">
        <v>1</v>
      </c>
      <c r="D586" s="1" t="s">
        <v>3322</v>
      </c>
      <c r="E586" s="13" t="s">
        <v>3323</v>
      </c>
      <c r="F586" s="13" t="s">
        <v>2173</v>
      </c>
      <c r="G586" s="13" t="s">
        <v>2174</v>
      </c>
      <c r="H586" s="13" t="s">
        <v>2219</v>
      </c>
      <c r="I586" s="14" t="s">
        <v>2097</v>
      </c>
      <c r="J586" s="11" t="s">
        <v>2142</v>
      </c>
      <c r="K586" s="27">
        <v>66</v>
      </c>
      <c r="L586" s="27">
        <v>42</v>
      </c>
      <c r="M586" s="27">
        <v>20</v>
      </c>
      <c r="N586" s="27">
        <v>15</v>
      </c>
      <c r="O586" s="27">
        <f t="shared" si="40"/>
        <v>143</v>
      </c>
      <c r="P586" s="27"/>
      <c r="Q586" s="27">
        <f t="shared" si="41"/>
        <v>143</v>
      </c>
      <c r="IG586" s="16"/>
    </row>
    <row r="587" spans="1:241" s="15" customFormat="1" ht="27.75" customHeight="1">
      <c r="A587" s="1">
        <v>1216</v>
      </c>
      <c r="B587" s="11">
        <v>28</v>
      </c>
      <c r="C587" s="12">
        <v>11</v>
      </c>
      <c r="D587" s="1" t="s">
        <v>3343</v>
      </c>
      <c r="E587" s="13" t="s">
        <v>3344</v>
      </c>
      <c r="F587" s="13" t="s">
        <v>2173</v>
      </c>
      <c r="G587" s="13" t="s">
        <v>2174</v>
      </c>
      <c r="H587" s="13" t="s">
        <v>2219</v>
      </c>
      <c r="I587" s="14" t="s">
        <v>2103</v>
      </c>
      <c r="J587" s="11" t="s">
        <v>2142</v>
      </c>
      <c r="K587" s="27">
        <v>68</v>
      </c>
      <c r="L587" s="27">
        <v>32</v>
      </c>
      <c r="M587" s="27">
        <v>22</v>
      </c>
      <c r="N587" s="27">
        <v>20</v>
      </c>
      <c r="O587" s="27">
        <f t="shared" si="40"/>
        <v>142</v>
      </c>
      <c r="P587" s="27"/>
      <c r="Q587" s="27">
        <f t="shared" si="41"/>
        <v>142</v>
      </c>
      <c r="IG587" s="16"/>
    </row>
    <row r="588" spans="1:241" s="15" customFormat="1" ht="27.75" customHeight="1">
      <c r="A588" s="1">
        <v>1214</v>
      </c>
      <c r="B588" s="11">
        <v>28</v>
      </c>
      <c r="C588" s="12">
        <v>9</v>
      </c>
      <c r="D588" s="1" t="s">
        <v>3338</v>
      </c>
      <c r="E588" s="13" t="s">
        <v>3339</v>
      </c>
      <c r="F588" s="13" t="s">
        <v>2173</v>
      </c>
      <c r="G588" s="13" t="s">
        <v>2174</v>
      </c>
      <c r="H588" s="13" t="s">
        <v>2219</v>
      </c>
      <c r="I588" s="14" t="s">
        <v>2101</v>
      </c>
      <c r="J588" s="11" t="s">
        <v>2142</v>
      </c>
      <c r="K588" s="27">
        <v>70</v>
      </c>
      <c r="L588" s="27">
        <v>30</v>
      </c>
      <c r="M588" s="27">
        <v>23</v>
      </c>
      <c r="N588" s="27">
        <v>18</v>
      </c>
      <c r="O588" s="27">
        <f t="shared" si="40"/>
        <v>141</v>
      </c>
      <c r="P588" s="27"/>
      <c r="Q588" s="27">
        <f t="shared" si="41"/>
        <v>141</v>
      </c>
      <c r="IG588" s="16"/>
    </row>
    <row r="589" spans="1:241" s="15" customFormat="1" ht="27.75" customHeight="1">
      <c r="A589" s="1">
        <v>1226</v>
      </c>
      <c r="B589" s="11">
        <v>28</v>
      </c>
      <c r="C589" s="12">
        <v>21</v>
      </c>
      <c r="D589" s="1" t="s">
        <v>3363</v>
      </c>
      <c r="E589" s="13" t="s">
        <v>3364</v>
      </c>
      <c r="F589" s="13" t="s">
        <v>2173</v>
      </c>
      <c r="G589" s="13" t="s">
        <v>2174</v>
      </c>
      <c r="H589" s="13" t="s">
        <v>2219</v>
      </c>
      <c r="I589" s="14" t="s">
        <v>2101</v>
      </c>
      <c r="J589" s="11" t="s">
        <v>2142</v>
      </c>
      <c r="K589" s="27">
        <v>67</v>
      </c>
      <c r="L589" s="27">
        <v>38</v>
      </c>
      <c r="M589" s="27">
        <v>22</v>
      </c>
      <c r="N589" s="27">
        <v>14</v>
      </c>
      <c r="O589" s="27">
        <f t="shared" si="40"/>
        <v>141</v>
      </c>
      <c r="P589" s="27"/>
      <c r="Q589" s="27">
        <f t="shared" si="41"/>
        <v>141</v>
      </c>
      <c r="IG589" s="16"/>
    </row>
    <row r="590" spans="1:241" s="15" customFormat="1" ht="27.75" customHeight="1">
      <c r="A590" s="1">
        <v>1220</v>
      </c>
      <c r="B590" s="11">
        <v>28</v>
      </c>
      <c r="C590" s="12">
        <v>15</v>
      </c>
      <c r="D590" s="1" t="s">
        <v>3351</v>
      </c>
      <c r="E590" s="13" t="s">
        <v>3352</v>
      </c>
      <c r="F590" s="13" t="s">
        <v>2173</v>
      </c>
      <c r="G590" s="13" t="s">
        <v>2174</v>
      </c>
      <c r="H590" s="13" t="s">
        <v>2219</v>
      </c>
      <c r="I590" s="14" t="s">
        <v>2097</v>
      </c>
      <c r="J590" s="11" t="s">
        <v>2142</v>
      </c>
      <c r="K590" s="27">
        <v>56</v>
      </c>
      <c r="L590" s="27">
        <v>38</v>
      </c>
      <c r="M590" s="27">
        <v>21</v>
      </c>
      <c r="N590" s="27">
        <v>18.5</v>
      </c>
      <c r="O590" s="27">
        <f t="shared" si="40"/>
        <v>133.5</v>
      </c>
      <c r="P590" s="27"/>
      <c r="Q590" s="27">
        <f t="shared" si="41"/>
        <v>133.5</v>
      </c>
      <c r="IG590" s="16"/>
    </row>
    <row r="591" spans="1:241" s="15" customFormat="1" ht="27.75" customHeight="1">
      <c r="A591" s="1">
        <v>1228</v>
      </c>
      <c r="B591" s="11">
        <v>28</v>
      </c>
      <c r="C591" s="12">
        <v>23</v>
      </c>
      <c r="D591" s="1" t="s">
        <v>3367</v>
      </c>
      <c r="E591" s="13" t="s">
        <v>3368</v>
      </c>
      <c r="F591" s="13" t="s">
        <v>2173</v>
      </c>
      <c r="G591" s="13" t="s">
        <v>2748</v>
      </c>
      <c r="H591" s="13" t="s">
        <v>2178</v>
      </c>
      <c r="I591" s="14" t="s">
        <v>2097</v>
      </c>
      <c r="J591" s="11" t="s">
        <v>2142</v>
      </c>
      <c r="K591" s="27">
        <v>46</v>
      </c>
      <c r="L591" s="27">
        <v>33</v>
      </c>
      <c r="M591" s="27">
        <v>25</v>
      </c>
      <c r="N591" s="27">
        <v>15</v>
      </c>
      <c r="O591" s="27">
        <f t="shared" si="40"/>
        <v>119</v>
      </c>
      <c r="P591" s="27">
        <v>5</v>
      </c>
      <c r="Q591" s="27">
        <f t="shared" si="41"/>
        <v>124</v>
      </c>
      <c r="IG591" s="16"/>
    </row>
    <row r="592" spans="1:241" s="15" customFormat="1" ht="27.75" customHeight="1">
      <c r="A592" s="1">
        <v>1219</v>
      </c>
      <c r="B592" s="11">
        <v>28</v>
      </c>
      <c r="C592" s="12">
        <v>14</v>
      </c>
      <c r="D592" s="1" t="s">
        <v>3349</v>
      </c>
      <c r="E592" s="13" t="s">
        <v>3350</v>
      </c>
      <c r="F592" s="13" t="s">
        <v>2173</v>
      </c>
      <c r="G592" s="13" t="s">
        <v>2174</v>
      </c>
      <c r="H592" s="13" t="s">
        <v>2178</v>
      </c>
      <c r="I592" s="14" t="s">
        <v>2104</v>
      </c>
      <c r="J592" s="11" t="s">
        <v>2142</v>
      </c>
      <c r="K592" s="27">
        <v>52</v>
      </c>
      <c r="L592" s="27">
        <v>13</v>
      </c>
      <c r="M592" s="27">
        <v>17</v>
      </c>
      <c r="N592" s="27">
        <v>20</v>
      </c>
      <c r="O592" s="27">
        <f t="shared" si="40"/>
        <v>102</v>
      </c>
      <c r="P592" s="27"/>
      <c r="Q592" s="27">
        <f t="shared" si="41"/>
        <v>102</v>
      </c>
      <c r="IG592" s="16"/>
    </row>
    <row r="593" spans="1:241" s="15" customFormat="1" ht="27.75" customHeight="1">
      <c r="A593" s="1"/>
      <c r="B593" s="11"/>
      <c r="C593" s="12"/>
      <c r="D593" s="1"/>
      <c r="E593" s="13"/>
      <c r="F593" s="13"/>
      <c r="G593" s="13"/>
      <c r="H593" s="13"/>
      <c r="I593" s="14"/>
      <c r="J593" s="11"/>
      <c r="K593" s="27"/>
      <c r="L593" s="27"/>
      <c r="M593" s="27"/>
      <c r="N593" s="27"/>
      <c r="O593" s="27"/>
      <c r="P593" s="27"/>
      <c r="Q593" s="27"/>
      <c r="IG593" s="16"/>
    </row>
    <row r="594" spans="1:241" s="8" customFormat="1" ht="27.75" customHeight="1">
      <c r="A594" s="3">
        <v>1238</v>
      </c>
      <c r="B594" s="4">
        <v>29</v>
      </c>
      <c r="C594" s="5">
        <v>3</v>
      </c>
      <c r="D594" s="3" t="s">
        <v>3387</v>
      </c>
      <c r="E594" s="6" t="s">
        <v>3388</v>
      </c>
      <c r="F594" s="6" t="s">
        <v>2173</v>
      </c>
      <c r="G594" s="6" t="s">
        <v>2252</v>
      </c>
      <c r="H594" s="6" t="s">
        <v>2219</v>
      </c>
      <c r="I594" s="7" t="s">
        <v>2102</v>
      </c>
      <c r="J594" s="4" t="s">
        <v>2143</v>
      </c>
      <c r="K594" s="26">
        <v>91</v>
      </c>
      <c r="L594" s="26">
        <v>43</v>
      </c>
      <c r="M594" s="26">
        <v>42</v>
      </c>
      <c r="N594" s="26">
        <v>40</v>
      </c>
      <c r="O594" s="26">
        <f aca="true" t="shared" si="42" ref="O594:O627">SUM(K594:N594)</f>
        <v>216</v>
      </c>
      <c r="P594" s="26">
        <v>4</v>
      </c>
      <c r="Q594" s="26">
        <f aca="true" t="shared" si="43" ref="Q594:Q628">SUM(O594:P594)</f>
        <v>220</v>
      </c>
      <c r="IG594" s="9"/>
    </row>
    <row r="595" spans="1:241" s="8" customFormat="1" ht="27.75" customHeight="1">
      <c r="A595" s="3">
        <v>1229</v>
      </c>
      <c r="B595" s="4">
        <v>28</v>
      </c>
      <c r="C595" s="5">
        <v>24</v>
      </c>
      <c r="D595" s="3" t="s">
        <v>3369</v>
      </c>
      <c r="E595" s="6" t="s">
        <v>3370</v>
      </c>
      <c r="F595" s="6" t="s">
        <v>2173</v>
      </c>
      <c r="G595" s="6" t="s">
        <v>2174</v>
      </c>
      <c r="H595" s="6" t="s">
        <v>2219</v>
      </c>
      <c r="I595" s="7" t="s">
        <v>2108</v>
      </c>
      <c r="J595" s="4" t="s">
        <v>2143</v>
      </c>
      <c r="K595" s="26">
        <v>90.5</v>
      </c>
      <c r="L595" s="26">
        <v>42</v>
      </c>
      <c r="M595" s="26">
        <v>45</v>
      </c>
      <c r="N595" s="26">
        <v>32.5</v>
      </c>
      <c r="O595" s="26">
        <f t="shared" si="42"/>
        <v>210</v>
      </c>
      <c r="P595" s="26"/>
      <c r="Q595" s="26">
        <f t="shared" si="43"/>
        <v>210</v>
      </c>
      <c r="IG595" s="9"/>
    </row>
    <row r="596" spans="1:241" s="15" customFormat="1" ht="27.75" customHeight="1">
      <c r="A596" s="1">
        <v>1255</v>
      </c>
      <c r="B596" s="11">
        <v>29</v>
      </c>
      <c r="C596" s="12">
        <v>20</v>
      </c>
      <c r="D596" s="1" t="s">
        <v>3421</v>
      </c>
      <c r="E596" s="13" t="s">
        <v>3422</v>
      </c>
      <c r="F596" s="13" t="s">
        <v>2173</v>
      </c>
      <c r="G596" s="13" t="s">
        <v>2174</v>
      </c>
      <c r="H596" s="13" t="s">
        <v>2219</v>
      </c>
      <c r="I596" s="14" t="s">
        <v>2101</v>
      </c>
      <c r="J596" s="11" t="s">
        <v>2143</v>
      </c>
      <c r="K596" s="27">
        <v>83</v>
      </c>
      <c r="L596" s="27">
        <v>38</v>
      </c>
      <c r="M596" s="27">
        <v>46</v>
      </c>
      <c r="N596" s="27">
        <v>42</v>
      </c>
      <c r="O596" s="27">
        <f t="shared" si="42"/>
        <v>209</v>
      </c>
      <c r="P596" s="27"/>
      <c r="Q596" s="27">
        <f t="shared" si="43"/>
        <v>209</v>
      </c>
      <c r="IG596" s="16"/>
    </row>
    <row r="597" spans="1:241" s="15" customFormat="1" ht="27.75" customHeight="1">
      <c r="A597" s="1">
        <v>1253</v>
      </c>
      <c r="B597" s="11">
        <v>29</v>
      </c>
      <c r="C597" s="12">
        <v>18</v>
      </c>
      <c r="D597" s="1" t="s">
        <v>3417</v>
      </c>
      <c r="E597" s="13" t="s">
        <v>3418</v>
      </c>
      <c r="F597" s="13" t="s">
        <v>2173</v>
      </c>
      <c r="G597" s="13" t="s">
        <v>2174</v>
      </c>
      <c r="H597" s="13" t="s">
        <v>2219</v>
      </c>
      <c r="I597" s="14" t="s">
        <v>2097</v>
      </c>
      <c r="J597" s="11" t="s">
        <v>2143</v>
      </c>
      <c r="K597" s="27">
        <v>86</v>
      </c>
      <c r="L597" s="27">
        <v>38</v>
      </c>
      <c r="M597" s="27">
        <v>41</v>
      </c>
      <c r="N597" s="27">
        <v>43</v>
      </c>
      <c r="O597" s="27">
        <f t="shared" si="42"/>
        <v>208</v>
      </c>
      <c r="P597" s="27"/>
      <c r="Q597" s="27">
        <f t="shared" si="43"/>
        <v>208</v>
      </c>
      <c r="IG597" s="16"/>
    </row>
    <row r="598" spans="1:241" s="15" customFormat="1" ht="27.75" customHeight="1">
      <c r="A598" s="1">
        <v>1252</v>
      </c>
      <c r="B598" s="11">
        <v>29</v>
      </c>
      <c r="C598" s="12">
        <v>17</v>
      </c>
      <c r="D598" s="1" t="s">
        <v>3415</v>
      </c>
      <c r="E598" s="13" t="s">
        <v>3416</v>
      </c>
      <c r="F598" s="13" t="s">
        <v>2173</v>
      </c>
      <c r="G598" s="13" t="s">
        <v>2174</v>
      </c>
      <c r="H598" s="13" t="s">
        <v>2219</v>
      </c>
      <c r="I598" s="14" t="s">
        <v>2101</v>
      </c>
      <c r="J598" s="11" t="s">
        <v>2143</v>
      </c>
      <c r="K598" s="27">
        <v>83</v>
      </c>
      <c r="L598" s="27">
        <v>39.5</v>
      </c>
      <c r="M598" s="27">
        <v>42</v>
      </c>
      <c r="N598" s="27">
        <v>37.5</v>
      </c>
      <c r="O598" s="27">
        <f t="shared" si="42"/>
        <v>202</v>
      </c>
      <c r="P598" s="27"/>
      <c r="Q598" s="27">
        <f t="shared" si="43"/>
        <v>202</v>
      </c>
      <c r="IG598" s="16"/>
    </row>
    <row r="599" spans="1:241" s="15" customFormat="1" ht="27.75" customHeight="1">
      <c r="A599" s="1">
        <v>1251</v>
      </c>
      <c r="B599" s="11">
        <v>29</v>
      </c>
      <c r="C599" s="12">
        <v>16</v>
      </c>
      <c r="D599" s="1" t="s">
        <v>3413</v>
      </c>
      <c r="E599" s="13" t="s">
        <v>3414</v>
      </c>
      <c r="F599" s="13" t="s">
        <v>2173</v>
      </c>
      <c r="G599" s="13" t="s">
        <v>2748</v>
      </c>
      <c r="H599" s="13" t="s">
        <v>2219</v>
      </c>
      <c r="I599" s="14" t="s">
        <v>2113</v>
      </c>
      <c r="J599" s="11" t="s">
        <v>2143</v>
      </c>
      <c r="K599" s="27">
        <v>72</v>
      </c>
      <c r="L599" s="27">
        <v>37</v>
      </c>
      <c r="M599" s="27">
        <v>39</v>
      </c>
      <c r="N599" s="27">
        <v>41</v>
      </c>
      <c r="O599" s="27">
        <f t="shared" si="42"/>
        <v>189</v>
      </c>
      <c r="P599" s="27">
        <v>10</v>
      </c>
      <c r="Q599" s="27">
        <f t="shared" si="43"/>
        <v>199</v>
      </c>
      <c r="IG599" s="16"/>
    </row>
    <row r="600" spans="1:241" s="15" customFormat="1" ht="27.75" customHeight="1">
      <c r="A600" s="1">
        <v>1249</v>
      </c>
      <c r="B600" s="11">
        <v>29</v>
      </c>
      <c r="C600" s="12">
        <v>14</v>
      </c>
      <c r="D600" s="1" t="s">
        <v>3409</v>
      </c>
      <c r="E600" s="13" t="s">
        <v>3410</v>
      </c>
      <c r="F600" s="13" t="s">
        <v>2173</v>
      </c>
      <c r="G600" s="13" t="s">
        <v>2174</v>
      </c>
      <c r="H600" s="13" t="s">
        <v>2219</v>
      </c>
      <c r="I600" s="14" t="s">
        <v>2097</v>
      </c>
      <c r="J600" s="11" t="s">
        <v>2143</v>
      </c>
      <c r="K600" s="27">
        <v>82</v>
      </c>
      <c r="L600" s="27">
        <v>34</v>
      </c>
      <c r="M600" s="27">
        <v>42</v>
      </c>
      <c r="N600" s="27">
        <v>38</v>
      </c>
      <c r="O600" s="27">
        <f t="shared" si="42"/>
        <v>196</v>
      </c>
      <c r="P600" s="27"/>
      <c r="Q600" s="27">
        <f t="shared" si="43"/>
        <v>196</v>
      </c>
      <c r="IG600" s="16"/>
    </row>
    <row r="601" spans="1:241" s="15" customFormat="1" ht="27.75" customHeight="1">
      <c r="A601" s="1">
        <v>1243</v>
      </c>
      <c r="B601" s="11">
        <v>29</v>
      </c>
      <c r="C601" s="12">
        <v>8</v>
      </c>
      <c r="D601" s="1" t="s">
        <v>3397</v>
      </c>
      <c r="E601" s="13" t="s">
        <v>3398</v>
      </c>
      <c r="F601" s="13" t="s">
        <v>2173</v>
      </c>
      <c r="G601" s="13" t="s">
        <v>2174</v>
      </c>
      <c r="H601" s="13" t="s">
        <v>2178</v>
      </c>
      <c r="I601" s="14" t="s">
        <v>2113</v>
      </c>
      <c r="J601" s="11" t="s">
        <v>2143</v>
      </c>
      <c r="K601" s="27">
        <v>75</v>
      </c>
      <c r="L601" s="27">
        <v>41</v>
      </c>
      <c r="M601" s="27">
        <v>43</v>
      </c>
      <c r="N601" s="27">
        <v>36.5</v>
      </c>
      <c r="O601" s="27">
        <f t="shared" si="42"/>
        <v>195.5</v>
      </c>
      <c r="P601" s="27"/>
      <c r="Q601" s="27">
        <f t="shared" si="43"/>
        <v>195.5</v>
      </c>
      <c r="IG601" s="16"/>
    </row>
    <row r="602" spans="1:241" s="15" customFormat="1" ht="27.75" customHeight="1">
      <c r="A602" s="1">
        <v>1248</v>
      </c>
      <c r="B602" s="11">
        <v>29</v>
      </c>
      <c r="C602" s="12">
        <v>13</v>
      </c>
      <c r="D602" s="1" t="s">
        <v>3407</v>
      </c>
      <c r="E602" s="13" t="s">
        <v>3408</v>
      </c>
      <c r="F602" s="13" t="s">
        <v>2173</v>
      </c>
      <c r="G602" s="13" t="s">
        <v>2174</v>
      </c>
      <c r="H602" s="13" t="s">
        <v>2219</v>
      </c>
      <c r="I602" s="14" t="s">
        <v>2115</v>
      </c>
      <c r="J602" s="11" t="s">
        <v>2143</v>
      </c>
      <c r="K602" s="27">
        <v>84.5</v>
      </c>
      <c r="L602" s="27">
        <v>41</v>
      </c>
      <c r="M602" s="27">
        <v>30</v>
      </c>
      <c r="N602" s="27">
        <v>36.5</v>
      </c>
      <c r="O602" s="27">
        <f t="shared" si="42"/>
        <v>192</v>
      </c>
      <c r="P602" s="27"/>
      <c r="Q602" s="27">
        <f t="shared" si="43"/>
        <v>192</v>
      </c>
      <c r="IG602" s="16"/>
    </row>
    <row r="603" spans="1:241" s="15" customFormat="1" ht="27.75" customHeight="1">
      <c r="A603" s="1">
        <v>1236</v>
      </c>
      <c r="B603" s="11">
        <v>29</v>
      </c>
      <c r="C603" s="12">
        <v>1</v>
      </c>
      <c r="D603" s="1" t="s">
        <v>3383</v>
      </c>
      <c r="E603" s="13" t="s">
        <v>3384</v>
      </c>
      <c r="F603" s="13" t="s">
        <v>2173</v>
      </c>
      <c r="G603" s="13" t="s">
        <v>2174</v>
      </c>
      <c r="H603" s="13" t="s">
        <v>2219</v>
      </c>
      <c r="I603" s="14" t="s">
        <v>2097</v>
      </c>
      <c r="J603" s="11" t="s">
        <v>2143</v>
      </c>
      <c r="K603" s="27">
        <v>84.5</v>
      </c>
      <c r="L603" s="27">
        <v>40.5</v>
      </c>
      <c r="M603" s="27">
        <v>35</v>
      </c>
      <c r="N603" s="27">
        <v>31.5</v>
      </c>
      <c r="O603" s="27">
        <f t="shared" si="42"/>
        <v>191.5</v>
      </c>
      <c r="P603" s="27"/>
      <c r="Q603" s="27">
        <f t="shared" si="43"/>
        <v>191.5</v>
      </c>
      <c r="IG603" s="16"/>
    </row>
    <row r="604" spans="1:241" s="15" customFormat="1" ht="27.75" customHeight="1">
      <c r="A604" s="1">
        <v>1260</v>
      </c>
      <c r="B604" s="11">
        <v>29</v>
      </c>
      <c r="C604" s="12">
        <v>25</v>
      </c>
      <c r="D604" s="1" t="s">
        <v>3431</v>
      </c>
      <c r="E604" s="13" t="s">
        <v>3432</v>
      </c>
      <c r="F604" s="13" t="s">
        <v>2173</v>
      </c>
      <c r="G604" s="13" t="s">
        <v>3359</v>
      </c>
      <c r="H604" s="13" t="s">
        <v>2219</v>
      </c>
      <c r="I604" s="14" t="s">
        <v>2107</v>
      </c>
      <c r="J604" s="11" t="s">
        <v>2143</v>
      </c>
      <c r="K604" s="27">
        <v>89</v>
      </c>
      <c r="L604" s="27">
        <v>40</v>
      </c>
      <c r="M604" s="27">
        <v>34</v>
      </c>
      <c r="N604" s="27">
        <v>26.5</v>
      </c>
      <c r="O604" s="27">
        <f t="shared" si="42"/>
        <v>189.5</v>
      </c>
      <c r="P604" s="27"/>
      <c r="Q604" s="27">
        <f t="shared" si="43"/>
        <v>189.5</v>
      </c>
      <c r="IG604" s="16"/>
    </row>
    <row r="605" spans="1:241" s="15" customFormat="1" ht="27.75" customHeight="1">
      <c r="A605" s="1">
        <v>1240</v>
      </c>
      <c r="B605" s="11">
        <v>29</v>
      </c>
      <c r="C605" s="12">
        <v>5</v>
      </c>
      <c r="D605" s="1" t="s">
        <v>3391</v>
      </c>
      <c r="E605" s="13" t="s">
        <v>3392</v>
      </c>
      <c r="F605" s="13" t="s">
        <v>2173</v>
      </c>
      <c r="G605" s="13" t="s">
        <v>2174</v>
      </c>
      <c r="H605" s="13" t="s">
        <v>2219</v>
      </c>
      <c r="I605" s="14" t="s">
        <v>1783</v>
      </c>
      <c r="J605" s="11" t="s">
        <v>2143</v>
      </c>
      <c r="K605" s="27">
        <v>87</v>
      </c>
      <c r="L605" s="27">
        <v>36</v>
      </c>
      <c r="M605" s="27">
        <v>28</v>
      </c>
      <c r="N605" s="27">
        <v>31</v>
      </c>
      <c r="O605" s="27">
        <f t="shared" si="42"/>
        <v>182</v>
      </c>
      <c r="P605" s="27"/>
      <c r="Q605" s="27">
        <f t="shared" si="43"/>
        <v>182</v>
      </c>
      <c r="IG605" s="16"/>
    </row>
    <row r="606" spans="1:241" s="15" customFormat="1" ht="27.75" customHeight="1">
      <c r="A606" s="1">
        <v>1247</v>
      </c>
      <c r="B606" s="11">
        <v>29</v>
      </c>
      <c r="C606" s="12">
        <v>12</v>
      </c>
      <c r="D606" s="1" t="s">
        <v>3405</v>
      </c>
      <c r="E606" s="13" t="s">
        <v>3406</v>
      </c>
      <c r="F606" s="13" t="s">
        <v>2173</v>
      </c>
      <c r="G606" s="13" t="s">
        <v>2174</v>
      </c>
      <c r="H606" s="13" t="s">
        <v>2219</v>
      </c>
      <c r="I606" s="14" t="s">
        <v>2107</v>
      </c>
      <c r="J606" s="11" t="s">
        <v>2143</v>
      </c>
      <c r="K606" s="27">
        <v>86</v>
      </c>
      <c r="L606" s="27">
        <v>35</v>
      </c>
      <c r="M606" s="27">
        <v>37</v>
      </c>
      <c r="N606" s="27">
        <v>23</v>
      </c>
      <c r="O606" s="27">
        <f t="shared" si="42"/>
        <v>181</v>
      </c>
      <c r="P606" s="27"/>
      <c r="Q606" s="27">
        <f t="shared" si="43"/>
        <v>181</v>
      </c>
      <c r="IG606" s="16"/>
    </row>
    <row r="607" spans="1:241" s="15" customFormat="1" ht="27.75" customHeight="1">
      <c r="A607" s="1">
        <v>1259</v>
      </c>
      <c r="B607" s="11">
        <v>29</v>
      </c>
      <c r="C607" s="12">
        <v>24</v>
      </c>
      <c r="D607" s="1" t="s">
        <v>3429</v>
      </c>
      <c r="E607" s="13" t="s">
        <v>3430</v>
      </c>
      <c r="F607" s="13" t="s">
        <v>2173</v>
      </c>
      <c r="G607" s="13" t="s">
        <v>2174</v>
      </c>
      <c r="H607" s="13" t="s">
        <v>2178</v>
      </c>
      <c r="I607" s="14" t="s">
        <v>2113</v>
      </c>
      <c r="J607" s="11" t="s">
        <v>2143</v>
      </c>
      <c r="K607" s="27">
        <v>89</v>
      </c>
      <c r="L607" s="27">
        <v>30</v>
      </c>
      <c r="M607" s="27">
        <v>28</v>
      </c>
      <c r="N607" s="27">
        <v>33.5</v>
      </c>
      <c r="O607" s="27">
        <f t="shared" si="42"/>
        <v>180.5</v>
      </c>
      <c r="P607" s="27"/>
      <c r="Q607" s="27">
        <f t="shared" si="43"/>
        <v>180.5</v>
      </c>
      <c r="IG607" s="16"/>
    </row>
    <row r="608" spans="1:241" s="15" customFormat="1" ht="27.75" customHeight="1">
      <c r="A608" s="1">
        <v>1254</v>
      </c>
      <c r="B608" s="11">
        <v>29</v>
      </c>
      <c r="C608" s="12">
        <v>19</v>
      </c>
      <c r="D608" s="1" t="s">
        <v>3419</v>
      </c>
      <c r="E608" s="13" t="s">
        <v>3420</v>
      </c>
      <c r="F608" s="13" t="s">
        <v>2173</v>
      </c>
      <c r="G608" s="13" t="s">
        <v>2174</v>
      </c>
      <c r="H608" s="13" t="s">
        <v>2219</v>
      </c>
      <c r="I608" s="14" t="s">
        <v>2101</v>
      </c>
      <c r="J608" s="11" t="s">
        <v>2143</v>
      </c>
      <c r="K608" s="27">
        <v>74.5</v>
      </c>
      <c r="L608" s="27">
        <v>35</v>
      </c>
      <c r="M608" s="27">
        <v>38</v>
      </c>
      <c r="N608" s="27">
        <v>32.5</v>
      </c>
      <c r="O608" s="27">
        <f t="shared" si="42"/>
        <v>180</v>
      </c>
      <c r="P608" s="27"/>
      <c r="Q608" s="27">
        <f t="shared" si="43"/>
        <v>180</v>
      </c>
      <c r="IG608" s="16"/>
    </row>
    <row r="609" spans="1:241" s="15" customFormat="1" ht="27.75" customHeight="1">
      <c r="A609" s="1">
        <v>1242</v>
      </c>
      <c r="B609" s="11">
        <v>29</v>
      </c>
      <c r="C609" s="12">
        <v>7</v>
      </c>
      <c r="D609" s="1" t="s">
        <v>3395</v>
      </c>
      <c r="E609" s="13" t="s">
        <v>3396</v>
      </c>
      <c r="F609" s="13" t="s">
        <v>2173</v>
      </c>
      <c r="G609" s="13" t="s">
        <v>2174</v>
      </c>
      <c r="H609" s="13" t="s">
        <v>2219</v>
      </c>
      <c r="I609" s="14" t="s">
        <v>2112</v>
      </c>
      <c r="J609" s="11" t="s">
        <v>2143</v>
      </c>
      <c r="K609" s="27">
        <v>78</v>
      </c>
      <c r="L609" s="27">
        <v>37</v>
      </c>
      <c r="M609" s="27">
        <v>18</v>
      </c>
      <c r="N609" s="27">
        <v>31</v>
      </c>
      <c r="O609" s="27">
        <f t="shared" si="42"/>
        <v>164</v>
      </c>
      <c r="P609" s="27"/>
      <c r="Q609" s="27">
        <f t="shared" si="43"/>
        <v>164</v>
      </c>
      <c r="IG609" s="16"/>
    </row>
    <row r="610" spans="1:241" s="15" customFormat="1" ht="27.75" customHeight="1">
      <c r="A610" s="1">
        <v>1256</v>
      </c>
      <c r="B610" s="11">
        <v>29</v>
      </c>
      <c r="C610" s="12">
        <v>21</v>
      </c>
      <c r="D610" s="1" t="s">
        <v>3423</v>
      </c>
      <c r="E610" s="13" t="s">
        <v>3424</v>
      </c>
      <c r="F610" s="13" t="s">
        <v>2173</v>
      </c>
      <c r="G610" s="13" t="s">
        <v>2214</v>
      </c>
      <c r="H610" s="13" t="s">
        <v>2178</v>
      </c>
      <c r="I610" s="14" t="s">
        <v>2116</v>
      </c>
      <c r="J610" s="11" t="s">
        <v>2143</v>
      </c>
      <c r="K610" s="27">
        <v>79</v>
      </c>
      <c r="L610" s="27">
        <v>31</v>
      </c>
      <c r="M610" s="27">
        <v>27</v>
      </c>
      <c r="N610" s="27">
        <v>18.5</v>
      </c>
      <c r="O610" s="27">
        <f t="shared" si="42"/>
        <v>155.5</v>
      </c>
      <c r="P610" s="27">
        <v>8</v>
      </c>
      <c r="Q610" s="27">
        <f t="shared" si="43"/>
        <v>163.5</v>
      </c>
      <c r="IG610" s="16"/>
    </row>
    <row r="611" spans="1:241" s="15" customFormat="1" ht="27.75" customHeight="1">
      <c r="A611" s="1">
        <v>1234</v>
      </c>
      <c r="B611" s="11">
        <v>28</v>
      </c>
      <c r="C611" s="12">
        <v>29</v>
      </c>
      <c r="D611" s="1" t="s">
        <v>3379</v>
      </c>
      <c r="E611" s="13" t="s">
        <v>3380</v>
      </c>
      <c r="F611" s="13" t="s">
        <v>2173</v>
      </c>
      <c r="G611" s="13" t="s">
        <v>2174</v>
      </c>
      <c r="H611" s="13" t="s">
        <v>2219</v>
      </c>
      <c r="I611" s="14" t="s">
        <v>2101</v>
      </c>
      <c r="J611" s="11" t="s">
        <v>2143</v>
      </c>
      <c r="K611" s="27">
        <v>63.5</v>
      </c>
      <c r="L611" s="27">
        <v>39</v>
      </c>
      <c r="M611" s="27">
        <v>27</v>
      </c>
      <c r="N611" s="27">
        <v>30.5</v>
      </c>
      <c r="O611" s="27">
        <f t="shared" si="42"/>
        <v>160</v>
      </c>
      <c r="P611" s="27"/>
      <c r="Q611" s="27">
        <f t="shared" si="43"/>
        <v>160</v>
      </c>
      <c r="IG611" s="16"/>
    </row>
    <row r="612" spans="1:241" s="15" customFormat="1" ht="27.75" customHeight="1">
      <c r="A612" s="1">
        <v>1233</v>
      </c>
      <c r="B612" s="11">
        <v>28</v>
      </c>
      <c r="C612" s="12">
        <v>28</v>
      </c>
      <c r="D612" s="1" t="s">
        <v>3377</v>
      </c>
      <c r="E612" s="13" t="s">
        <v>3378</v>
      </c>
      <c r="F612" s="13" t="s">
        <v>2173</v>
      </c>
      <c r="G612" s="13" t="s">
        <v>2174</v>
      </c>
      <c r="H612" s="13" t="s">
        <v>2178</v>
      </c>
      <c r="I612" s="14" t="s">
        <v>2111</v>
      </c>
      <c r="J612" s="11" t="s">
        <v>2143</v>
      </c>
      <c r="K612" s="27">
        <v>71</v>
      </c>
      <c r="L612" s="27">
        <v>38</v>
      </c>
      <c r="M612" s="27">
        <v>23</v>
      </c>
      <c r="N612" s="27">
        <v>26.5</v>
      </c>
      <c r="O612" s="27">
        <f t="shared" si="42"/>
        <v>158.5</v>
      </c>
      <c r="P612" s="27"/>
      <c r="Q612" s="27">
        <f t="shared" si="43"/>
        <v>158.5</v>
      </c>
      <c r="IG612" s="16"/>
    </row>
    <row r="613" spans="1:241" s="15" customFormat="1" ht="27.75" customHeight="1">
      <c r="A613" s="1">
        <v>1235</v>
      </c>
      <c r="B613" s="11">
        <v>28</v>
      </c>
      <c r="C613" s="12">
        <v>30</v>
      </c>
      <c r="D613" s="1" t="s">
        <v>3381</v>
      </c>
      <c r="E613" s="13" t="s">
        <v>3382</v>
      </c>
      <c r="F613" s="13" t="s">
        <v>2173</v>
      </c>
      <c r="G613" s="13" t="s">
        <v>2174</v>
      </c>
      <c r="H613" s="13" t="s">
        <v>2178</v>
      </c>
      <c r="I613" s="14" t="s">
        <v>2106</v>
      </c>
      <c r="J613" s="11" t="s">
        <v>2143</v>
      </c>
      <c r="K613" s="27">
        <v>74</v>
      </c>
      <c r="L613" s="27">
        <v>34</v>
      </c>
      <c r="M613" s="27">
        <v>21</v>
      </c>
      <c r="N613" s="27">
        <v>23</v>
      </c>
      <c r="O613" s="27">
        <f t="shared" si="42"/>
        <v>152</v>
      </c>
      <c r="P613" s="27"/>
      <c r="Q613" s="27">
        <f t="shared" si="43"/>
        <v>152</v>
      </c>
      <c r="IG613" s="16"/>
    </row>
    <row r="614" spans="1:241" s="15" customFormat="1" ht="27.75" customHeight="1">
      <c r="A614" s="1">
        <v>1246</v>
      </c>
      <c r="B614" s="11">
        <v>29</v>
      </c>
      <c r="C614" s="12">
        <v>11</v>
      </c>
      <c r="D614" s="1" t="s">
        <v>3403</v>
      </c>
      <c r="E614" s="13" t="s">
        <v>3404</v>
      </c>
      <c r="F614" s="13" t="s">
        <v>2173</v>
      </c>
      <c r="G614" s="13" t="s">
        <v>2174</v>
      </c>
      <c r="H614" s="13" t="s">
        <v>2219</v>
      </c>
      <c r="I614" s="14" t="s">
        <v>1783</v>
      </c>
      <c r="J614" s="11" t="s">
        <v>2143</v>
      </c>
      <c r="K614" s="27">
        <v>78</v>
      </c>
      <c r="L614" s="27">
        <v>35</v>
      </c>
      <c r="M614" s="27">
        <v>14</v>
      </c>
      <c r="N614" s="27">
        <v>23.5</v>
      </c>
      <c r="O614" s="27">
        <f t="shared" si="42"/>
        <v>150.5</v>
      </c>
      <c r="P614" s="27"/>
      <c r="Q614" s="27">
        <f t="shared" si="43"/>
        <v>150.5</v>
      </c>
      <c r="IG614" s="16"/>
    </row>
    <row r="615" spans="1:241" s="15" customFormat="1" ht="27.75" customHeight="1">
      <c r="A615" s="1">
        <v>1244</v>
      </c>
      <c r="B615" s="11">
        <v>29</v>
      </c>
      <c r="C615" s="12">
        <v>9</v>
      </c>
      <c r="D615" s="1" t="s">
        <v>3399</v>
      </c>
      <c r="E615" s="13" t="s">
        <v>3400</v>
      </c>
      <c r="F615" s="13" t="s">
        <v>2173</v>
      </c>
      <c r="G615" s="13" t="s">
        <v>2174</v>
      </c>
      <c r="H615" s="13" t="s">
        <v>2178</v>
      </c>
      <c r="I615" s="14" t="s">
        <v>2114</v>
      </c>
      <c r="J615" s="11" t="s">
        <v>2143</v>
      </c>
      <c r="K615" s="27">
        <v>74</v>
      </c>
      <c r="L615" s="27">
        <v>33</v>
      </c>
      <c r="M615" s="27">
        <v>27</v>
      </c>
      <c r="N615" s="27">
        <v>15.5</v>
      </c>
      <c r="O615" s="27">
        <f t="shared" si="42"/>
        <v>149.5</v>
      </c>
      <c r="P615" s="27"/>
      <c r="Q615" s="27">
        <f t="shared" si="43"/>
        <v>149.5</v>
      </c>
      <c r="IG615" s="16"/>
    </row>
    <row r="616" spans="1:241" s="15" customFormat="1" ht="27.75" customHeight="1">
      <c r="A616" s="1">
        <v>1239</v>
      </c>
      <c r="B616" s="11">
        <v>29</v>
      </c>
      <c r="C616" s="12">
        <v>4</v>
      </c>
      <c r="D616" s="1" t="s">
        <v>3389</v>
      </c>
      <c r="E616" s="13" t="s">
        <v>3390</v>
      </c>
      <c r="F616" s="13" t="s">
        <v>2173</v>
      </c>
      <c r="G616" s="13" t="s">
        <v>2174</v>
      </c>
      <c r="H616" s="13" t="s">
        <v>2219</v>
      </c>
      <c r="I616" s="14" t="s">
        <v>2101</v>
      </c>
      <c r="J616" s="11" t="s">
        <v>2143</v>
      </c>
      <c r="K616" s="27">
        <v>78</v>
      </c>
      <c r="L616" s="27">
        <v>28</v>
      </c>
      <c r="M616" s="27">
        <v>23.5</v>
      </c>
      <c r="N616" s="27">
        <v>18.5</v>
      </c>
      <c r="O616" s="27">
        <f t="shared" si="42"/>
        <v>148</v>
      </c>
      <c r="P616" s="27"/>
      <c r="Q616" s="27">
        <f t="shared" si="43"/>
        <v>148</v>
      </c>
      <c r="IG616" s="16"/>
    </row>
    <row r="617" spans="1:241" s="15" customFormat="1" ht="27.75" customHeight="1">
      <c r="A617" s="1">
        <v>1245</v>
      </c>
      <c r="B617" s="11">
        <v>29</v>
      </c>
      <c r="C617" s="12">
        <v>10</v>
      </c>
      <c r="D617" s="1" t="s">
        <v>3401</v>
      </c>
      <c r="E617" s="13" t="s">
        <v>3402</v>
      </c>
      <c r="F617" s="13" t="s">
        <v>2211</v>
      </c>
      <c r="G617" s="13" t="s">
        <v>2748</v>
      </c>
      <c r="H617" s="13" t="s">
        <v>2219</v>
      </c>
      <c r="I617" s="14" t="s">
        <v>1783</v>
      </c>
      <c r="J617" s="11" t="s">
        <v>2143</v>
      </c>
      <c r="K617" s="27">
        <v>71</v>
      </c>
      <c r="L617" s="27">
        <v>30</v>
      </c>
      <c r="M617" s="27">
        <v>27.5</v>
      </c>
      <c r="N617" s="27">
        <v>19</v>
      </c>
      <c r="O617" s="27">
        <f t="shared" si="42"/>
        <v>147.5</v>
      </c>
      <c r="P617" s="27"/>
      <c r="Q617" s="27">
        <f t="shared" si="43"/>
        <v>147.5</v>
      </c>
      <c r="IG617" s="16"/>
    </row>
    <row r="618" spans="1:241" s="15" customFormat="1" ht="27.75" customHeight="1">
      <c r="A618" s="1">
        <v>1250</v>
      </c>
      <c r="B618" s="11">
        <v>29</v>
      </c>
      <c r="C618" s="12">
        <v>15</v>
      </c>
      <c r="D618" s="1" t="s">
        <v>3411</v>
      </c>
      <c r="E618" s="13" t="s">
        <v>3412</v>
      </c>
      <c r="F618" s="13" t="s">
        <v>2173</v>
      </c>
      <c r="G618" s="13" t="s">
        <v>2214</v>
      </c>
      <c r="H618" s="13" t="s">
        <v>2219</v>
      </c>
      <c r="I618" s="14" t="s">
        <v>1826</v>
      </c>
      <c r="J618" s="11" t="s">
        <v>2143</v>
      </c>
      <c r="K618" s="27">
        <v>45</v>
      </c>
      <c r="L618" s="27">
        <v>35</v>
      </c>
      <c r="M618" s="27">
        <v>32</v>
      </c>
      <c r="N618" s="27">
        <v>24.5</v>
      </c>
      <c r="O618" s="27">
        <f t="shared" si="42"/>
        <v>136.5</v>
      </c>
      <c r="P618" s="27">
        <v>10</v>
      </c>
      <c r="Q618" s="27">
        <f t="shared" si="43"/>
        <v>146.5</v>
      </c>
      <c r="IG618" s="16"/>
    </row>
    <row r="619" spans="1:241" s="15" customFormat="1" ht="27.75" customHeight="1">
      <c r="A619" s="1">
        <v>1261</v>
      </c>
      <c r="B619" s="11">
        <v>29</v>
      </c>
      <c r="C619" s="12">
        <v>26</v>
      </c>
      <c r="D619" s="1" t="s">
        <v>3433</v>
      </c>
      <c r="E619" s="13" t="s">
        <v>3434</v>
      </c>
      <c r="F619" s="13" t="s">
        <v>2173</v>
      </c>
      <c r="G619" s="13" t="s">
        <v>2174</v>
      </c>
      <c r="H619" s="13" t="s">
        <v>2219</v>
      </c>
      <c r="I619" s="14" t="s">
        <v>2119</v>
      </c>
      <c r="J619" s="11" t="s">
        <v>2143</v>
      </c>
      <c r="K619" s="27">
        <v>65</v>
      </c>
      <c r="L619" s="27">
        <v>34.5</v>
      </c>
      <c r="M619" s="27">
        <v>25</v>
      </c>
      <c r="N619" s="27">
        <v>17.5</v>
      </c>
      <c r="O619" s="27">
        <f t="shared" si="42"/>
        <v>142</v>
      </c>
      <c r="P619" s="27"/>
      <c r="Q619" s="27">
        <f t="shared" si="43"/>
        <v>142</v>
      </c>
      <c r="IG619" s="16"/>
    </row>
    <row r="620" spans="1:241" s="15" customFormat="1" ht="27.75" customHeight="1">
      <c r="A620" s="1">
        <v>1263</v>
      </c>
      <c r="B620" s="11">
        <v>29</v>
      </c>
      <c r="C620" s="12">
        <v>28</v>
      </c>
      <c r="D620" s="1" t="s">
        <v>3437</v>
      </c>
      <c r="E620" s="13" t="s">
        <v>3438</v>
      </c>
      <c r="F620" s="13" t="s">
        <v>2173</v>
      </c>
      <c r="G620" s="13" t="s">
        <v>2174</v>
      </c>
      <c r="H620" s="13" t="s">
        <v>2219</v>
      </c>
      <c r="I620" s="14" t="s">
        <v>1909</v>
      </c>
      <c r="J620" s="11" t="s">
        <v>2143</v>
      </c>
      <c r="K620" s="27">
        <v>40</v>
      </c>
      <c r="L620" s="27">
        <v>36</v>
      </c>
      <c r="M620" s="27">
        <v>33</v>
      </c>
      <c r="N620" s="27">
        <v>30</v>
      </c>
      <c r="O620" s="27">
        <f t="shared" si="42"/>
        <v>139</v>
      </c>
      <c r="P620" s="27"/>
      <c r="Q620" s="27">
        <f t="shared" si="43"/>
        <v>139</v>
      </c>
      <c r="IG620" s="16"/>
    </row>
    <row r="621" spans="1:241" s="15" customFormat="1" ht="27.75" customHeight="1">
      <c r="A621" s="1">
        <v>1230</v>
      </c>
      <c r="B621" s="11">
        <v>28</v>
      </c>
      <c r="C621" s="12">
        <v>25</v>
      </c>
      <c r="D621" s="1" t="s">
        <v>3371</v>
      </c>
      <c r="E621" s="13" t="s">
        <v>3372</v>
      </c>
      <c r="F621" s="13" t="s">
        <v>2173</v>
      </c>
      <c r="G621" s="13" t="s">
        <v>2174</v>
      </c>
      <c r="H621" s="13" t="s">
        <v>2178</v>
      </c>
      <c r="I621" s="14" t="s">
        <v>2109</v>
      </c>
      <c r="J621" s="11" t="s">
        <v>2143</v>
      </c>
      <c r="K621" s="27">
        <v>65</v>
      </c>
      <c r="L621" s="27">
        <v>33</v>
      </c>
      <c r="M621" s="27">
        <v>23</v>
      </c>
      <c r="N621" s="27">
        <v>17</v>
      </c>
      <c r="O621" s="27">
        <f t="shared" si="42"/>
        <v>138</v>
      </c>
      <c r="P621" s="27"/>
      <c r="Q621" s="27">
        <f t="shared" si="43"/>
        <v>138</v>
      </c>
      <c r="IG621" s="16"/>
    </row>
    <row r="622" spans="1:241" s="15" customFormat="1" ht="27.75" customHeight="1">
      <c r="A622" s="1">
        <v>1237</v>
      </c>
      <c r="B622" s="11">
        <v>29</v>
      </c>
      <c r="C622" s="12">
        <v>2</v>
      </c>
      <c r="D622" s="1" t="s">
        <v>3385</v>
      </c>
      <c r="E622" s="13" t="s">
        <v>3386</v>
      </c>
      <c r="F622" s="13" t="s">
        <v>2173</v>
      </c>
      <c r="G622" s="13" t="s">
        <v>2174</v>
      </c>
      <c r="H622" s="13" t="s">
        <v>2219</v>
      </c>
      <c r="I622" s="14" t="s">
        <v>2110</v>
      </c>
      <c r="J622" s="11" t="s">
        <v>2143</v>
      </c>
      <c r="K622" s="27">
        <v>60</v>
      </c>
      <c r="L622" s="27">
        <v>34</v>
      </c>
      <c r="M622" s="27">
        <v>26</v>
      </c>
      <c r="N622" s="27">
        <v>14.5</v>
      </c>
      <c r="O622" s="27">
        <f t="shared" si="42"/>
        <v>134.5</v>
      </c>
      <c r="P622" s="27"/>
      <c r="Q622" s="27">
        <f t="shared" si="43"/>
        <v>134.5</v>
      </c>
      <c r="IG622" s="16"/>
    </row>
    <row r="623" spans="1:241" s="15" customFormat="1" ht="27.75" customHeight="1">
      <c r="A623" s="1">
        <v>1257</v>
      </c>
      <c r="B623" s="11">
        <v>29</v>
      </c>
      <c r="C623" s="12">
        <v>22</v>
      </c>
      <c r="D623" s="1" t="s">
        <v>3425</v>
      </c>
      <c r="E623" s="13" t="s">
        <v>3426</v>
      </c>
      <c r="F623" s="13" t="s">
        <v>2173</v>
      </c>
      <c r="G623" s="13" t="s">
        <v>2174</v>
      </c>
      <c r="H623" s="13" t="s">
        <v>2219</v>
      </c>
      <c r="I623" s="14" t="s">
        <v>2117</v>
      </c>
      <c r="J623" s="11" t="s">
        <v>2143</v>
      </c>
      <c r="K623" s="27">
        <v>68</v>
      </c>
      <c r="L623" s="27">
        <v>32</v>
      </c>
      <c r="M623" s="27">
        <v>20</v>
      </c>
      <c r="N623" s="27">
        <v>14.5</v>
      </c>
      <c r="O623" s="27">
        <f t="shared" si="42"/>
        <v>134.5</v>
      </c>
      <c r="P623" s="27"/>
      <c r="Q623" s="27">
        <f t="shared" si="43"/>
        <v>134.5</v>
      </c>
      <c r="IG623" s="16"/>
    </row>
    <row r="624" spans="1:241" s="15" customFormat="1" ht="27.75" customHeight="1">
      <c r="A624" s="1">
        <v>1232</v>
      </c>
      <c r="B624" s="11">
        <v>28</v>
      </c>
      <c r="C624" s="12">
        <v>27</v>
      </c>
      <c r="D624" s="1" t="s">
        <v>3375</v>
      </c>
      <c r="E624" s="13" t="s">
        <v>3376</v>
      </c>
      <c r="F624" s="13" t="s">
        <v>2211</v>
      </c>
      <c r="G624" s="13" t="s">
        <v>2174</v>
      </c>
      <c r="H624" s="13" t="s">
        <v>2219</v>
      </c>
      <c r="I624" s="14" t="s">
        <v>2101</v>
      </c>
      <c r="J624" s="11" t="s">
        <v>2143</v>
      </c>
      <c r="K624" s="27">
        <v>55</v>
      </c>
      <c r="L624" s="27">
        <v>27</v>
      </c>
      <c r="M624" s="27">
        <v>18</v>
      </c>
      <c r="N624" s="27">
        <v>20</v>
      </c>
      <c r="O624" s="27">
        <f t="shared" si="42"/>
        <v>120</v>
      </c>
      <c r="P624" s="27"/>
      <c r="Q624" s="27">
        <f t="shared" si="43"/>
        <v>120</v>
      </c>
      <c r="IG624" s="16"/>
    </row>
    <row r="625" spans="1:241" s="15" customFormat="1" ht="27.75" customHeight="1">
      <c r="A625" s="1">
        <v>1241</v>
      </c>
      <c r="B625" s="11">
        <v>29</v>
      </c>
      <c r="C625" s="12">
        <v>6</v>
      </c>
      <c r="D625" s="1" t="s">
        <v>3393</v>
      </c>
      <c r="E625" s="13" t="s">
        <v>3394</v>
      </c>
      <c r="F625" s="13" t="s">
        <v>2211</v>
      </c>
      <c r="G625" s="13" t="s">
        <v>2174</v>
      </c>
      <c r="H625" s="13" t="s">
        <v>2219</v>
      </c>
      <c r="I625" s="14" t="s">
        <v>2110</v>
      </c>
      <c r="J625" s="11" t="s">
        <v>2143</v>
      </c>
      <c r="K625" s="27">
        <v>58</v>
      </c>
      <c r="L625" s="27">
        <v>17</v>
      </c>
      <c r="M625" s="27">
        <v>29</v>
      </c>
      <c r="N625" s="27">
        <v>16</v>
      </c>
      <c r="O625" s="27">
        <f t="shared" si="42"/>
        <v>120</v>
      </c>
      <c r="P625" s="27"/>
      <c r="Q625" s="27">
        <f t="shared" si="43"/>
        <v>120</v>
      </c>
      <c r="IG625" s="16"/>
    </row>
    <row r="626" spans="1:241" s="15" customFormat="1" ht="27.75" customHeight="1">
      <c r="A626" s="1">
        <v>1258</v>
      </c>
      <c r="B626" s="11">
        <v>29</v>
      </c>
      <c r="C626" s="12">
        <v>23</v>
      </c>
      <c r="D626" s="1" t="s">
        <v>3427</v>
      </c>
      <c r="E626" s="13" t="s">
        <v>3428</v>
      </c>
      <c r="F626" s="13" t="s">
        <v>2173</v>
      </c>
      <c r="G626" s="13" t="s">
        <v>2174</v>
      </c>
      <c r="H626" s="13" t="s">
        <v>2219</v>
      </c>
      <c r="I626" s="14" t="s">
        <v>2118</v>
      </c>
      <c r="J626" s="11" t="s">
        <v>2143</v>
      </c>
      <c r="K626" s="27">
        <v>52</v>
      </c>
      <c r="L626" s="27">
        <v>26.5</v>
      </c>
      <c r="M626" s="27">
        <v>19</v>
      </c>
      <c r="N626" s="27">
        <v>20</v>
      </c>
      <c r="O626" s="27">
        <f t="shared" si="42"/>
        <v>117.5</v>
      </c>
      <c r="P626" s="27"/>
      <c r="Q626" s="27">
        <f t="shared" si="43"/>
        <v>117.5</v>
      </c>
      <c r="IG626" s="16"/>
    </row>
    <row r="627" spans="1:241" s="15" customFormat="1" ht="27.75" customHeight="1">
      <c r="A627" s="1">
        <v>1231</v>
      </c>
      <c r="B627" s="11">
        <v>28</v>
      </c>
      <c r="C627" s="12">
        <v>26</v>
      </c>
      <c r="D627" s="1" t="s">
        <v>3373</v>
      </c>
      <c r="E627" s="13" t="s">
        <v>3374</v>
      </c>
      <c r="F627" s="13" t="s">
        <v>2173</v>
      </c>
      <c r="G627" s="13" t="s">
        <v>2174</v>
      </c>
      <c r="H627" s="13" t="s">
        <v>2219</v>
      </c>
      <c r="I627" s="14" t="s">
        <v>2110</v>
      </c>
      <c r="J627" s="11" t="s">
        <v>2143</v>
      </c>
      <c r="K627" s="27">
        <v>38</v>
      </c>
      <c r="L627" s="27">
        <v>36</v>
      </c>
      <c r="M627" s="27">
        <v>22</v>
      </c>
      <c r="N627" s="27">
        <v>17</v>
      </c>
      <c r="O627" s="27">
        <f t="shared" si="42"/>
        <v>113</v>
      </c>
      <c r="P627" s="27"/>
      <c r="Q627" s="27">
        <f t="shared" si="43"/>
        <v>113</v>
      </c>
      <c r="IG627" s="16"/>
    </row>
    <row r="628" spans="1:241" s="15" customFormat="1" ht="27.75" customHeight="1">
      <c r="A628" s="1">
        <v>1262</v>
      </c>
      <c r="B628" s="11">
        <v>29</v>
      </c>
      <c r="C628" s="12">
        <v>27</v>
      </c>
      <c r="D628" s="1" t="s">
        <v>3435</v>
      </c>
      <c r="E628" s="13" t="s">
        <v>3436</v>
      </c>
      <c r="F628" s="13" t="s">
        <v>2173</v>
      </c>
      <c r="G628" s="13" t="s">
        <v>2174</v>
      </c>
      <c r="H628" s="13" t="s">
        <v>2219</v>
      </c>
      <c r="I628" s="14" t="s">
        <v>2120</v>
      </c>
      <c r="J628" s="11" t="s">
        <v>2143</v>
      </c>
      <c r="K628" s="27" t="s">
        <v>3615</v>
      </c>
      <c r="L628" s="27" t="s">
        <v>3615</v>
      </c>
      <c r="M628" s="27" t="s">
        <v>3615</v>
      </c>
      <c r="N628" s="27" t="s">
        <v>3615</v>
      </c>
      <c r="O628" s="27" t="s">
        <v>3615</v>
      </c>
      <c r="P628" s="27"/>
      <c r="Q628" s="27">
        <f t="shared" si="43"/>
        <v>0</v>
      </c>
      <c r="IG628" s="16"/>
    </row>
    <row r="629" spans="1:241" s="15" customFormat="1" ht="27.75" customHeight="1">
      <c r="A629" s="1"/>
      <c r="B629" s="11"/>
      <c r="C629" s="12"/>
      <c r="D629" s="1"/>
      <c r="E629" s="13"/>
      <c r="F629" s="13"/>
      <c r="G629" s="13"/>
      <c r="H629" s="13"/>
      <c r="I629" s="14"/>
      <c r="J629" s="11"/>
      <c r="K629" s="27"/>
      <c r="L629" s="27"/>
      <c r="M629" s="27"/>
      <c r="N629" s="27"/>
      <c r="O629" s="27"/>
      <c r="P629" s="27"/>
      <c r="Q629" s="27"/>
      <c r="IG629" s="16"/>
    </row>
    <row r="630" spans="1:241" s="8" customFormat="1" ht="27.75" customHeight="1">
      <c r="A630" s="3">
        <v>1481</v>
      </c>
      <c r="B630" s="4">
        <v>29</v>
      </c>
      <c r="C630" s="5">
        <v>30</v>
      </c>
      <c r="D630" s="3" t="s">
        <v>3441</v>
      </c>
      <c r="E630" s="6" t="s">
        <v>3442</v>
      </c>
      <c r="F630" s="6" t="s">
        <v>2173</v>
      </c>
      <c r="G630" s="6" t="s">
        <v>2174</v>
      </c>
      <c r="H630" s="6" t="s">
        <v>2219</v>
      </c>
      <c r="I630" s="7" t="s">
        <v>1926</v>
      </c>
      <c r="J630" s="4" t="s">
        <v>2144</v>
      </c>
      <c r="K630" s="26">
        <v>83</v>
      </c>
      <c r="L630" s="26">
        <v>38.5</v>
      </c>
      <c r="M630" s="26">
        <v>45</v>
      </c>
      <c r="N630" s="26">
        <v>44</v>
      </c>
      <c r="O630" s="26">
        <f>SUM(K630:N630)</f>
        <v>210.5</v>
      </c>
      <c r="P630" s="26"/>
      <c r="Q630" s="26">
        <f>SUM(O630:P630)</f>
        <v>210.5</v>
      </c>
      <c r="IG630" s="9"/>
    </row>
    <row r="631" spans="1:241" s="15" customFormat="1" ht="27.75" customHeight="1">
      <c r="A631" s="1">
        <v>1482</v>
      </c>
      <c r="B631" s="11">
        <v>27</v>
      </c>
      <c r="C631" s="12">
        <v>23</v>
      </c>
      <c r="D631" s="1" t="s">
        <v>3443</v>
      </c>
      <c r="E631" s="13" t="s">
        <v>3444</v>
      </c>
      <c r="F631" s="13" t="s">
        <v>2173</v>
      </c>
      <c r="G631" s="13" t="s">
        <v>2174</v>
      </c>
      <c r="H631" s="13" t="s">
        <v>2178</v>
      </c>
      <c r="I631" s="14" t="s">
        <v>2121</v>
      </c>
      <c r="J631" s="11" t="s">
        <v>2144</v>
      </c>
      <c r="K631" s="27">
        <v>91.5</v>
      </c>
      <c r="L631" s="27">
        <v>29</v>
      </c>
      <c r="M631" s="27">
        <v>42</v>
      </c>
      <c r="N631" s="27">
        <v>42</v>
      </c>
      <c r="O631" s="27">
        <f>SUM(K631:N631)</f>
        <v>204.5</v>
      </c>
      <c r="P631" s="27"/>
      <c r="Q631" s="27">
        <f>SUM(O631:P631)</f>
        <v>204.5</v>
      </c>
      <c r="IG631" s="16"/>
    </row>
    <row r="632" spans="1:241" s="15" customFormat="1" ht="27.75" customHeight="1">
      <c r="A632" s="1">
        <v>1480</v>
      </c>
      <c r="B632" s="11">
        <v>29</v>
      </c>
      <c r="C632" s="12">
        <v>29</v>
      </c>
      <c r="D632" s="1" t="s">
        <v>3439</v>
      </c>
      <c r="E632" s="13" t="s">
        <v>3440</v>
      </c>
      <c r="F632" s="13" t="s">
        <v>2211</v>
      </c>
      <c r="G632" s="13" t="s">
        <v>2174</v>
      </c>
      <c r="H632" s="13" t="s">
        <v>2219</v>
      </c>
      <c r="I632" s="14" t="s">
        <v>1926</v>
      </c>
      <c r="J632" s="11" t="s">
        <v>2144</v>
      </c>
      <c r="K632" s="27">
        <v>75.5</v>
      </c>
      <c r="L632" s="27">
        <v>38.5</v>
      </c>
      <c r="M632" s="27">
        <v>41</v>
      </c>
      <c r="N632" s="27">
        <v>34</v>
      </c>
      <c r="O632" s="27">
        <f>SUM(K632:N632)</f>
        <v>189</v>
      </c>
      <c r="P632" s="27"/>
      <c r="Q632" s="27">
        <f>SUM(O632:P632)</f>
        <v>189</v>
      </c>
      <c r="IG632" s="16"/>
    </row>
    <row r="633" spans="1:241" s="15" customFormat="1" ht="27.75" customHeight="1">
      <c r="A633" s="1"/>
      <c r="B633" s="11"/>
      <c r="C633" s="12"/>
      <c r="D633" s="1"/>
      <c r="E633" s="13"/>
      <c r="F633" s="13"/>
      <c r="G633" s="13"/>
      <c r="H633" s="13"/>
      <c r="I633" s="14"/>
      <c r="J633" s="11"/>
      <c r="K633" s="27"/>
      <c r="L633" s="27"/>
      <c r="M633" s="27"/>
      <c r="N633" s="27"/>
      <c r="O633" s="27"/>
      <c r="P633" s="27"/>
      <c r="Q633" s="27"/>
      <c r="IG633" s="16"/>
    </row>
    <row r="634" spans="1:241" s="8" customFormat="1" ht="27.75" customHeight="1">
      <c r="A634" s="3">
        <v>1483</v>
      </c>
      <c r="B634" s="4">
        <v>27</v>
      </c>
      <c r="C634" s="5">
        <v>24</v>
      </c>
      <c r="D634" s="3" t="s">
        <v>3445</v>
      </c>
      <c r="E634" s="6" t="s">
        <v>3446</v>
      </c>
      <c r="F634" s="6" t="s">
        <v>2173</v>
      </c>
      <c r="G634" s="6" t="s">
        <v>2174</v>
      </c>
      <c r="H634" s="6" t="s">
        <v>2219</v>
      </c>
      <c r="I634" s="7" t="s">
        <v>2121</v>
      </c>
      <c r="J634" s="4" t="s">
        <v>2145</v>
      </c>
      <c r="K634" s="26">
        <v>88</v>
      </c>
      <c r="L634" s="26">
        <v>40.5</v>
      </c>
      <c r="M634" s="26">
        <v>48</v>
      </c>
      <c r="N634" s="26">
        <v>36.5</v>
      </c>
      <c r="O634" s="26">
        <f aca="true" t="shared" si="44" ref="O634:O640">SUM(K634:N634)</f>
        <v>213</v>
      </c>
      <c r="P634" s="26"/>
      <c r="Q634" s="26">
        <f aca="true" t="shared" si="45" ref="Q634:Q640">SUM(O634:P634)</f>
        <v>213</v>
      </c>
      <c r="IG634" s="9"/>
    </row>
    <row r="635" spans="1:241" s="15" customFormat="1" ht="27.75" customHeight="1">
      <c r="A635" s="1">
        <v>1485</v>
      </c>
      <c r="B635" s="11">
        <v>27</v>
      </c>
      <c r="C635" s="12">
        <v>26</v>
      </c>
      <c r="D635" s="1" t="s">
        <v>3449</v>
      </c>
      <c r="E635" s="13" t="s">
        <v>3450</v>
      </c>
      <c r="F635" s="13" t="s">
        <v>2173</v>
      </c>
      <c r="G635" s="13" t="s">
        <v>2174</v>
      </c>
      <c r="H635" s="13" t="s">
        <v>2219</v>
      </c>
      <c r="I635" s="14" t="s">
        <v>726</v>
      </c>
      <c r="J635" s="11" t="s">
        <v>2145</v>
      </c>
      <c r="K635" s="27">
        <v>81</v>
      </c>
      <c r="L635" s="27">
        <v>34</v>
      </c>
      <c r="M635" s="27">
        <v>47</v>
      </c>
      <c r="N635" s="27">
        <v>41.5</v>
      </c>
      <c r="O635" s="27">
        <f t="shared" si="44"/>
        <v>203.5</v>
      </c>
      <c r="P635" s="27"/>
      <c r="Q635" s="27">
        <f t="shared" si="45"/>
        <v>203.5</v>
      </c>
      <c r="IG635" s="16"/>
    </row>
    <row r="636" spans="1:241" s="15" customFormat="1" ht="27.75" customHeight="1">
      <c r="A636" s="1">
        <v>1489</v>
      </c>
      <c r="B636" s="11">
        <v>27</v>
      </c>
      <c r="C636" s="12">
        <v>30</v>
      </c>
      <c r="D636" s="1" t="s">
        <v>3457</v>
      </c>
      <c r="E636" s="13" t="s">
        <v>3458</v>
      </c>
      <c r="F636" s="13" t="s">
        <v>2173</v>
      </c>
      <c r="G636" s="13" t="s">
        <v>2174</v>
      </c>
      <c r="H636" s="13" t="s">
        <v>2219</v>
      </c>
      <c r="I636" s="14" t="s">
        <v>2115</v>
      </c>
      <c r="J636" s="11" t="s">
        <v>2145</v>
      </c>
      <c r="K636" s="27">
        <v>75</v>
      </c>
      <c r="L636" s="27">
        <v>35.5</v>
      </c>
      <c r="M636" s="27">
        <v>49</v>
      </c>
      <c r="N636" s="27">
        <v>40.5</v>
      </c>
      <c r="O636" s="27">
        <f t="shared" si="44"/>
        <v>200</v>
      </c>
      <c r="P636" s="27"/>
      <c r="Q636" s="27">
        <f t="shared" si="45"/>
        <v>200</v>
      </c>
      <c r="IG636" s="16"/>
    </row>
    <row r="637" spans="1:241" s="15" customFormat="1" ht="27.75" customHeight="1">
      <c r="A637" s="1">
        <v>1484</v>
      </c>
      <c r="B637" s="11">
        <v>27</v>
      </c>
      <c r="C637" s="12">
        <v>25</v>
      </c>
      <c r="D637" s="1" t="s">
        <v>3447</v>
      </c>
      <c r="E637" s="13" t="s">
        <v>3448</v>
      </c>
      <c r="F637" s="13" t="s">
        <v>2173</v>
      </c>
      <c r="G637" s="13" t="s">
        <v>2174</v>
      </c>
      <c r="H637" s="13" t="s">
        <v>2219</v>
      </c>
      <c r="I637" s="14" t="s">
        <v>1731</v>
      </c>
      <c r="J637" s="11" t="s">
        <v>2145</v>
      </c>
      <c r="K637" s="27">
        <v>86</v>
      </c>
      <c r="L637" s="27">
        <v>34</v>
      </c>
      <c r="M637" s="27">
        <v>40</v>
      </c>
      <c r="N637" s="27">
        <v>35.5</v>
      </c>
      <c r="O637" s="27">
        <f t="shared" si="44"/>
        <v>195.5</v>
      </c>
      <c r="P637" s="27"/>
      <c r="Q637" s="27">
        <f t="shared" si="45"/>
        <v>195.5</v>
      </c>
      <c r="IG637" s="16"/>
    </row>
    <row r="638" spans="1:241" s="15" customFormat="1" ht="27.75" customHeight="1">
      <c r="A638" s="1">
        <v>1488</v>
      </c>
      <c r="B638" s="11">
        <v>27</v>
      </c>
      <c r="C638" s="12">
        <v>29</v>
      </c>
      <c r="D638" s="1" t="s">
        <v>3455</v>
      </c>
      <c r="E638" s="13" t="s">
        <v>3456</v>
      </c>
      <c r="F638" s="13" t="s">
        <v>2173</v>
      </c>
      <c r="G638" s="13" t="s">
        <v>2174</v>
      </c>
      <c r="H638" s="13" t="s">
        <v>2219</v>
      </c>
      <c r="I638" s="14" t="s">
        <v>2123</v>
      </c>
      <c r="J638" s="11" t="s">
        <v>2145</v>
      </c>
      <c r="K638" s="27">
        <v>86</v>
      </c>
      <c r="L638" s="27">
        <v>35</v>
      </c>
      <c r="M638" s="27">
        <v>40</v>
      </c>
      <c r="N638" s="27">
        <v>34</v>
      </c>
      <c r="O638" s="27">
        <f t="shared" si="44"/>
        <v>195</v>
      </c>
      <c r="P638" s="27"/>
      <c r="Q638" s="27">
        <f t="shared" si="45"/>
        <v>195</v>
      </c>
      <c r="IG638" s="16"/>
    </row>
    <row r="639" spans="1:241" s="15" customFormat="1" ht="27.75" customHeight="1">
      <c r="A639" s="1">
        <v>1486</v>
      </c>
      <c r="B639" s="11">
        <v>27</v>
      </c>
      <c r="C639" s="12">
        <v>27</v>
      </c>
      <c r="D639" s="1" t="s">
        <v>3451</v>
      </c>
      <c r="E639" s="13" t="s">
        <v>3452</v>
      </c>
      <c r="F639" s="13" t="s">
        <v>2173</v>
      </c>
      <c r="G639" s="13" t="s">
        <v>2174</v>
      </c>
      <c r="H639" s="13" t="s">
        <v>2178</v>
      </c>
      <c r="I639" s="14" t="s">
        <v>2121</v>
      </c>
      <c r="J639" s="11" t="s">
        <v>2145</v>
      </c>
      <c r="K639" s="27">
        <v>79</v>
      </c>
      <c r="L639" s="27">
        <v>27</v>
      </c>
      <c r="M639" s="27">
        <v>40</v>
      </c>
      <c r="N639" s="27">
        <v>34.5</v>
      </c>
      <c r="O639" s="27">
        <f t="shared" si="44"/>
        <v>180.5</v>
      </c>
      <c r="P639" s="27"/>
      <c r="Q639" s="27">
        <f t="shared" si="45"/>
        <v>180.5</v>
      </c>
      <c r="IG639" s="16"/>
    </row>
    <row r="640" spans="1:241" s="15" customFormat="1" ht="27.75" customHeight="1">
      <c r="A640" s="1">
        <v>1487</v>
      </c>
      <c r="B640" s="11">
        <v>27</v>
      </c>
      <c r="C640" s="12">
        <v>28</v>
      </c>
      <c r="D640" s="1" t="s">
        <v>3453</v>
      </c>
      <c r="E640" s="13" t="s">
        <v>3454</v>
      </c>
      <c r="F640" s="13" t="s">
        <v>2173</v>
      </c>
      <c r="G640" s="13" t="s">
        <v>2174</v>
      </c>
      <c r="H640" s="13" t="s">
        <v>2178</v>
      </c>
      <c r="I640" s="14" t="s">
        <v>2122</v>
      </c>
      <c r="J640" s="11" t="s">
        <v>2145</v>
      </c>
      <c r="K640" s="27">
        <v>80</v>
      </c>
      <c r="L640" s="27">
        <v>39.5</v>
      </c>
      <c r="M640" s="27">
        <v>31.5</v>
      </c>
      <c r="N640" s="27">
        <v>28.5</v>
      </c>
      <c r="O640" s="27">
        <f t="shared" si="44"/>
        <v>179.5</v>
      </c>
      <c r="P640" s="27"/>
      <c r="Q640" s="27">
        <f t="shared" si="45"/>
        <v>179.5</v>
      </c>
      <c r="IG640" s="16"/>
    </row>
    <row r="641" spans="1:241" s="15" customFormat="1" ht="27.75" customHeight="1">
      <c r="A641" s="1"/>
      <c r="B641" s="11"/>
      <c r="C641" s="12"/>
      <c r="D641" s="1"/>
      <c r="E641" s="13"/>
      <c r="F641" s="13"/>
      <c r="G641" s="13"/>
      <c r="H641" s="13"/>
      <c r="I641" s="14"/>
      <c r="J641" s="11"/>
      <c r="K641" s="27"/>
      <c r="L641" s="27"/>
      <c r="M641" s="27"/>
      <c r="N641" s="27"/>
      <c r="O641" s="27"/>
      <c r="P641" s="27"/>
      <c r="Q641" s="27"/>
      <c r="IG641" s="16"/>
    </row>
    <row r="642" spans="1:241" s="8" customFormat="1" ht="27.75" customHeight="1">
      <c r="A642" s="3">
        <v>1178</v>
      </c>
      <c r="B642" s="4">
        <v>30</v>
      </c>
      <c r="C642" s="5">
        <v>11</v>
      </c>
      <c r="D642" s="3" t="s">
        <v>3479</v>
      </c>
      <c r="E642" s="6" t="s">
        <v>3480</v>
      </c>
      <c r="F642" s="6" t="s">
        <v>2211</v>
      </c>
      <c r="G642" s="6" t="s">
        <v>2174</v>
      </c>
      <c r="H642" s="6" t="s">
        <v>2219</v>
      </c>
      <c r="I642" s="7" t="s">
        <v>1790</v>
      </c>
      <c r="J642" s="4" t="s">
        <v>2139</v>
      </c>
      <c r="K642" s="26">
        <v>73</v>
      </c>
      <c r="L642" s="26">
        <v>39</v>
      </c>
      <c r="M642" s="26">
        <v>42.5</v>
      </c>
      <c r="N642" s="26">
        <v>36.5</v>
      </c>
      <c r="O642" s="26">
        <f aca="true" t="shared" si="46" ref="O642:O670">SUM(K642:N642)</f>
        <v>191</v>
      </c>
      <c r="P642" s="26"/>
      <c r="Q642" s="26">
        <f aca="true" t="shared" si="47" ref="Q642:Q671">SUM(O642:P642)</f>
        <v>191</v>
      </c>
      <c r="IG642" s="9"/>
    </row>
    <row r="643" spans="1:241" s="8" customFormat="1" ht="27.75" customHeight="1">
      <c r="A643" s="3">
        <v>1188</v>
      </c>
      <c r="B643" s="4">
        <v>30</v>
      </c>
      <c r="C643" s="5">
        <v>21</v>
      </c>
      <c r="D643" s="3" t="s">
        <v>3498</v>
      </c>
      <c r="E643" s="6" t="s">
        <v>3499</v>
      </c>
      <c r="F643" s="6" t="s">
        <v>2173</v>
      </c>
      <c r="G643" s="6" t="s">
        <v>2174</v>
      </c>
      <c r="H643" s="6" t="s">
        <v>2178</v>
      </c>
      <c r="I643" s="7" t="s">
        <v>906</v>
      </c>
      <c r="J643" s="4" t="s">
        <v>2139</v>
      </c>
      <c r="K643" s="26">
        <v>60</v>
      </c>
      <c r="L643" s="26">
        <v>34</v>
      </c>
      <c r="M643" s="26">
        <v>45</v>
      </c>
      <c r="N643" s="26">
        <v>41</v>
      </c>
      <c r="O643" s="26">
        <f t="shared" si="46"/>
        <v>180</v>
      </c>
      <c r="P643" s="26"/>
      <c r="Q643" s="26">
        <f t="shared" si="47"/>
        <v>180</v>
      </c>
      <c r="IG643" s="9"/>
    </row>
    <row r="644" spans="1:241" s="8" customFormat="1" ht="27.75" customHeight="1">
      <c r="A644" s="3">
        <v>1169</v>
      </c>
      <c r="B644" s="4">
        <v>30</v>
      </c>
      <c r="C644" s="5">
        <v>2</v>
      </c>
      <c r="D644" s="3" t="s">
        <v>3461</v>
      </c>
      <c r="E644" s="6" t="s">
        <v>3462</v>
      </c>
      <c r="F644" s="6" t="s">
        <v>2211</v>
      </c>
      <c r="G644" s="6" t="s">
        <v>2174</v>
      </c>
      <c r="H644" s="6" t="s">
        <v>2178</v>
      </c>
      <c r="I644" s="7" t="s">
        <v>1789</v>
      </c>
      <c r="J644" s="4" t="s">
        <v>2139</v>
      </c>
      <c r="K644" s="26">
        <v>63</v>
      </c>
      <c r="L644" s="26">
        <v>45</v>
      </c>
      <c r="M644" s="26">
        <v>35.5</v>
      </c>
      <c r="N644" s="26">
        <v>31</v>
      </c>
      <c r="O644" s="26">
        <f t="shared" si="46"/>
        <v>174.5</v>
      </c>
      <c r="P644" s="26"/>
      <c r="Q644" s="26">
        <f t="shared" si="47"/>
        <v>174.5</v>
      </c>
      <c r="IG644" s="9"/>
    </row>
    <row r="645" spans="1:241" s="15" customFormat="1" ht="27.75" customHeight="1">
      <c r="A645" s="1">
        <v>1189</v>
      </c>
      <c r="B645" s="11">
        <v>30</v>
      </c>
      <c r="C645" s="12">
        <v>22</v>
      </c>
      <c r="D645" s="1" t="s">
        <v>3500</v>
      </c>
      <c r="E645" s="13" t="s">
        <v>3501</v>
      </c>
      <c r="F645" s="13" t="s">
        <v>2211</v>
      </c>
      <c r="G645" s="13" t="s">
        <v>2174</v>
      </c>
      <c r="H645" s="13" t="s">
        <v>2178</v>
      </c>
      <c r="I645" s="14" t="s">
        <v>2086</v>
      </c>
      <c r="J645" s="11" t="s">
        <v>2139</v>
      </c>
      <c r="K645" s="27">
        <v>55</v>
      </c>
      <c r="L645" s="27">
        <v>34</v>
      </c>
      <c r="M645" s="27">
        <v>40</v>
      </c>
      <c r="N645" s="27">
        <v>37.5</v>
      </c>
      <c r="O645" s="27">
        <f t="shared" si="46"/>
        <v>166.5</v>
      </c>
      <c r="P645" s="27"/>
      <c r="Q645" s="27">
        <f t="shared" si="47"/>
        <v>166.5</v>
      </c>
      <c r="IG645" s="16"/>
    </row>
    <row r="646" spans="1:241" s="15" customFormat="1" ht="27.75" customHeight="1">
      <c r="A646" s="1">
        <v>1168</v>
      </c>
      <c r="B646" s="11">
        <v>30</v>
      </c>
      <c r="C646" s="12">
        <v>1</v>
      </c>
      <c r="D646" s="1" t="s">
        <v>3459</v>
      </c>
      <c r="E646" s="13" t="s">
        <v>3460</v>
      </c>
      <c r="F646" s="13" t="s">
        <v>2211</v>
      </c>
      <c r="G646" s="13" t="s">
        <v>2174</v>
      </c>
      <c r="H646" s="13" t="s">
        <v>2219</v>
      </c>
      <c r="I646" s="14" t="s">
        <v>2081</v>
      </c>
      <c r="J646" s="11" t="s">
        <v>2139</v>
      </c>
      <c r="K646" s="27">
        <v>65</v>
      </c>
      <c r="L646" s="27">
        <v>32</v>
      </c>
      <c r="M646" s="27">
        <v>29</v>
      </c>
      <c r="N646" s="27">
        <v>33</v>
      </c>
      <c r="O646" s="27">
        <f t="shared" si="46"/>
        <v>159</v>
      </c>
      <c r="P646" s="27"/>
      <c r="Q646" s="27">
        <f t="shared" si="47"/>
        <v>159</v>
      </c>
      <c r="IG646" s="16"/>
    </row>
    <row r="647" spans="1:241" s="15" customFormat="1" ht="27.75" customHeight="1">
      <c r="A647" s="1">
        <v>1171</v>
      </c>
      <c r="B647" s="11">
        <v>30</v>
      </c>
      <c r="C647" s="12">
        <v>4</v>
      </c>
      <c r="D647" s="1" t="s">
        <v>3465</v>
      </c>
      <c r="E647" s="13" t="s">
        <v>3466</v>
      </c>
      <c r="F647" s="13" t="s">
        <v>2211</v>
      </c>
      <c r="G647" s="13" t="s">
        <v>2174</v>
      </c>
      <c r="H647" s="13" t="s">
        <v>2219</v>
      </c>
      <c r="I647" s="14" t="s">
        <v>1790</v>
      </c>
      <c r="J647" s="11" t="s">
        <v>2139</v>
      </c>
      <c r="K647" s="27">
        <v>57</v>
      </c>
      <c r="L647" s="27">
        <v>39.5</v>
      </c>
      <c r="M647" s="27">
        <v>33</v>
      </c>
      <c r="N647" s="27">
        <v>22.5</v>
      </c>
      <c r="O647" s="27">
        <f t="shared" si="46"/>
        <v>152</v>
      </c>
      <c r="P647" s="27"/>
      <c r="Q647" s="27">
        <f t="shared" si="47"/>
        <v>152</v>
      </c>
      <c r="IG647" s="16"/>
    </row>
    <row r="648" spans="1:241" s="15" customFormat="1" ht="27.75" customHeight="1">
      <c r="A648" s="1">
        <v>1186</v>
      </c>
      <c r="B648" s="11">
        <v>30</v>
      </c>
      <c r="C648" s="12">
        <v>19</v>
      </c>
      <c r="D648" s="1" t="s">
        <v>3494</v>
      </c>
      <c r="E648" s="13" t="s">
        <v>3495</v>
      </c>
      <c r="F648" s="13" t="s">
        <v>2211</v>
      </c>
      <c r="G648" s="13" t="s">
        <v>2174</v>
      </c>
      <c r="H648" s="13" t="s">
        <v>2219</v>
      </c>
      <c r="I648" s="14" t="s">
        <v>2081</v>
      </c>
      <c r="J648" s="11" t="s">
        <v>2139</v>
      </c>
      <c r="K648" s="27">
        <v>57</v>
      </c>
      <c r="L648" s="27">
        <v>37</v>
      </c>
      <c r="M648" s="27">
        <v>30</v>
      </c>
      <c r="N648" s="27">
        <v>24.5</v>
      </c>
      <c r="O648" s="27">
        <f t="shared" si="46"/>
        <v>148.5</v>
      </c>
      <c r="P648" s="27"/>
      <c r="Q648" s="27">
        <f t="shared" si="47"/>
        <v>148.5</v>
      </c>
      <c r="IG648" s="16"/>
    </row>
    <row r="649" spans="1:241" s="15" customFormat="1" ht="27.75" customHeight="1">
      <c r="A649" s="1">
        <v>1195</v>
      </c>
      <c r="B649" s="11">
        <v>30</v>
      </c>
      <c r="C649" s="12">
        <v>28</v>
      </c>
      <c r="D649" s="1" t="s">
        <v>3512</v>
      </c>
      <c r="E649" s="13" t="s">
        <v>3513</v>
      </c>
      <c r="F649" s="13" t="s">
        <v>2211</v>
      </c>
      <c r="G649" s="13" t="s">
        <v>2174</v>
      </c>
      <c r="H649" s="13" t="s">
        <v>2178</v>
      </c>
      <c r="I649" s="14" t="s">
        <v>2086</v>
      </c>
      <c r="J649" s="11" t="s">
        <v>2139</v>
      </c>
      <c r="K649" s="27">
        <v>52</v>
      </c>
      <c r="L649" s="27">
        <v>36</v>
      </c>
      <c r="M649" s="27">
        <v>28.5</v>
      </c>
      <c r="N649" s="27">
        <v>31</v>
      </c>
      <c r="O649" s="27">
        <f t="shared" si="46"/>
        <v>147.5</v>
      </c>
      <c r="P649" s="27"/>
      <c r="Q649" s="27">
        <f t="shared" si="47"/>
        <v>147.5</v>
      </c>
      <c r="IG649" s="16"/>
    </row>
    <row r="650" spans="1:241" s="15" customFormat="1" ht="27.75" customHeight="1">
      <c r="A650" s="1">
        <v>1187</v>
      </c>
      <c r="B650" s="11">
        <v>30</v>
      </c>
      <c r="C650" s="12">
        <v>20</v>
      </c>
      <c r="D650" s="1" t="s">
        <v>3496</v>
      </c>
      <c r="E650" s="13" t="s">
        <v>3497</v>
      </c>
      <c r="F650" s="13" t="s">
        <v>2173</v>
      </c>
      <c r="G650" s="13" t="s">
        <v>2390</v>
      </c>
      <c r="H650" s="13" t="s">
        <v>2219</v>
      </c>
      <c r="I650" s="14" t="s">
        <v>1790</v>
      </c>
      <c r="J650" s="11" t="s">
        <v>2139</v>
      </c>
      <c r="K650" s="27">
        <v>57</v>
      </c>
      <c r="L650" s="27">
        <v>39</v>
      </c>
      <c r="M650" s="27">
        <v>25.5</v>
      </c>
      <c r="N650" s="27">
        <v>25</v>
      </c>
      <c r="O650" s="27">
        <f t="shared" si="46"/>
        <v>146.5</v>
      </c>
      <c r="P650" s="27"/>
      <c r="Q650" s="27">
        <f t="shared" si="47"/>
        <v>146.5</v>
      </c>
      <c r="IG650" s="16"/>
    </row>
    <row r="651" spans="1:241" s="15" customFormat="1" ht="27.75" customHeight="1">
      <c r="A651" s="1">
        <v>1196</v>
      </c>
      <c r="B651" s="11">
        <v>30</v>
      </c>
      <c r="C651" s="12">
        <v>29</v>
      </c>
      <c r="D651" s="1" t="s">
        <v>3514</v>
      </c>
      <c r="E651" s="13" t="s">
        <v>3515</v>
      </c>
      <c r="F651" s="13" t="s">
        <v>2211</v>
      </c>
      <c r="G651" s="13" t="s">
        <v>2174</v>
      </c>
      <c r="H651" s="13" t="s">
        <v>2219</v>
      </c>
      <c r="I651" s="14" t="s">
        <v>1788</v>
      </c>
      <c r="J651" s="11" t="s">
        <v>2139</v>
      </c>
      <c r="K651" s="27">
        <v>50</v>
      </c>
      <c r="L651" s="27">
        <v>34</v>
      </c>
      <c r="M651" s="27">
        <v>33</v>
      </c>
      <c r="N651" s="27">
        <v>28.5</v>
      </c>
      <c r="O651" s="27">
        <f t="shared" si="46"/>
        <v>145.5</v>
      </c>
      <c r="P651" s="27"/>
      <c r="Q651" s="27">
        <f t="shared" si="47"/>
        <v>145.5</v>
      </c>
      <c r="IG651" s="16"/>
    </row>
    <row r="652" spans="1:241" s="15" customFormat="1" ht="27.75" customHeight="1">
      <c r="A652" s="1">
        <v>1183</v>
      </c>
      <c r="B652" s="11">
        <v>30</v>
      </c>
      <c r="C652" s="12">
        <v>16</v>
      </c>
      <c r="D652" s="1" t="s">
        <v>3489</v>
      </c>
      <c r="E652" s="13" t="s">
        <v>3490</v>
      </c>
      <c r="F652" s="13" t="s">
        <v>2173</v>
      </c>
      <c r="G652" s="13" t="s">
        <v>2174</v>
      </c>
      <c r="H652" s="13" t="s">
        <v>2178</v>
      </c>
      <c r="I652" s="14" t="s">
        <v>2088</v>
      </c>
      <c r="J652" s="11" t="s">
        <v>2139</v>
      </c>
      <c r="K652" s="27">
        <v>37</v>
      </c>
      <c r="L652" s="27">
        <v>32</v>
      </c>
      <c r="M652" s="27">
        <v>40</v>
      </c>
      <c r="N652" s="27">
        <v>33</v>
      </c>
      <c r="O652" s="27">
        <f t="shared" si="46"/>
        <v>142</v>
      </c>
      <c r="P652" s="27"/>
      <c r="Q652" s="27">
        <f t="shared" si="47"/>
        <v>142</v>
      </c>
      <c r="IG652" s="16"/>
    </row>
    <row r="653" spans="1:241" s="15" customFormat="1" ht="27.75" customHeight="1">
      <c r="A653" s="1">
        <v>1192</v>
      </c>
      <c r="B653" s="11">
        <v>30</v>
      </c>
      <c r="C653" s="12">
        <v>25</v>
      </c>
      <c r="D653" s="1" t="s">
        <v>3506</v>
      </c>
      <c r="E653" s="13" t="s">
        <v>3507</v>
      </c>
      <c r="F653" s="13" t="s">
        <v>2211</v>
      </c>
      <c r="G653" s="13" t="s">
        <v>2174</v>
      </c>
      <c r="H653" s="13" t="s">
        <v>2219</v>
      </c>
      <c r="I653" s="14" t="s">
        <v>1790</v>
      </c>
      <c r="J653" s="11" t="s">
        <v>2139</v>
      </c>
      <c r="K653" s="27">
        <v>49</v>
      </c>
      <c r="L653" s="27">
        <v>31</v>
      </c>
      <c r="M653" s="27">
        <v>32</v>
      </c>
      <c r="N653" s="27">
        <v>30</v>
      </c>
      <c r="O653" s="27">
        <f t="shared" si="46"/>
        <v>142</v>
      </c>
      <c r="P653" s="27"/>
      <c r="Q653" s="27">
        <f t="shared" si="47"/>
        <v>142</v>
      </c>
      <c r="IG653" s="16"/>
    </row>
    <row r="654" spans="1:241" s="15" customFormat="1" ht="27.75" customHeight="1">
      <c r="A654" s="1">
        <v>1180</v>
      </c>
      <c r="B654" s="11">
        <v>30</v>
      </c>
      <c r="C654" s="12">
        <v>13</v>
      </c>
      <c r="D654" s="1" t="s">
        <v>3483</v>
      </c>
      <c r="E654" s="13" t="s">
        <v>3484</v>
      </c>
      <c r="F654" s="13" t="s">
        <v>2211</v>
      </c>
      <c r="G654" s="13" t="s">
        <v>2174</v>
      </c>
      <c r="H654" s="13" t="s">
        <v>2219</v>
      </c>
      <c r="I654" s="14" t="s">
        <v>2087</v>
      </c>
      <c r="J654" s="11" t="s">
        <v>2139</v>
      </c>
      <c r="K654" s="27">
        <v>64</v>
      </c>
      <c r="L654" s="27">
        <v>29</v>
      </c>
      <c r="M654" s="27">
        <v>25</v>
      </c>
      <c r="N654" s="27">
        <v>19.5</v>
      </c>
      <c r="O654" s="27">
        <f t="shared" si="46"/>
        <v>137.5</v>
      </c>
      <c r="P654" s="27"/>
      <c r="Q654" s="27">
        <f t="shared" si="47"/>
        <v>137.5</v>
      </c>
      <c r="IG654" s="16"/>
    </row>
    <row r="655" spans="1:241" s="15" customFormat="1" ht="27.75" customHeight="1">
      <c r="A655" s="1">
        <v>1174</v>
      </c>
      <c r="B655" s="11">
        <v>30</v>
      </c>
      <c r="C655" s="12">
        <v>7</v>
      </c>
      <c r="D655" s="1" t="s">
        <v>3471</v>
      </c>
      <c r="E655" s="13" t="s">
        <v>3472</v>
      </c>
      <c r="F655" s="13" t="s">
        <v>2211</v>
      </c>
      <c r="G655" s="13" t="s">
        <v>2174</v>
      </c>
      <c r="H655" s="13" t="s">
        <v>2219</v>
      </c>
      <c r="I655" s="14" t="s">
        <v>1797</v>
      </c>
      <c r="J655" s="11" t="s">
        <v>2139</v>
      </c>
      <c r="K655" s="27">
        <v>55</v>
      </c>
      <c r="L655" s="27">
        <v>29</v>
      </c>
      <c r="M655" s="27">
        <v>28</v>
      </c>
      <c r="N655" s="27">
        <v>25</v>
      </c>
      <c r="O655" s="27">
        <f t="shared" si="46"/>
        <v>137</v>
      </c>
      <c r="P655" s="27"/>
      <c r="Q655" s="27">
        <f t="shared" si="47"/>
        <v>137</v>
      </c>
      <c r="IG655" s="16"/>
    </row>
    <row r="656" spans="1:241" s="15" customFormat="1" ht="27.75" customHeight="1">
      <c r="A656" s="1">
        <v>1172</v>
      </c>
      <c r="B656" s="11">
        <v>30</v>
      </c>
      <c r="C656" s="12">
        <v>5</v>
      </c>
      <c r="D656" s="1" t="s">
        <v>3467</v>
      </c>
      <c r="E656" s="13" t="s">
        <v>3468</v>
      </c>
      <c r="F656" s="13" t="s">
        <v>2211</v>
      </c>
      <c r="G656" s="13" t="s">
        <v>2174</v>
      </c>
      <c r="H656" s="13" t="s">
        <v>2219</v>
      </c>
      <c r="I656" s="14" t="s">
        <v>1788</v>
      </c>
      <c r="J656" s="11" t="s">
        <v>2139</v>
      </c>
      <c r="K656" s="27">
        <v>48</v>
      </c>
      <c r="L656" s="27">
        <v>30</v>
      </c>
      <c r="M656" s="27">
        <v>34</v>
      </c>
      <c r="N656" s="27">
        <v>20.5</v>
      </c>
      <c r="O656" s="27">
        <f t="shared" si="46"/>
        <v>132.5</v>
      </c>
      <c r="P656" s="27"/>
      <c r="Q656" s="27">
        <f t="shared" si="47"/>
        <v>132.5</v>
      </c>
      <c r="IG656" s="16"/>
    </row>
    <row r="657" spans="1:241" s="15" customFormat="1" ht="27.75" customHeight="1">
      <c r="A657" s="1">
        <v>1185</v>
      </c>
      <c r="B657" s="11">
        <v>30</v>
      </c>
      <c r="C657" s="12">
        <v>18</v>
      </c>
      <c r="D657" s="1" t="s">
        <v>3493</v>
      </c>
      <c r="E657" s="13" t="s">
        <v>2829</v>
      </c>
      <c r="F657" s="13" t="s">
        <v>2211</v>
      </c>
      <c r="G657" s="13" t="s">
        <v>2174</v>
      </c>
      <c r="H657" s="13" t="s">
        <v>2219</v>
      </c>
      <c r="I657" s="14" t="s">
        <v>1788</v>
      </c>
      <c r="J657" s="11" t="s">
        <v>2139</v>
      </c>
      <c r="K657" s="27">
        <v>53</v>
      </c>
      <c r="L657" s="27">
        <v>33</v>
      </c>
      <c r="M657" s="27">
        <v>30</v>
      </c>
      <c r="N657" s="27">
        <v>16</v>
      </c>
      <c r="O657" s="27">
        <f t="shared" si="46"/>
        <v>132</v>
      </c>
      <c r="P657" s="27"/>
      <c r="Q657" s="27">
        <f t="shared" si="47"/>
        <v>132</v>
      </c>
      <c r="IG657" s="16"/>
    </row>
    <row r="658" spans="1:241" s="15" customFormat="1" ht="27.75" customHeight="1">
      <c r="A658" s="1">
        <v>1170</v>
      </c>
      <c r="B658" s="11">
        <v>30</v>
      </c>
      <c r="C658" s="12">
        <v>3</v>
      </c>
      <c r="D658" s="1" t="s">
        <v>3463</v>
      </c>
      <c r="E658" s="13" t="s">
        <v>3464</v>
      </c>
      <c r="F658" s="13" t="s">
        <v>2211</v>
      </c>
      <c r="G658" s="13" t="s">
        <v>2174</v>
      </c>
      <c r="H658" s="13" t="s">
        <v>2178</v>
      </c>
      <c r="I658" s="14" t="s">
        <v>2082</v>
      </c>
      <c r="J658" s="11" t="s">
        <v>2139</v>
      </c>
      <c r="K658" s="27">
        <v>54</v>
      </c>
      <c r="L658" s="27">
        <v>30</v>
      </c>
      <c r="M658" s="27">
        <v>24.5</v>
      </c>
      <c r="N658" s="27">
        <v>21</v>
      </c>
      <c r="O658" s="27">
        <f t="shared" si="46"/>
        <v>129.5</v>
      </c>
      <c r="P658" s="27"/>
      <c r="Q658" s="27">
        <f t="shared" si="47"/>
        <v>129.5</v>
      </c>
      <c r="IG658" s="16"/>
    </row>
    <row r="659" spans="1:241" s="15" customFormat="1" ht="27.75" customHeight="1">
      <c r="A659" s="1">
        <v>1191</v>
      </c>
      <c r="B659" s="11">
        <v>30</v>
      </c>
      <c r="C659" s="12">
        <v>24</v>
      </c>
      <c r="D659" s="1" t="s">
        <v>3504</v>
      </c>
      <c r="E659" s="13" t="s">
        <v>3505</v>
      </c>
      <c r="F659" s="13" t="s">
        <v>2211</v>
      </c>
      <c r="G659" s="13" t="s">
        <v>2748</v>
      </c>
      <c r="H659" s="13" t="s">
        <v>2219</v>
      </c>
      <c r="I659" s="14" t="s">
        <v>2091</v>
      </c>
      <c r="J659" s="11" t="s">
        <v>2139</v>
      </c>
      <c r="K659" s="27">
        <v>51</v>
      </c>
      <c r="L659" s="27">
        <v>32</v>
      </c>
      <c r="M659" s="27">
        <v>21</v>
      </c>
      <c r="N659" s="27">
        <v>25</v>
      </c>
      <c r="O659" s="27">
        <f t="shared" si="46"/>
        <v>129</v>
      </c>
      <c r="P659" s="27"/>
      <c r="Q659" s="27">
        <f t="shared" si="47"/>
        <v>129</v>
      </c>
      <c r="IG659" s="16"/>
    </row>
    <row r="660" spans="1:241" s="15" customFormat="1" ht="27.75" customHeight="1">
      <c r="A660" s="1">
        <v>1177</v>
      </c>
      <c r="B660" s="11">
        <v>30</v>
      </c>
      <c r="C660" s="12">
        <v>10</v>
      </c>
      <c r="D660" s="1" t="s">
        <v>3477</v>
      </c>
      <c r="E660" s="13" t="s">
        <v>3478</v>
      </c>
      <c r="F660" s="13" t="s">
        <v>2211</v>
      </c>
      <c r="G660" s="13" t="s">
        <v>2174</v>
      </c>
      <c r="H660" s="13" t="s">
        <v>2178</v>
      </c>
      <c r="I660" s="14" t="s">
        <v>2085</v>
      </c>
      <c r="J660" s="11" t="s">
        <v>2139</v>
      </c>
      <c r="K660" s="27">
        <v>43</v>
      </c>
      <c r="L660" s="27">
        <v>33</v>
      </c>
      <c r="M660" s="27">
        <v>29</v>
      </c>
      <c r="N660" s="27">
        <v>18</v>
      </c>
      <c r="O660" s="27">
        <f t="shared" si="46"/>
        <v>123</v>
      </c>
      <c r="P660" s="27"/>
      <c r="Q660" s="27">
        <f t="shared" si="47"/>
        <v>123</v>
      </c>
      <c r="IG660" s="16"/>
    </row>
    <row r="661" spans="1:241" s="15" customFormat="1" ht="27.75" customHeight="1">
      <c r="A661" s="1">
        <v>1184</v>
      </c>
      <c r="B661" s="11">
        <v>30</v>
      </c>
      <c r="C661" s="12">
        <v>17</v>
      </c>
      <c r="D661" s="1" t="s">
        <v>3491</v>
      </c>
      <c r="E661" s="13" t="s">
        <v>3492</v>
      </c>
      <c r="F661" s="13" t="s">
        <v>2211</v>
      </c>
      <c r="G661" s="13" t="s">
        <v>2174</v>
      </c>
      <c r="H661" s="13" t="s">
        <v>2219</v>
      </c>
      <c r="I661" s="14" t="s">
        <v>2090</v>
      </c>
      <c r="J661" s="11" t="s">
        <v>2139</v>
      </c>
      <c r="K661" s="27">
        <v>46</v>
      </c>
      <c r="L661" s="27">
        <v>32</v>
      </c>
      <c r="M661" s="27">
        <v>24.5</v>
      </c>
      <c r="N661" s="27">
        <v>20</v>
      </c>
      <c r="O661" s="27">
        <f t="shared" si="46"/>
        <v>122.5</v>
      </c>
      <c r="P661" s="27"/>
      <c r="Q661" s="27">
        <f t="shared" si="47"/>
        <v>122.5</v>
      </c>
      <c r="IG661" s="16"/>
    </row>
    <row r="662" spans="1:241" s="15" customFormat="1" ht="27.75" customHeight="1">
      <c r="A662" s="1">
        <v>1173</v>
      </c>
      <c r="B662" s="11">
        <v>30</v>
      </c>
      <c r="C662" s="12">
        <v>6</v>
      </c>
      <c r="D662" s="1" t="s">
        <v>3469</v>
      </c>
      <c r="E662" s="13" t="s">
        <v>3470</v>
      </c>
      <c r="F662" s="13" t="s">
        <v>2211</v>
      </c>
      <c r="G662" s="13" t="s">
        <v>2174</v>
      </c>
      <c r="H662" s="13" t="s">
        <v>2219</v>
      </c>
      <c r="I662" s="14" t="s">
        <v>2083</v>
      </c>
      <c r="J662" s="11" t="s">
        <v>2139</v>
      </c>
      <c r="K662" s="27">
        <v>53</v>
      </c>
      <c r="L662" s="27">
        <v>29</v>
      </c>
      <c r="M662" s="27">
        <v>23</v>
      </c>
      <c r="N662" s="27">
        <v>16</v>
      </c>
      <c r="O662" s="27">
        <f t="shared" si="46"/>
        <v>121</v>
      </c>
      <c r="P662" s="27"/>
      <c r="Q662" s="27">
        <f t="shared" si="47"/>
        <v>121</v>
      </c>
      <c r="IG662" s="16"/>
    </row>
    <row r="663" spans="1:241" s="15" customFormat="1" ht="27.75" customHeight="1">
      <c r="A663" s="1">
        <v>1179</v>
      </c>
      <c r="B663" s="11">
        <v>30</v>
      </c>
      <c r="C663" s="12">
        <v>12</v>
      </c>
      <c r="D663" s="1" t="s">
        <v>3481</v>
      </c>
      <c r="E663" s="13" t="s">
        <v>3482</v>
      </c>
      <c r="F663" s="13" t="s">
        <v>2173</v>
      </c>
      <c r="G663" s="13" t="s">
        <v>2174</v>
      </c>
      <c r="H663" s="13" t="s">
        <v>2178</v>
      </c>
      <c r="I663" s="14" t="s">
        <v>2086</v>
      </c>
      <c r="J663" s="11" t="s">
        <v>2139</v>
      </c>
      <c r="K663" s="27">
        <v>59</v>
      </c>
      <c r="L663" s="27">
        <v>30</v>
      </c>
      <c r="M663" s="27" t="s">
        <v>3642</v>
      </c>
      <c r="N663" s="27">
        <v>31.5</v>
      </c>
      <c r="O663" s="27">
        <f t="shared" si="46"/>
        <v>120.5</v>
      </c>
      <c r="P663" s="27"/>
      <c r="Q663" s="27">
        <f t="shared" si="47"/>
        <v>120.5</v>
      </c>
      <c r="IG663" s="16"/>
    </row>
    <row r="664" spans="1:241" s="15" customFormat="1" ht="27.75" customHeight="1">
      <c r="A664" s="1">
        <v>1182</v>
      </c>
      <c r="B664" s="11">
        <v>30</v>
      </c>
      <c r="C664" s="12">
        <v>15</v>
      </c>
      <c r="D664" s="1" t="s">
        <v>3487</v>
      </c>
      <c r="E664" s="13" t="s">
        <v>3488</v>
      </c>
      <c r="F664" s="13" t="s">
        <v>2211</v>
      </c>
      <c r="G664" s="13" t="s">
        <v>2174</v>
      </c>
      <c r="H664" s="13" t="s">
        <v>2178</v>
      </c>
      <c r="I664" s="14" t="s">
        <v>2089</v>
      </c>
      <c r="J664" s="11" t="s">
        <v>2139</v>
      </c>
      <c r="K664" s="27">
        <v>42</v>
      </c>
      <c r="L664" s="27">
        <v>22</v>
      </c>
      <c r="M664" s="27">
        <v>31</v>
      </c>
      <c r="N664" s="27">
        <v>21</v>
      </c>
      <c r="O664" s="27">
        <f t="shared" si="46"/>
        <v>116</v>
      </c>
      <c r="P664" s="27"/>
      <c r="Q664" s="27">
        <f t="shared" si="47"/>
        <v>116</v>
      </c>
      <c r="IG664" s="16"/>
    </row>
    <row r="665" spans="1:241" s="15" customFormat="1" ht="27.75" customHeight="1">
      <c r="A665" s="1">
        <v>1197</v>
      </c>
      <c r="B665" s="11">
        <v>30</v>
      </c>
      <c r="C665" s="12">
        <v>30</v>
      </c>
      <c r="D665" s="1" t="s">
        <v>3516</v>
      </c>
      <c r="E665" s="13" t="s">
        <v>3517</v>
      </c>
      <c r="F665" s="13" t="s">
        <v>2211</v>
      </c>
      <c r="G665" s="13" t="s">
        <v>2174</v>
      </c>
      <c r="H665" s="13" t="s">
        <v>2219</v>
      </c>
      <c r="I665" s="14" t="s">
        <v>2092</v>
      </c>
      <c r="J665" s="11" t="s">
        <v>2139</v>
      </c>
      <c r="K665" s="27">
        <v>41</v>
      </c>
      <c r="L665" s="27">
        <v>34</v>
      </c>
      <c r="M665" s="27">
        <v>22</v>
      </c>
      <c r="N665" s="27">
        <v>17</v>
      </c>
      <c r="O665" s="27">
        <f t="shared" si="46"/>
        <v>114</v>
      </c>
      <c r="P665" s="27"/>
      <c r="Q665" s="27">
        <f t="shared" si="47"/>
        <v>114</v>
      </c>
      <c r="IG665" s="16"/>
    </row>
    <row r="666" spans="1:241" s="15" customFormat="1" ht="27.75" customHeight="1">
      <c r="A666" s="1">
        <v>1194</v>
      </c>
      <c r="B666" s="11">
        <v>30</v>
      </c>
      <c r="C666" s="12">
        <v>27</v>
      </c>
      <c r="D666" s="1" t="s">
        <v>3510</v>
      </c>
      <c r="E666" s="13" t="s">
        <v>3511</v>
      </c>
      <c r="F666" s="13" t="s">
        <v>2211</v>
      </c>
      <c r="G666" s="13" t="s">
        <v>2174</v>
      </c>
      <c r="H666" s="13" t="s">
        <v>2178</v>
      </c>
      <c r="I666" s="14" t="s">
        <v>1789</v>
      </c>
      <c r="J666" s="11" t="s">
        <v>2139</v>
      </c>
      <c r="K666" s="27">
        <v>39</v>
      </c>
      <c r="L666" s="27">
        <v>31</v>
      </c>
      <c r="M666" s="27">
        <v>19</v>
      </c>
      <c r="N666" s="27">
        <v>17.5</v>
      </c>
      <c r="O666" s="27">
        <f t="shared" si="46"/>
        <v>106.5</v>
      </c>
      <c r="P666" s="27"/>
      <c r="Q666" s="27">
        <f t="shared" si="47"/>
        <v>106.5</v>
      </c>
      <c r="IG666" s="16"/>
    </row>
    <row r="667" spans="1:241" s="15" customFormat="1" ht="27.75" customHeight="1">
      <c r="A667" s="1">
        <v>1181</v>
      </c>
      <c r="B667" s="11">
        <v>30</v>
      </c>
      <c r="C667" s="12">
        <v>14</v>
      </c>
      <c r="D667" s="1" t="s">
        <v>3485</v>
      </c>
      <c r="E667" s="13" t="s">
        <v>3486</v>
      </c>
      <c r="F667" s="13" t="s">
        <v>2211</v>
      </c>
      <c r="G667" s="13" t="s">
        <v>2174</v>
      </c>
      <c r="H667" s="13" t="s">
        <v>2178</v>
      </c>
      <c r="I667" s="14" t="s">
        <v>2088</v>
      </c>
      <c r="J667" s="11" t="s">
        <v>2139</v>
      </c>
      <c r="K667" s="27">
        <v>35</v>
      </c>
      <c r="L667" s="27">
        <v>26</v>
      </c>
      <c r="M667" s="27">
        <v>22</v>
      </c>
      <c r="N667" s="27">
        <v>17</v>
      </c>
      <c r="O667" s="27">
        <f t="shared" si="46"/>
        <v>100</v>
      </c>
      <c r="P667" s="27"/>
      <c r="Q667" s="27">
        <f t="shared" si="47"/>
        <v>100</v>
      </c>
      <c r="IG667" s="16"/>
    </row>
    <row r="668" spans="1:241" s="15" customFormat="1" ht="27.75" customHeight="1">
      <c r="A668" s="1">
        <v>1193</v>
      </c>
      <c r="B668" s="11">
        <v>30</v>
      </c>
      <c r="C668" s="12">
        <v>26</v>
      </c>
      <c r="D668" s="1" t="s">
        <v>3508</v>
      </c>
      <c r="E668" s="13" t="s">
        <v>3509</v>
      </c>
      <c r="F668" s="13" t="s">
        <v>2211</v>
      </c>
      <c r="G668" s="13" t="s">
        <v>2174</v>
      </c>
      <c r="H668" s="13" t="s">
        <v>2178</v>
      </c>
      <c r="I668" s="14" t="s">
        <v>1789</v>
      </c>
      <c r="J668" s="11" t="s">
        <v>2139</v>
      </c>
      <c r="K668" s="27">
        <v>51</v>
      </c>
      <c r="L668" s="27">
        <v>9</v>
      </c>
      <c r="M668" s="27">
        <v>20</v>
      </c>
      <c r="N668" s="27">
        <v>17</v>
      </c>
      <c r="O668" s="27">
        <f t="shared" si="46"/>
        <v>97</v>
      </c>
      <c r="P668" s="27"/>
      <c r="Q668" s="27">
        <f t="shared" si="47"/>
        <v>97</v>
      </c>
      <c r="IG668" s="16"/>
    </row>
    <row r="669" spans="1:241" s="15" customFormat="1" ht="27.75" customHeight="1">
      <c r="A669" s="1">
        <v>1175</v>
      </c>
      <c r="B669" s="11">
        <v>30</v>
      </c>
      <c r="C669" s="12">
        <v>8</v>
      </c>
      <c r="D669" s="1" t="s">
        <v>3473</v>
      </c>
      <c r="E669" s="13" t="s">
        <v>3474</v>
      </c>
      <c r="F669" s="13" t="s">
        <v>2211</v>
      </c>
      <c r="G669" s="13" t="s">
        <v>2214</v>
      </c>
      <c r="H669" s="13" t="s">
        <v>2219</v>
      </c>
      <c r="I669" s="14" t="s">
        <v>765</v>
      </c>
      <c r="J669" s="11" t="s">
        <v>2139</v>
      </c>
      <c r="K669" s="27">
        <v>35</v>
      </c>
      <c r="L669" s="27">
        <v>23</v>
      </c>
      <c r="M669" s="27">
        <v>19.5</v>
      </c>
      <c r="N669" s="27">
        <v>15</v>
      </c>
      <c r="O669" s="27">
        <f t="shared" si="46"/>
        <v>92.5</v>
      </c>
      <c r="P669" s="27"/>
      <c r="Q669" s="27">
        <f t="shared" si="47"/>
        <v>92.5</v>
      </c>
      <c r="IG669" s="16"/>
    </row>
    <row r="670" spans="1:241" s="15" customFormat="1" ht="27.75" customHeight="1">
      <c r="A670" s="1">
        <v>1190</v>
      </c>
      <c r="B670" s="11">
        <v>30</v>
      </c>
      <c r="C670" s="12">
        <v>23</v>
      </c>
      <c r="D670" s="1" t="s">
        <v>3502</v>
      </c>
      <c r="E670" s="13" t="s">
        <v>3503</v>
      </c>
      <c r="F670" s="13" t="s">
        <v>2211</v>
      </c>
      <c r="G670" s="13" t="s">
        <v>2174</v>
      </c>
      <c r="H670" s="13" t="s">
        <v>2178</v>
      </c>
      <c r="I670" s="14" t="s">
        <v>1824</v>
      </c>
      <c r="J670" s="11" t="s">
        <v>2139</v>
      </c>
      <c r="K670" s="27">
        <v>29</v>
      </c>
      <c r="L670" s="27">
        <v>12</v>
      </c>
      <c r="M670" s="27" t="s">
        <v>3615</v>
      </c>
      <c r="N670" s="27" t="s">
        <v>3615</v>
      </c>
      <c r="O670" s="27">
        <f t="shared" si="46"/>
        <v>41</v>
      </c>
      <c r="P670" s="27"/>
      <c r="Q670" s="27">
        <f t="shared" si="47"/>
        <v>41</v>
      </c>
      <c r="IG670" s="16"/>
    </row>
    <row r="671" spans="1:241" s="15" customFormat="1" ht="27.75" customHeight="1">
      <c r="A671" s="1">
        <v>1176</v>
      </c>
      <c r="B671" s="11">
        <v>30</v>
      </c>
      <c r="C671" s="12">
        <v>9</v>
      </c>
      <c r="D671" s="1" t="s">
        <v>3475</v>
      </c>
      <c r="E671" s="13" t="s">
        <v>3476</v>
      </c>
      <c r="F671" s="13" t="s">
        <v>2173</v>
      </c>
      <c r="G671" s="13" t="s">
        <v>2174</v>
      </c>
      <c r="H671" s="13" t="s">
        <v>2178</v>
      </c>
      <c r="I671" s="14" t="s">
        <v>2084</v>
      </c>
      <c r="J671" s="11" t="s">
        <v>2139</v>
      </c>
      <c r="K671" s="27" t="s">
        <v>3615</v>
      </c>
      <c r="L671" s="27" t="s">
        <v>3615</v>
      </c>
      <c r="M671" s="27" t="s">
        <v>3615</v>
      </c>
      <c r="N671" s="27" t="s">
        <v>3615</v>
      </c>
      <c r="O671" s="27" t="s">
        <v>3615</v>
      </c>
      <c r="P671" s="27"/>
      <c r="Q671" s="27">
        <f t="shared" si="47"/>
        <v>0</v>
      </c>
      <c r="IG671" s="16"/>
    </row>
    <row r="672" spans="1:241" s="15" customFormat="1" ht="27.75" customHeight="1">
      <c r="A672" s="1"/>
      <c r="B672" s="11"/>
      <c r="C672" s="12"/>
      <c r="D672" s="1"/>
      <c r="E672" s="13"/>
      <c r="F672" s="13"/>
      <c r="G672" s="13"/>
      <c r="H672" s="13"/>
      <c r="I672" s="14"/>
      <c r="J672" s="11"/>
      <c r="K672" s="27"/>
      <c r="L672" s="27"/>
      <c r="M672" s="27"/>
      <c r="N672" s="27"/>
      <c r="O672" s="27"/>
      <c r="P672" s="27"/>
      <c r="Q672" s="27"/>
      <c r="IG672" s="16"/>
    </row>
    <row r="673" spans="1:241" s="8" customFormat="1" ht="27.75" customHeight="1">
      <c r="A673" s="3">
        <v>1199</v>
      </c>
      <c r="B673" s="4">
        <v>31</v>
      </c>
      <c r="C673" s="5">
        <v>2</v>
      </c>
      <c r="D673" s="3" t="s">
        <v>3520</v>
      </c>
      <c r="E673" s="6" t="s">
        <v>3521</v>
      </c>
      <c r="F673" s="6" t="s">
        <v>2211</v>
      </c>
      <c r="G673" s="6" t="s">
        <v>2174</v>
      </c>
      <c r="H673" s="6" t="s">
        <v>2219</v>
      </c>
      <c r="I673" s="7" t="s">
        <v>1788</v>
      </c>
      <c r="J673" s="4" t="s">
        <v>2140</v>
      </c>
      <c r="K673" s="26">
        <v>68</v>
      </c>
      <c r="L673" s="26">
        <v>28</v>
      </c>
      <c r="M673" s="26">
        <v>43.5</v>
      </c>
      <c r="N673" s="26">
        <v>33.5</v>
      </c>
      <c r="O673" s="26">
        <f aca="true" t="shared" si="48" ref="O673:O679">SUM(K673:N673)</f>
        <v>173</v>
      </c>
      <c r="P673" s="26"/>
      <c r="Q673" s="26">
        <f aca="true" t="shared" si="49" ref="Q673:Q680">SUM(O673:P673)</f>
        <v>173</v>
      </c>
      <c r="IG673" s="9"/>
    </row>
    <row r="674" spans="1:241" s="15" customFormat="1" ht="27.75" customHeight="1">
      <c r="A674" s="1">
        <v>1205</v>
      </c>
      <c r="B674" s="11">
        <v>31</v>
      </c>
      <c r="C674" s="12">
        <v>8</v>
      </c>
      <c r="D674" s="1" t="s">
        <v>3532</v>
      </c>
      <c r="E674" s="13" t="s">
        <v>3533</v>
      </c>
      <c r="F674" s="13" t="s">
        <v>2211</v>
      </c>
      <c r="G674" s="13" t="s">
        <v>2174</v>
      </c>
      <c r="H674" s="13" t="s">
        <v>2178</v>
      </c>
      <c r="I674" s="14" t="s">
        <v>1789</v>
      </c>
      <c r="J674" s="11" t="s">
        <v>2140</v>
      </c>
      <c r="K674" s="27">
        <v>57</v>
      </c>
      <c r="L674" s="27">
        <v>32</v>
      </c>
      <c r="M674" s="27">
        <v>40.5</v>
      </c>
      <c r="N674" s="27">
        <v>38</v>
      </c>
      <c r="O674" s="27">
        <f t="shared" si="48"/>
        <v>167.5</v>
      </c>
      <c r="P674" s="27"/>
      <c r="Q674" s="27">
        <f t="shared" si="49"/>
        <v>167.5</v>
      </c>
      <c r="IG674" s="16"/>
    </row>
    <row r="675" spans="1:241" s="15" customFormat="1" ht="27.75" customHeight="1">
      <c r="A675" s="1">
        <v>1203</v>
      </c>
      <c r="B675" s="11">
        <v>31</v>
      </c>
      <c r="C675" s="12">
        <v>6</v>
      </c>
      <c r="D675" s="1" t="s">
        <v>3528</v>
      </c>
      <c r="E675" s="13" t="s">
        <v>3529</v>
      </c>
      <c r="F675" s="13" t="s">
        <v>2173</v>
      </c>
      <c r="G675" s="13" t="s">
        <v>2390</v>
      </c>
      <c r="H675" s="13" t="s">
        <v>2178</v>
      </c>
      <c r="I675" s="14" t="s">
        <v>2095</v>
      </c>
      <c r="J675" s="11" t="s">
        <v>2140</v>
      </c>
      <c r="K675" s="27">
        <v>57</v>
      </c>
      <c r="L675" s="27">
        <v>36</v>
      </c>
      <c r="M675" s="27">
        <v>40</v>
      </c>
      <c r="N675" s="27">
        <v>34</v>
      </c>
      <c r="O675" s="27">
        <f t="shared" si="48"/>
        <v>167</v>
      </c>
      <c r="P675" s="27"/>
      <c r="Q675" s="27">
        <f t="shared" si="49"/>
        <v>167</v>
      </c>
      <c r="IG675" s="16"/>
    </row>
    <row r="676" spans="1:241" s="15" customFormat="1" ht="27.75" customHeight="1">
      <c r="A676" s="1">
        <v>1201</v>
      </c>
      <c r="B676" s="11">
        <v>31</v>
      </c>
      <c r="C676" s="12">
        <v>4</v>
      </c>
      <c r="D676" s="1" t="s">
        <v>3524</v>
      </c>
      <c r="E676" s="13" t="s">
        <v>3525</v>
      </c>
      <c r="F676" s="13" t="s">
        <v>2211</v>
      </c>
      <c r="G676" s="13" t="s">
        <v>2174</v>
      </c>
      <c r="H676" s="13" t="s">
        <v>2178</v>
      </c>
      <c r="I676" s="14" t="s">
        <v>1788</v>
      </c>
      <c r="J676" s="11" t="s">
        <v>2140</v>
      </c>
      <c r="K676" s="27">
        <v>50</v>
      </c>
      <c r="L676" s="27">
        <v>37</v>
      </c>
      <c r="M676" s="27">
        <v>25</v>
      </c>
      <c r="N676" s="27">
        <v>22</v>
      </c>
      <c r="O676" s="27">
        <f t="shared" si="48"/>
        <v>134</v>
      </c>
      <c r="P676" s="27"/>
      <c r="Q676" s="27">
        <f t="shared" si="49"/>
        <v>134</v>
      </c>
      <c r="IG676" s="16"/>
    </row>
    <row r="677" spans="1:241" s="15" customFormat="1" ht="27.75" customHeight="1">
      <c r="A677" s="1">
        <v>1200</v>
      </c>
      <c r="B677" s="11">
        <v>31</v>
      </c>
      <c r="C677" s="12">
        <v>3</v>
      </c>
      <c r="D677" s="1" t="s">
        <v>3522</v>
      </c>
      <c r="E677" s="13" t="s">
        <v>3523</v>
      </c>
      <c r="F677" s="13" t="s">
        <v>2211</v>
      </c>
      <c r="G677" s="13" t="s">
        <v>2174</v>
      </c>
      <c r="H677" s="13" t="s">
        <v>2219</v>
      </c>
      <c r="I677" s="14" t="s">
        <v>2093</v>
      </c>
      <c r="J677" s="11" t="s">
        <v>2140</v>
      </c>
      <c r="K677" s="27">
        <v>55</v>
      </c>
      <c r="L677" s="27">
        <v>26</v>
      </c>
      <c r="M677" s="27">
        <v>23</v>
      </c>
      <c r="N677" s="27">
        <v>25.5</v>
      </c>
      <c r="O677" s="27">
        <f t="shared" si="48"/>
        <v>129.5</v>
      </c>
      <c r="P677" s="27"/>
      <c r="Q677" s="27">
        <f t="shared" si="49"/>
        <v>129.5</v>
      </c>
      <c r="IG677" s="16"/>
    </row>
    <row r="678" spans="1:241" s="15" customFormat="1" ht="27.75" customHeight="1">
      <c r="A678" s="1">
        <v>1202</v>
      </c>
      <c r="B678" s="11">
        <v>31</v>
      </c>
      <c r="C678" s="12">
        <v>5</v>
      </c>
      <c r="D678" s="1" t="s">
        <v>3526</v>
      </c>
      <c r="E678" s="13" t="s">
        <v>3527</v>
      </c>
      <c r="F678" s="13" t="s">
        <v>2173</v>
      </c>
      <c r="G678" s="13" t="s">
        <v>2174</v>
      </c>
      <c r="H678" s="13" t="s">
        <v>2178</v>
      </c>
      <c r="I678" s="14" t="s">
        <v>2094</v>
      </c>
      <c r="J678" s="11" t="s">
        <v>2140</v>
      </c>
      <c r="K678" s="27">
        <v>40</v>
      </c>
      <c r="L678" s="27">
        <v>24</v>
      </c>
      <c r="M678" s="27">
        <v>29</v>
      </c>
      <c r="N678" s="27">
        <v>24.5</v>
      </c>
      <c r="O678" s="27">
        <f t="shared" si="48"/>
        <v>117.5</v>
      </c>
      <c r="P678" s="27"/>
      <c r="Q678" s="27">
        <f t="shared" si="49"/>
        <v>117.5</v>
      </c>
      <c r="IG678" s="16"/>
    </row>
    <row r="679" spans="1:241" s="15" customFormat="1" ht="27.75" customHeight="1">
      <c r="A679" s="1">
        <v>1198</v>
      </c>
      <c r="B679" s="11">
        <v>31</v>
      </c>
      <c r="C679" s="12">
        <v>1</v>
      </c>
      <c r="D679" s="1" t="s">
        <v>3518</v>
      </c>
      <c r="E679" s="13" t="s">
        <v>3519</v>
      </c>
      <c r="F679" s="13" t="s">
        <v>2211</v>
      </c>
      <c r="G679" s="13" t="s">
        <v>2252</v>
      </c>
      <c r="H679" s="13" t="s">
        <v>2219</v>
      </c>
      <c r="I679" s="14" t="s">
        <v>2081</v>
      </c>
      <c r="J679" s="11" t="s">
        <v>2140</v>
      </c>
      <c r="K679" s="27">
        <v>36</v>
      </c>
      <c r="L679" s="27">
        <v>36</v>
      </c>
      <c r="M679" s="27">
        <v>21</v>
      </c>
      <c r="N679" s="27">
        <v>15.5</v>
      </c>
      <c r="O679" s="27">
        <f t="shared" si="48"/>
        <v>108.5</v>
      </c>
      <c r="P679" s="27"/>
      <c r="Q679" s="27">
        <f t="shared" si="49"/>
        <v>108.5</v>
      </c>
      <c r="IG679" s="16"/>
    </row>
    <row r="680" spans="1:241" s="15" customFormat="1" ht="27.75" customHeight="1">
      <c r="A680" s="1">
        <v>1204</v>
      </c>
      <c r="B680" s="11">
        <v>31</v>
      </c>
      <c r="C680" s="12">
        <v>7</v>
      </c>
      <c r="D680" s="1" t="s">
        <v>3530</v>
      </c>
      <c r="E680" s="13" t="s">
        <v>3531</v>
      </c>
      <c r="F680" s="13" t="s">
        <v>2211</v>
      </c>
      <c r="G680" s="13" t="s">
        <v>2630</v>
      </c>
      <c r="H680" s="13" t="s">
        <v>2219</v>
      </c>
      <c r="I680" s="14" t="s">
        <v>1788</v>
      </c>
      <c r="J680" s="11" t="s">
        <v>2140</v>
      </c>
      <c r="K680" s="27" t="s">
        <v>3615</v>
      </c>
      <c r="L680" s="27" t="s">
        <v>3615</v>
      </c>
      <c r="M680" s="27" t="s">
        <v>3615</v>
      </c>
      <c r="N680" s="27" t="s">
        <v>3615</v>
      </c>
      <c r="O680" s="27" t="s">
        <v>3615</v>
      </c>
      <c r="P680" s="27"/>
      <c r="Q680" s="27">
        <f t="shared" si="49"/>
        <v>0</v>
      </c>
      <c r="IG680" s="16"/>
    </row>
    <row r="681" spans="1:241" s="15" customFormat="1" ht="27.75" customHeight="1">
      <c r="A681" s="1"/>
      <c r="B681" s="11"/>
      <c r="C681" s="12"/>
      <c r="D681" s="1"/>
      <c r="E681" s="13"/>
      <c r="F681" s="13"/>
      <c r="G681" s="13"/>
      <c r="H681" s="13"/>
      <c r="I681" s="14"/>
      <c r="J681" s="11"/>
      <c r="K681" s="27"/>
      <c r="L681" s="27"/>
      <c r="M681" s="27"/>
      <c r="N681" s="27"/>
      <c r="O681" s="27"/>
      <c r="P681" s="27"/>
      <c r="Q681" s="27"/>
      <c r="IG681" s="16"/>
    </row>
    <row r="682" spans="1:241" s="8" customFormat="1" ht="27.75" customHeight="1">
      <c r="A682" s="3">
        <v>1479</v>
      </c>
      <c r="B682" s="4">
        <v>31</v>
      </c>
      <c r="C682" s="5">
        <v>11</v>
      </c>
      <c r="D682" s="3" t="s">
        <v>3538</v>
      </c>
      <c r="E682" s="6" t="s">
        <v>3539</v>
      </c>
      <c r="F682" s="6" t="s">
        <v>2211</v>
      </c>
      <c r="G682" s="6" t="s">
        <v>2174</v>
      </c>
      <c r="H682" s="6" t="s">
        <v>2219</v>
      </c>
      <c r="I682" s="7" t="s">
        <v>1795</v>
      </c>
      <c r="J682" s="4" t="s">
        <v>2141</v>
      </c>
      <c r="K682" s="26">
        <v>51</v>
      </c>
      <c r="L682" s="26">
        <v>40</v>
      </c>
      <c r="M682" s="26">
        <v>44</v>
      </c>
      <c r="N682" s="26">
        <v>43</v>
      </c>
      <c r="O682" s="26">
        <f>SUM(K682:N682)</f>
        <v>178</v>
      </c>
      <c r="P682" s="26"/>
      <c r="Q682" s="26">
        <f>SUM(O682:P682)</f>
        <v>178</v>
      </c>
      <c r="IG682" s="9"/>
    </row>
    <row r="683" spans="1:241" s="15" customFormat="1" ht="27.75" customHeight="1">
      <c r="A683" s="1">
        <v>1477</v>
      </c>
      <c r="B683" s="11">
        <v>31</v>
      </c>
      <c r="C683" s="12">
        <v>9</v>
      </c>
      <c r="D683" s="1" t="s">
        <v>3534</v>
      </c>
      <c r="E683" s="13" t="s">
        <v>3535</v>
      </c>
      <c r="F683" s="13" t="s">
        <v>2211</v>
      </c>
      <c r="G683" s="13" t="s">
        <v>2174</v>
      </c>
      <c r="H683" s="13" t="s">
        <v>2219</v>
      </c>
      <c r="I683" s="14" t="s">
        <v>1790</v>
      </c>
      <c r="J683" s="11" t="s">
        <v>2141</v>
      </c>
      <c r="K683" s="27">
        <v>59</v>
      </c>
      <c r="L683" s="27">
        <v>37</v>
      </c>
      <c r="M683" s="27">
        <v>40</v>
      </c>
      <c r="N683" s="27">
        <v>41</v>
      </c>
      <c r="O683" s="27">
        <f>SUM(K683:N683)</f>
        <v>177</v>
      </c>
      <c r="P683" s="27"/>
      <c r="Q683" s="27">
        <f>SUM(O683:P683)</f>
        <v>177</v>
      </c>
      <c r="IG683" s="16"/>
    </row>
    <row r="684" spans="1:241" s="15" customFormat="1" ht="27.75" customHeight="1">
      <c r="A684" s="1">
        <v>1478</v>
      </c>
      <c r="B684" s="11">
        <v>31</v>
      </c>
      <c r="C684" s="12">
        <v>10</v>
      </c>
      <c r="D684" s="1" t="s">
        <v>3536</v>
      </c>
      <c r="E684" s="13" t="s">
        <v>3537</v>
      </c>
      <c r="F684" s="13" t="s">
        <v>2211</v>
      </c>
      <c r="G684" s="13" t="s">
        <v>2174</v>
      </c>
      <c r="H684" s="13" t="s">
        <v>2219</v>
      </c>
      <c r="I684" s="14" t="s">
        <v>2096</v>
      </c>
      <c r="J684" s="11" t="s">
        <v>2141</v>
      </c>
      <c r="K684" s="27">
        <v>58</v>
      </c>
      <c r="L684" s="27">
        <v>37</v>
      </c>
      <c r="M684" s="27">
        <v>33</v>
      </c>
      <c r="N684" s="27">
        <v>23.5</v>
      </c>
      <c r="O684" s="27">
        <f>SUM(K684:N684)</f>
        <v>151.5</v>
      </c>
      <c r="P684" s="27"/>
      <c r="Q684" s="27">
        <f>SUM(O684:P684)</f>
        <v>151.5</v>
      </c>
      <c r="IG684" s="16"/>
    </row>
    <row r="685" spans="1:241" s="15" customFormat="1" ht="27.75" customHeight="1">
      <c r="A685" s="1"/>
      <c r="B685" s="11"/>
      <c r="C685" s="12"/>
      <c r="D685" s="1"/>
      <c r="E685" s="13"/>
      <c r="F685" s="13"/>
      <c r="G685" s="13"/>
      <c r="H685" s="13"/>
      <c r="I685" s="14"/>
      <c r="J685" s="11"/>
      <c r="K685" s="27"/>
      <c r="L685" s="27"/>
      <c r="M685" s="27"/>
      <c r="N685" s="27"/>
      <c r="O685" s="27"/>
      <c r="P685" s="27"/>
      <c r="Q685" s="27"/>
      <c r="IG685" s="16"/>
    </row>
    <row r="686" spans="1:241" s="8" customFormat="1" ht="27.75" customHeight="1">
      <c r="A686" s="3">
        <v>1492</v>
      </c>
      <c r="B686" s="4">
        <v>49</v>
      </c>
      <c r="C686" s="5">
        <v>24</v>
      </c>
      <c r="D686" s="3" t="s">
        <v>3544</v>
      </c>
      <c r="E686" s="6" t="s">
        <v>3545</v>
      </c>
      <c r="F686" s="6" t="s">
        <v>2173</v>
      </c>
      <c r="G686" s="6" t="s">
        <v>2174</v>
      </c>
      <c r="H686" s="6" t="s">
        <v>2219</v>
      </c>
      <c r="I686" s="7" t="s">
        <v>2126</v>
      </c>
      <c r="J686" s="4" t="s">
        <v>2146</v>
      </c>
      <c r="K686" s="26">
        <v>86</v>
      </c>
      <c r="L686" s="26">
        <v>24</v>
      </c>
      <c r="M686" s="26">
        <v>42</v>
      </c>
      <c r="N686" s="26">
        <v>41.5</v>
      </c>
      <c r="O686" s="26">
        <f>SUM(K686:N686)</f>
        <v>193.5</v>
      </c>
      <c r="P686" s="26"/>
      <c r="Q686" s="26">
        <f>SUM(O686:P686)</f>
        <v>193.5</v>
      </c>
      <c r="IG686" s="9"/>
    </row>
    <row r="687" spans="1:241" s="15" customFormat="1" ht="27.75" customHeight="1">
      <c r="A687" s="1">
        <v>1490</v>
      </c>
      <c r="B687" s="11">
        <v>49</v>
      </c>
      <c r="C687" s="12">
        <v>22</v>
      </c>
      <c r="D687" s="1" t="s">
        <v>3540</v>
      </c>
      <c r="E687" s="13" t="s">
        <v>3541</v>
      </c>
      <c r="F687" s="13" t="s">
        <v>2173</v>
      </c>
      <c r="G687" s="13" t="s">
        <v>2174</v>
      </c>
      <c r="H687" s="13" t="s">
        <v>2219</v>
      </c>
      <c r="I687" s="14" t="s">
        <v>2124</v>
      </c>
      <c r="J687" s="11" t="s">
        <v>2146</v>
      </c>
      <c r="K687" s="27">
        <v>77</v>
      </c>
      <c r="L687" s="27">
        <v>25</v>
      </c>
      <c r="M687" s="27">
        <v>45</v>
      </c>
      <c r="N687" s="27">
        <v>45</v>
      </c>
      <c r="O687" s="27">
        <f>SUM(K687:N687)</f>
        <v>192</v>
      </c>
      <c r="P687" s="27"/>
      <c r="Q687" s="27">
        <f>SUM(O687:P687)</f>
        <v>192</v>
      </c>
      <c r="IG687" s="16"/>
    </row>
    <row r="688" spans="1:241" s="15" customFormat="1" ht="27.75" customHeight="1">
      <c r="A688" s="1">
        <v>1491</v>
      </c>
      <c r="B688" s="11">
        <v>49</v>
      </c>
      <c r="C688" s="12">
        <v>23</v>
      </c>
      <c r="D688" s="1" t="s">
        <v>3542</v>
      </c>
      <c r="E688" s="13" t="s">
        <v>3543</v>
      </c>
      <c r="F688" s="13" t="s">
        <v>2173</v>
      </c>
      <c r="G688" s="13" t="s">
        <v>2174</v>
      </c>
      <c r="H688" s="13" t="s">
        <v>2178</v>
      </c>
      <c r="I688" s="14" t="s">
        <v>2125</v>
      </c>
      <c r="J688" s="11" t="s">
        <v>2146</v>
      </c>
      <c r="K688" s="27">
        <v>86</v>
      </c>
      <c r="L688" s="27">
        <v>31</v>
      </c>
      <c r="M688" s="27">
        <v>39</v>
      </c>
      <c r="N688" s="27">
        <v>35</v>
      </c>
      <c r="O688" s="27">
        <f>SUM(K688:N688)</f>
        <v>191</v>
      </c>
      <c r="P688" s="27"/>
      <c r="Q688" s="27">
        <f>SUM(O688:P688)</f>
        <v>191</v>
      </c>
      <c r="IG688" s="16"/>
    </row>
    <row r="689" spans="1:15" s="22" customFormat="1" ht="27.75" customHeight="1">
      <c r="A689" s="15"/>
      <c r="B689" s="15"/>
      <c r="C689" s="15"/>
      <c r="D689" s="15"/>
      <c r="E689" s="42"/>
      <c r="F689" s="15"/>
      <c r="G689" s="15"/>
      <c r="H689" s="15"/>
      <c r="I689" s="15"/>
      <c r="J689" s="43"/>
      <c r="O689" s="15"/>
    </row>
    <row r="690" spans="1:15" s="22" customFormat="1" ht="27.75" customHeight="1">
      <c r="A690" s="15"/>
      <c r="B690" s="15"/>
      <c r="C690" s="15"/>
      <c r="D690" s="15"/>
      <c r="E690" s="42"/>
      <c r="F690" s="15"/>
      <c r="G690" s="15"/>
      <c r="H690" s="15"/>
      <c r="I690" s="15"/>
      <c r="J690" s="43"/>
      <c r="O690" s="15"/>
    </row>
    <row r="691" spans="1:15" s="22" customFormat="1" ht="27.75" customHeight="1">
      <c r="A691" s="15"/>
      <c r="B691" s="15"/>
      <c r="C691" s="15"/>
      <c r="D691" s="15"/>
      <c r="E691" s="42"/>
      <c r="F691" s="15"/>
      <c r="G691" s="15"/>
      <c r="H691" s="15"/>
      <c r="I691" s="15"/>
      <c r="J691" s="43"/>
      <c r="O691" s="15"/>
    </row>
    <row r="692" spans="1:15" s="22" customFormat="1" ht="27.75" customHeight="1">
      <c r="A692" s="15"/>
      <c r="B692" s="15"/>
      <c r="C692" s="15"/>
      <c r="D692" s="15"/>
      <c r="E692" s="42"/>
      <c r="F692" s="15"/>
      <c r="G692" s="15"/>
      <c r="H692" s="15"/>
      <c r="I692" s="15"/>
      <c r="J692" s="43"/>
      <c r="O692" s="15"/>
    </row>
    <row r="693" spans="1:15" s="22" customFormat="1" ht="27.75" customHeight="1">
      <c r="A693" s="15"/>
      <c r="B693" s="15"/>
      <c r="C693" s="15"/>
      <c r="D693" s="15"/>
      <c r="E693" s="42"/>
      <c r="F693" s="42"/>
      <c r="G693" s="42"/>
      <c r="H693" s="42"/>
      <c r="I693" s="42"/>
      <c r="J693" s="45"/>
      <c r="O693" s="15"/>
    </row>
    <row r="694" spans="1:15" s="22" customFormat="1" ht="27.75" customHeight="1">
      <c r="A694" s="15"/>
      <c r="B694" s="15"/>
      <c r="C694" s="15"/>
      <c r="D694" s="15"/>
      <c r="E694" s="42"/>
      <c r="F694" s="15"/>
      <c r="G694" s="15"/>
      <c r="H694" s="15"/>
      <c r="I694" s="15"/>
      <c r="J694" s="43"/>
      <c r="O694" s="15"/>
    </row>
    <row r="695" spans="1:15" s="22" customFormat="1" ht="27.75" customHeight="1">
      <c r="A695" s="15"/>
      <c r="B695" s="15"/>
      <c r="C695" s="15"/>
      <c r="D695" s="15"/>
      <c r="E695" s="42"/>
      <c r="F695" s="15"/>
      <c r="G695" s="15"/>
      <c r="H695" s="15"/>
      <c r="I695" s="15"/>
      <c r="J695" s="43"/>
      <c r="O695" s="15"/>
    </row>
    <row r="696" spans="1:15" s="22" customFormat="1" ht="27.75" customHeight="1">
      <c r="A696" s="15"/>
      <c r="B696" s="15"/>
      <c r="C696" s="15"/>
      <c r="D696" s="15"/>
      <c r="E696" s="42"/>
      <c r="F696" s="15"/>
      <c r="G696" s="15"/>
      <c r="H696" s="15"/>
      <c r="I696" s="15"/>
      <c r="J696" s="43"/>
      <c r="O696" s="15"/>
    </row>
    <row r="697" spans="1:15" s="22" customFormat="1" ht="27.75" customHeight="1">
      <c r="A697" s="15"/>
      <c r="B697" s="15"/>
      <c r="C697" s="15"/>
      <c r="D697" s="15"/>
      <c r="E697" s="42"/>
      <c r="F697" s="15"/>
      <c r="G697" s="15"/>
      <c r="H697" s="15"/>
      <c r="I697" s="15"/>
      <c r="J697" s="43"/>
      <c r="O697" s="15"/>
    </row>
    <row r="698" spans="1:15" s="22" customFormat="1" ht="27.75" customHeight="1">
      <c r="A698" s="15"/>
      <c r="B698" s="15"/>
      <c r="C698" s="15"/>
      <c r="D698" s="15"/>
      <c r="E698" s="42"/>
      <c r="F698" s="15"/>
      <c r="G698" s="15"/>
      <c r="H698" s="15"/>
      <c r="I698" s="15"/>
      <c r="J698" s="43"/>
      <c r="O698" s="15"/>
    </row>
    <row r="699" spans="1:15" s="22" customFormat="1" ht="27.75" customHeight="1">
      <c r="A699" s="15"/>
      <c r="B699" s="15"/>
      <c r="C699" s="15"/>
      <c r="D699" s="15"/>
      <c r="E699" s="42"/>
      <c r="F699" s="15"/>
      <c r="G699" s="15"/>
      <c r="H699" s="15"/>
      <c r="I699" s="15"/>
      <c r="J699" s="43"/>
      <c r="O699" s="15"/>
    </row>
    <row r="700" spans="1:15" s="22" customFormat="1" ht="27.75" customHeight="1">
      <c r="A700" s="15"/>
      <c r="B700" s="15"/>
      <c r="C700" s="15"/>
      <c r="D700" s="15"/>
      <c r="E700" s="42"/>
      <c r="F700" s="15"/>
      <c r="G700" s="15"/>
      <c r="H700" s="15"/>
      <c r="I700" s="15"/>
      <c r="J700" s="43"/>
      <c r="O700" s="15"/>
    </row>
    <row r="701" spans="1:15" s="22" customFormat="1" ht="27.75" customHeight="1">
      <c r="A701" s="15"/>
      <c r="B701" s="15"/>
      <c r="C701" s="15"/>
      <c r="D701" s="15"/>
      <c r="E701" s="42"/>
      <c r="F701" s="15"/>
      <c r="G701" s="15"/>
      <c r="H701" s="15"/>
      <c r="I701" s="15"/>
      <c r="J701" s="43"/>
      <c r="O701" s="15"/>
    </row>
    <row r="702" spans="1:15" s="22" customFormat="1" ht="27.75" customHeight="1">
      <c r="A702" s="15"/>
      <c r="B702" s="15"/>
      <c r="C702" s="15"/>
      <c r="D702" s="15"/>
      <c r="E702" s="42"/>
      <c r="F702" s="15"/>
      <c r="G702" s="15"/>
      <c r="H702" s="15"/>
      <c r="I702" s="15"/>
      <c r="J702" s="43"/>
      <c r="O702" s="15"/>
    </row>
    <row r="703" spans="1:15" s="22" customFormat="1" ht="27.75" customHeight="1">
      <c r="A703" s="15"/>
      <c r="B703" s="15"/>
      <c r="C703" s="15"/>
      <c r="D703" s="15"/>
      <c r="E703" s="42"/>
      <c r="F703" s="15"/>
      <c r="G703" s="15"/>
      <c r="H703" s="15"/>
      <c r="I703" s="15"/>
      <c r="J703" s="43"/>
      <c r="O703" s="15"/>
    </row>
    <row r="704" spans="1:15" s="22" customFormat="1" ht="27.75" customHeight="1">
      <c r="A704" s="15"/>
      <c r="B704" s="15"/>
      <c r="C704" s="15"/>
      <c r="D704" s="15"/>
      <c r="E704" s="42"/>
      <c r="F704" s="15"/>
      <c r="G704" s="15"/>
      <c r="H704" s="15"/>
      <c r="I704" s="15"/>
      <c r="J704" s="43"/>
      <c r="O704" s="15"/>
    </row>
    <row r="705" spans="1:15" s="22" customFormat="1" ht="27.75" customHeight="1">
      <c r="A705" s="15"/>
      <c r="B705" s="15"/>
      <c r="C705" s="15"/>
      <c r="D705" s="15"/>
      <c r="E705" s="42"/>
      <c r="F705" s="15"/>
      <c r="G705" s="15"/>
      <c r="H705" s="15"/>
      <c r="I705" s="15"/>
      <c r="J705" s="43"/>
      <c r="O705" s="15"/>
    </row>
    <row r="706" spans="1:15" s="22" customFormat="1" ht="27.75" customHeight="1">
      <c r="A706" s="15"/>
      <c r="B706" s="15"/>
      <c r="C706" s="15"/>
      <c r="D706" s="15"/>
      <c r="E706" s="42"/>
      <c r="F706" s="15"/>
      <c r="G706" s="15"/>
      <c r="H706" s="15"/>
      <c r="I706" s="15"/>
      <c r="J706" s="43"/>
      <c r="O706" s="15"/>
    </row>
    <row r="707" spans="1:15" s="22" customFormat="1" ht="27.75" customHeight="1">
      <c r="A707" s="15"/>
      <c r="B707" s="15"/>
      <c r="C707" s="15"/>
      <c r="D707" s="15"/>
      <c r="E707" s="42"/>
      <c r="F707" s="15"/>
      <c r="G707" s="15"/>
      <c r="H707" s="15"/>
      <c r="I707" s="15"/>
      <c r="J707" s="43"/>
      <c r="O707" s="15"/>
    </row>
    <row r="708" spans="1:15" s="22" customFormat="1" ht="27.75" customHeight="1">
      <c r="A708" s="15"/>
      <c r="B708" s="15"/>
      <c r="C708" s="15"/>
      <c r="D708" s="15"/>
      <c r="E708" s="42"/>
      <c r="F708" s="15"/>
      <c r="G708" s="15"/>
      <c r="H708" s="15"/>
      <c r="I708" s="15"/>
      <c r="J708" s="43"/>
      <c r="O708" s="15"/>
    </row>
    <row r="709" spans="1:15" s="22" customFormat="1" ht="27.75" customHeight="1">
      <c r="A709" s="15"/>
      <c r="B709" s="15"/>
      <c r="C709" s="15"/>
      <c r="D709" s="15"/>
      <c r="E709" s="42"/>
      <c r="F709" s="15"/>
      <c r="G709" s="15"/>
      <c r="H709" s="15"/>
      <c r="I709" s="15"/>
      <c r="J709" s="43"/>
      <c r="O709" s="15"/>
    </row>
    <row r="710" spans="1:15" s="22" customFormat="1" ht="27.75" customHeight="1">
      <c r="A710" s="15"/>
      <c r="B710" s="15"/>
      <c r="C710" s="15"/>
      <c r="D710" s="15"/>
      <c r="E710" s="42"/>
      <c r="F710" s="15"/>
      <c r="G710" s="15"/>
      <c r="H710" s="15"/>
      <c r="I710" s="15"/>
      <c r="J710" s="43"/>
      <c r="O710" s="15"/>
    </row>
    <row r="711" spans="1:15" s="22" customFormat="1" ht="27.75" customHeight="1">
      <c r="A711" s="15"/>
      <c r="B711" s="15"/>
      <c r="C711" s="15"/>
      <c r="D711" s="15"/>
      <c r="E711" s="42"/>
      <c r="F711" s="15"/>
      <c r="G711" s="15"/>
      <c r="H711" s="15"/>
      <c r="I711" s="15"/>
      <c r="J711" s="43"/>
      <c r="O711" s="15"/>
    </row>
    <row r="712" spans="1:15" s="22" customFormat="1" ht="27.75" customHeight="1">
      <c r="A712" s="15"/>
      <c r="B712" s="15"/>
      <c r="C712" s="15"/>
      <c r="D712" s="15"/>
      <c r="E712" s="42"/>
      <c r="F712" s="15"/>
      <c r="G712" s="15"/>
      <c r="H712" s="15"/>
      <c r="I712" s="15"/>
      <c r="J712" s="43"/>
      <c r="O712" s="15"/>
    </row>
    <row r="713" spans="1:15" s="22" customFormat="1" ht="27.75" customHeight="1">
      <c r="A713" s="15"/>
      <c r="B713" s="15"/>
      <c r="C713" s="15"/>
      <c r="D713" s="15"/>
      <c r="E713" s="42"/>
      <c r="F713" s="15"/>
      <c r="G713" s="15"/>
      <c r="H713" s="15"/>
      <c r="I713" s="15"/>
      <c r="J713" s="43"/>
      <c r="O713" s="15"/>
    </row>
    <row r="714" spans="1:15" s="22" customFormat="1" ht="27.75" customHeight="1">
      <c r="A714" s="15"/>
      <c r="B714" s="15"/>
      <c r="C714" s="15"/>
      <c r="D714" s="15"/>
      <c r="E714" s="42"/>
      <c r="F714" s="15"/>
      <c r="G714" s="15"/>
      <c r="H714" s="15"/>
      <c r="I714" s="15"/>
      <c r="J714" s="43"/>
      <c r="O714" s="15"/>
    </row>
    <row r="715" spans="1:15" s="22" customFormat="1" ht="27.75" customHeight="1">
      <c r="A715" s="15"/>
      <c r="B715" s="15"/>
      <c r="C715" s="15"/>
      <c r="D715" s="15"/>
      <c r="E715" s="42"/>
      <c r="F715" s="15"/>
      <c r="G715" s="15"/>
      <c r="H715" s="15"/>
      <c r="I715" s="15"/>
      <c r="J715" s="43"/>
      <c r="O715" s="15"/>
    </row>
    <row r="716" spans="1:15" s="22" customFormat="1" ht="27.75" customHeight="1">
      <c r="A716" s="15"/>
      <c r="B716" s="15"/>
      <c r="C716" s="15"/>
      <c r="D716" s="15"/>
      <c r="E716" s="42"/>
      <c r="F716" s="15"/>
      <c r="G716" s="15"/>
      <c r="H716" s="15"/>
      <c r="I716" s="15"/>
      <c r="J716" s="43"/>
      <c r="O716" s="15"/>
    </row>
    <row r="717" spans="1:15" s="22" customFormat="1" ht="27.75" customHeight="1">
      <c r="A717" s="15"/>
      <c r="B717" s="15"/>
      <c r="C717" s="15"/>
      <c r="D717" s="15"/>
      <c r="E717" s="42"/>
      <c r="F717" s="15"/>
      <c r="G717" s="15"/>
      <c r="H717" s="15"/>
      <c r="I717" s="15"/>
      <c r="J717" s="43"/>
      <c r="O717" s="15"/>
    </row>
    <row r="718" spans="1:15" s="22" customFormat="1" ht="27.75" customHeight="1">
      <c r="A718" s="15"/>
      <c r="B718" s="15"/>
      <c r="C718" s="15"/>
      <c r="D718" s="15"/>
      <c r="E718" s="42"/>
      <c r="F718" s="15"/>
      <c r="G718" s="15"/>
      <c r="H718" s="15"/>
      <c r="I718" s="15"/>
      <c r="J718" s="43"/>
      <c r="O718" s="15"/>
    </row>
    <row r="719" spans="1:15" s="22" customFormat="1" ht="27.75" customHeight="1">
      <c r="A719" s="15"/>
      <c r="B719" s="15"/>
      <c r="C719" s="15"/>
      <c r="D719" s="15"/>
      <c r="E719" s="42"/>
      <c r="F719" s="15"/>
      <c r="G719" s="15"/>
      <c r="H719" s="15"/>
      <c r="I719" s="15"/>
      <c r="J719" s="43"/>
      <c r="O719" s="15"/>
    </row>
    <row r="720" spans="1:15" s="22" customFormat="1" ht="27.75" customHeight="1">
      <c r="A720" s="15"/>
      <c r="B720" s="15"/>
      <c r="C720" s="15"/>
      <c r="D720" s="15"/>
      <c r="E720" s="42"/>
      <c r="F720" s="15"/>
      <c r="G720" s="15"/>
      <c r="H720" s="15"/>
      <c r="I720" s="15"/>
      <c r="J720" s="43"/>
      <c r="O720" s="15"/>
    </row>
    <row r="721" spans="1:15" s="22" customFormat="1" ht="27.75" customHeight="1">
      <c r="A721" s="15"/>
      <c r="B721" s="15"/>
      <c r="C721" s="15"/>
      <c r="D721" s="15"/>
      <c r="E721" s="42"/>
      <c r="F721" s="15"/>
      <c r="G721" s="15"/>
      <c r="H721" s="15"/>
      <c r="I721" s="15"/>
      <c r="J721" s="43"/>
      <c r="O721" s="15"/>
    </row>
    <row r="722" spans="1:15" s="22" customFormat="1" ht="27.75" customHeight="1">
      <c r="A722" s="15"/>
      <c r="B722" s="15"/>
      <c r="C722" s="15"/>
      <c r="D722" s="15"/>
      <c r="E722" s="42"/>
      <c r="F722" s="15"/>
      <c r="G722" s="15"/>
      <c r="H722" s="15"/>
      <c r="I722" s="15"/>
      <c r="J722" s="43"/>
      <c r="O722" s="15"/>
    </row>
    <row r="723" spans="1:15" s="22" customFormat="1" ht="27.75" customHeight="1">
      <c r="A723" s="15"/>
      <c r="B723" s="15"/>
      <c r="C723" s="15"/>
      <c r="D723" s="15"/>
      <c r="E723" s="42"/>
      <c r="F723" s="15"/>
      <c r="G723" s="15"/>
      <c r="H723" s="15"/>
      <c r="I723" s="15"/>
      <c r="J723" s="43"/>
      <c r="O723" s="15"/>
    </row>
    <row r="724" spans="1:15" s="22" customFormat="1" ht="27.75" customHeight="1">
      <c r="A724" s="15"/>
      <c r="B724" s="15"/>
      <c r="C724" s="15"/>
      <c r="D724" s="15"/>
      <c r="E724" s="42"/>
      <c r="F724" s="15"/>
      <c r="G724" s="15"/>
      <c r="H724" s="15"/>
      <c r="I724" s="15"/>
      <c r="J724" s="43"/>
      <c r="O724" s="15"/>
    </row>
    <row r="725" spans="1:15" s="22" customFormat="1" ht="27.75" customHeight="1">
      <c r="A725" s="15"/>
      <c r="B725" s="15"/>
      <c r="C725" s="15"/>
      <c r="D725" s="15"/>
      <c r="E725" s="42"/>
      <c r="F725" s="15"/>
      <c r="G725" s="15"/>
      <c r="H725" s="15"/>
      <c r="I725" s="15"/>
      <c r="J725" s="43"/>
      <c r="O725" s="15"/>
    </row>
    <row r="726" spans="1:15" s="22" customFormat="1" ht="27.75" customHeight="1">
      <c r="A726" s="15"/>
      <c r="B726" s="15"/>
      <c r="C726" s="15"/>
      <c r="D726" s="15"/>
      <c r="E726" s="42"/>
      <c r="F726" s="15"/>
      <c r="G726" s="15"/>
      <c r="H726" s="15"/>
      <c r="I726" s="15"/>
      <c r="J726" s="43"/>
      <c r="O726" s="15"/>
    </row>
    <row r="727" spans="1:15" s="22" customFormat="1" ht="27.75" customHeight="1">
      <c r="A727" s="15"/>
      <c r="B727" s="15"/>
      <c r="C727" s="15"/>
      <c r="D727" s="15"/>
      <c r="E727" s="42"/>
      <c r="F727" s="15"/>
      <c r="G727" s="15"/>
      <c r="H727" s="15"/>
      <c r="I727" s="15"/>
      <c r="J727" s="43"/>
      <c r="O727" s="15"/>
    </row>
    <row r="728" spans="1:15" s="22" customFormat="1" ht="27.75" customHeight="1">
      <c r="A728" s="15"/>
      <c r="B728" s="15"/>
      <c r="C728" s="15"/>
      <c r="D728" s="15"/>
      <c r="E728" s="42"/>
      <c r="F728" s="15"/>
      <c r="G728" s="15"/>
      <c r="H728" s="15"/>
      <c r="I728" s="15"/>
      <c r="J728" s="43"/>
      <c r="O728" s="15"/>
    </row>
    <row r="729" spans="1:15" s="22" customFormat="1" ht="27.75" customHeight="1">
      <c r="A729" s="15"/>
      <c r="B729" s="15"/>
      <c r="C729" s="15"/>
      <c r="D729" s="15"/>
      <c r="E729" s="42"/>
      <c r="F729" s="15"/>
      <c r="G729" s="15"/>
      <c r="H729" s="15"/>
      <c r="I729" s="15"/>
      <c r="J729" s="43"/>
      <c r="O729" s="15"/>
    </row>
    <row r="730" spans="1:15" s="22" customFormat="1" ht="27.75" customHeight="1">
      <c r="A730" s="15"/>
      <c r="B730" s="15"/>
      <c r="C730" s="15"/>
      <c r="D730" s="15"/>
      <c r="E730" s="42"/>
      <c r="F730" s="15"/>
      <c r="G730" s="15"/>
      <c r="H730" s="15"/>
      <c r="I730" s="15"/>
      <c r="J730" s="43"/>
      <c r="O730" s="15"/>
    </row>
    <row r="731" spans="1:15" s="22" customFormat="1" ht="27.75" customHeight="1">
      <c r="A731" s="15"/>
      <c r="B731" s="15"/>
      <c r="C731" s="15"/>
      <c r="D731" s="15"/>
      <c r="E731" s="42"/>
      <c r="F731" s="15"/>
      <c r="G731" s="15"/>
      <c r="H731" s="15"/>
      <c r="I731" s="15"/>
      <c r="J731" s="43"/>
      <c r="O731" s="15"/>
    </row>
    <row r="732" spans="1:15" s="22" customFormat="1" ht="27.75" customHeight="1">
      <c r="A732" s="15"/>
      <c r="B732" s="15"/>
      <c r="C732" s="15"/>
      <c r="D732" s="15"/>
      <c r="E732" s="42"/>
      <c r="F732" s="15"/>
      <c r="G732" s="15"/>
      <c r="H732" s="15"/>
      <c r="I732" s="15"/>
      <c r="J732" s="43"/>
      <c r="O732" s="15"/>
    </row>
    <row r="733" spans="1:15" s="22" customFormat="1" ht="27.75" customHeight="1">
      <c r="A733" s="15"/>
      <c r="B733" s="15"/>
      <c r="C733" s="15"/>
      <c r="D733" s="15"/>
      <c r="E733" s="42"/>
      <c r="F733" s="15"/>
      <c r="G733" s="15"/>
      <c r="H733" s="15"/>
      <c r="I733" s="15"/>
      <c r="J733" s="43"/>
      <c r="O733" s="15"/>
    </row>
    <row r="734" spans="1:15" s="22" customFormat="1" ht="27.75" customHeight="1">
      <c r="A734" s="15"/>
      <c r="B734" s="15"/>
      <c r="C734" s="15"/>
      <c r="D734" s="15"/>
      <c r="E734" s="42"/>
      <c r="F734" s="15"/>
      <c r="G734" s="15"/>
      <c r="H734" s="15"/>
      <c r="I734" s="15"/>
      <c r="J734" s="43"/>
      <c r="O734" s="15"/>
    </row>
    <row r="735" spans="1:15" s="22" customFormat="1" ht="27.75" customHeight="1">
      <c r="A735" s="15"/>
      <c r="B735" s="15"/>
      <c r="C735" s="15"/>
      <c r="D735" s="15"/>
      <c r="E735" s="42"/>
      <c r="F735" s="15"/>
      <c r="G735" s="15"/>
      <c r="H735" s="15"/>
      <c r="I735" s="15"/>
      <c r="J735" s="43"/>
      <c r="O735" s="15"/>
    </row>
    <row r="736" spans="1:15" s="22" customFormat="1" ht="27.75" customHeight="1">
      <c r="A736" s="15"/>
      <c r="B736" s="15"/>
      <c r="C736" s="15"/>
      <c r="D736" s="15"/>
      <c r="E736" s="42"/>
      <c r="F736" s="15"/>
      <c r="G736" s="15"/>
      <c r="H736" s="15"/>
      <c r="I736" s="15"/>
      <c r="J736" s="43"/>
      <c r="O736" s="15"/>
    </row>
    <row r="737" spans="1:15" s="22" customFormat="1" ht="27.75" customHeight="1">
      <c r="A737" s="15"/>
      <c r="B737" s="15"/>
      <c r="C737" s="15"/>
      <c r="D737" s="15"/>
      <c r="E737" s="42"/>
      <c r="F737" s="15"/>
      <c r="G737" s="15"/>
      <c r="H737" s="15"/>
      <c r="I737" s="15"/>
      <c r="J737" s="43"/>
      <c r="O737" s="15"/>
    </row>
    <row r="738" spans="1:15" s="22" customFormat="1" ht="27.75" customHeight="1">
      <c r="A738" s="15"/>
      <c r="B738" s="15"/>
      <c r="C738" s="15"/>
      <c r="D738" s="15"/>
      <c r="E738" s="42"/>
      <c r="F738" s="15"/>
      <c r="G738" s="15"/>
      <c r="H738" s="15"/>
      <c r="I738" s="15"/>
      <c r="J738" s="43"/>
      <c r="O738" s="15"/>
    </row>
    <row r="739" spans="1:15" s="22" customFormat="1" ht="27.75" customHeight="1">
      <c r="A739" s="15"/>
      <c r="B739" s="15"/>
      <c r="C739" s="15"/>
      <c r="D739" s="15"/>
      <c r="E739" s="42"/>
      <c r="F739" s="15"/>
      <c r="G739" s="15"/>
      <c r="H739" s="15"/>
      <c r="I739" s="15"/>
      <c r="J739" s="43"/>
      <c r="O739" s="15"/>
    </row>
    <row r="740" spans="1:15" s="22" customFormat="1" ht="27.75" customHeight="1">
      <c r="A740" s="15"/>
      <c r="B740" s="15"/>
      <c r="C740" s="15"/>
      <c r="D740" s="15"/>
      <c r="E740" s="42"/>
      <c r="F740" s="15"/>
      <c r="G740" s="15"/>
      <c r="H740" s="15"/>
      <c r="I740" s="15"/>
      <c r="J740" s="43"/>
      <c r="O740" s="15"/>
    </row>
    <row r="741" spans="1:15" s="22" customFormat="1" ht="27.75" customHeight="1">
      <c r="A741" s="15"/>
      <c r="B741" s="15"/>
      <c r="C741" s="15"/>
      <c r="D741" s="15"/>
      <c r="E741" s="42"/>
      <c r="F741" s="15"/>
      <c r="G741" s="15"/>
      <c r="H741" s="15"/>
      <c r="I741" s="15"/>
      <c r="J741" s="43"/>
      <c r="O741" s="15"/>
    </row>
    <row r="742" spans="1:15" s="22" customFormat="1" ht="27.75" customHeight="1">
      <c r="A742" s="15"/>
      <c r="B742" s="15"/>
      <c r="C742" s="15"/>
      <c r="D742" s="15"/>
      <c r="E742" s="42"/>
      <c r="F742" s="15"/>
      <c r="G742" s="15"/>
      <c r="H742" s="15"/>
      <c r="I742" s="15"/>
      <c r="J742" s="43"/>
      <c r="O742" s="15"/>
    </row>
    <row r="743" spans="1:15" s="22" customFormat="1" ht="27.75" customHeight="1">
      <c r="A743" s="15"/>
      <c r="B743" s="15"/>
      <c r="C743" s="15"/>
      <c r="D743" s="15"/>
      <c r="E743" s="42"/>
      <c r="F743" s="15"/>
      <c r="G743" s="15"/>
      <c r="H743" s="15"/>
      <c r="I743" s="15"/>
      <c r="J743" s="43"/>
      <c r="O743" s="15"/>
    </row>
    <row r="744" spans="1:15" s="22" customFormat="1" ht="27.75" customHeight="1">
      <c r="A744" s="15"/>
      <c r="B744" s="15"/>
      <c r="C744" s="15"/>
      <c r="D744" s="15"/>
      <c r="E744" s="42"/>
      <c r="F744" s="15"/>
      <c r="G744" s="15"/>
      <c r="H744" s="15"/>
      <c r="I744" s="15"/>
      <c r="J744" s="43"/>
      <c r="O744" s="15"/>
    </row>
    <row r="745" spans="1:15" s="22" customFormat="1" ht="27.75" customHeight="1">
      <c r="A745" s="15"/>
      <c r="B745" s="15"/>
      <c r="C745" s="15"/>
      <c r="D745" s="15"/>
      <c r="E745" s="42"/>
      <c r="F745" s="15"/>
      <c r="G745" s="15"/>
      <c r="H745" s="15"/>
      <c r="I745" s="15"/>
      <c r="J745" s="43"/>
      <c r="O745" s="15"/>
    </row>
    <row r="746" spans="1:15" s="22" customFormat="1" ht="27.75" customHeight="1">
      <c r="A746" s="15"/>
      <c r="B746" s="15"/>
      <c r="C746" s="15"/>
      <c r="D746" s="15"/>
      <c r="E746" s="42"/>
      <c r="F746" s="15"/>
      <c r="G746" s="15"/>
      <c r="H746" s="15"/>
      <c r="I746" s="15"/>
      <c r="J746" s="43"/>
      <c r="O746" s="15"/>
    </row>
    <row r="747" spans="1:15" s="22" customFormat="1" ht="27.75" customHeight="1">
      <c r="A747" s="15"/>
      <c r="B747" s="15"/>
      <c r="C747" s="15"/>
      <c r="D747" s="15"/>
      <c r="E747" s="42"/>
      <c r="F747" s="15"/>
      <c r="G747" s="15"/>
      <c r="H747" s="15"/>
      <c r="I747" s="15"/>
      <c r="J747" s="43"/>
      <c r="O747" s="15"/>
    </row>
    <row r="748" spans="1:15" s="22" customFormat="1" ht="27.75" customHeight="1">
      <c r="A748" s="15"/>
      <c r="B748" s="15"/>
      <c r="C748" s="15"/>
      <c r="D748" s="15"/>
      <c r="E748" s="42"/>
      <c r="F748" s="15"/>
      <c r="G748" s="15"/>
      <c r="H748" s="15"/>
      <c r="I748" s="15"/>
      <c r="J748" s="43"/>
      <c r="O748" s="15"/>
    </row>
    <row r="749" spans="1:15" s="22" customFormat="1" ht="27.75" customHeight="1">
      <c r="A749" s="15"/>
      <c r="B749" s="15"/>
      <c r="C749" s="15"/>
      <c r="D749" s="15"/>
      <c r="E749" s="42"/>
      <c r="F749" s="15"/>
      <c r="G749" s="15"/>
      <c r="H749" s="15"/>
      <c r="I749" s="15"/>
      <c r="J749" s="43"/>
      <c r="O749" s="15"/>
    </row>
    <row r="750" spans="1:15" s="22" customFormat="1" ht="27.75" customHeight="1">
      <c r="A750" s="15"/>
      <c r="B750" s="15"/>
      <c r="C750" s="15"/>
      <c r="D750" s="15"/>
      <c r="E750" s="42"/>
      <c r="F750" s="15"/>
      <c r="G750" s="15"/>
      <c r="H750" s="15"/>
      <c r="I750" s="15"/>
      <c r="J750" s="43"/>
      <c r="O750" s="15"/>
    </row>
    <row r="751" spans="1:15" s="22" customFormat="1" ht="27.75" customHeight="1">
      <c r="A751" s="15"/>
      <c r="B751" s="15"/>
      <c r="C751" s="15"/>
      <c r="D751" s="15"/>
      <c r="E751" s="42"/>
      <c r="F751" s="15"/>
      <c r="G751" s="15"/>
      <c r="H751" s="15"/>
      <c r="I751" s="15"/>
      <c r="J751" s="43"/>
      <c r="O751" s="15"/>
    </row>
    <row r="752" spans="1:15" s="22" customFormat="1" ht="27.75" customHeight="1">
      <c r="A752" s="15"/>
      <c r="B752" s="15"/>
      <c r="C752" s="15"/>
      <c r="D752" s="15"/>
      <c r="E752" s="42"/>
      <c r="F752" s="15"/>
      <c r="G752" s="15"/>
      <c r="H752" s="15"/>
      <c r="I752" s="15"/>
      <c r="J752" s="43"/>
      <c r="O752" s="15"/>
    </row>
    <row r="753" spans="1:15" s="22" customFormat="1" ht="27.75" customHeight="1">
      <c r="A753" s="15"/>
      <c r="B753" s="15"/>
      <c r="C753" s="15"/>
      <c r="D753" s="15"/>
      <c r="E753" s="42"/>
      <c r="F753" s="15"/>
      <c r="G753" s="15"/>
      <c r="H753" s="15"/>
      <c r="I753" s="15"/>
      <c r="J753" s="43"/>
      <c r="O753" s="15"/>
    </row>
    <row r="754" spans="1:15" s="22" customFormat="1" ht="27.75" customHeight="1">
      <c r="A754" s="15"/>
      <c r="B754" s="15"/>
      <c r="C754" s="15"/>
      <c r="D754" s="15"/>
      <c r="E754" s="42"/>
      <c r="F754" s="15"/>
      <c r="G754" s="15"/>
      <c r="H754" s="15"/>
      <c r="I754" s="15"/>
      <c r="J754" s="43"/>
      <c r="O754" s="15"/>
    </row>
    <row r="755" spans="1:15" s="22" customFormat="1" ht="27.75" customHeight="1">
      <c r="A755" s="15"/>
      <c r="B755" s="15"/>
      <c r="C755" s="15"/>
      <c r="D755" s="15"/>
      <c r="E755" s="42"/>
      <c r="F755" s="15"/>
      <c r="G755" s="15"/>
      <c r="H755" s="15"/>
      <c r="I755" s="15"/>
      <c r="J755" s="43"/>
      <c r="O755" s="15"/>
    </row>
    <row r="756" spans="1:15" s="22" customFormat="1" ht="27.75" customHeight="1">
      <c r="A756" s="15"/>
      <c r="B756" s="15"/>
      <c r="C756" s="15"/>
      <c r="D756" s="15"/>
      <c r="E756" s="42"/>
      <c r="F756" s="15"/>
      <c r="G756" s="15"/>
      <c r="H756" s="15"/>
      <c r="I756" s="15"/>
      <c r="J756" s="43"/>
      <c r="O756" s="15"/>
    </row>
    <row r="757" spans="1:15" s="22" customFormat="1" ht="27.75" customHeight="1">
      <c r="A757" s="15"/>
      <c r="B757" s="15"/>
      <c r="C757" s="15"/>
      <c r="D757" s="15"/>
      <c r="E757" s="42"/>
      <c r="F757" s="15"/>
      <c r="G757" s="15"/>
      <c r="H757" s="15"/>
      <c r="I757" s="15"/>
      <c r="J757" s="43"/>
      <c r="O757" s="15"/>
    </row>
    <row r="758" spans="1:15" s="22" customFormat="1" ht="27.75" customHeight="1">
      <c r="A758" s="15"/>
      <c r="B758" s="15"/>
      <c r="C758" s="15"/>
      <c r="D758" s="15"/>
      <c r="E758" s="42"/>
      <c r="F758" s="15"/>
      <c r="G758" s="15"/>
      <c r="H758" s="15"/>
      <c r="I758" s="15"/>
      <c r="J758" s="43"/>
      <c r="O758" s="15"/>
    </row>
    <row r="759" spans="1:15" s="22" customFormat="1" ht="27.75" customHeight="1">
      <c r="A759" s="15"/>
      <c r="B759" s="15"/>
      <c r="C759" s="15"/>
      <c r="D759" s="15"/>
      <c r="E759" s="42"/>
      <c r="F759" s="15"/>
      <c r="G759" s="15"/>
      <c r="H759" s="15"/>
      <c r="I759" s="15"/>
      <c r="J759" s="43"/>
      <c r="O759" s="15"/>
    </row>
    <row r="760" spans="1:15" s="22" customFormat="1" ht="27.75" customHeight="1">
      <c r="A760" s="15"/>
      <c r="B760" s="15"/>
      <c r="C760" s="15"/>
      <c r="D760" s="15"/>
      <c r="F760" s="2"/>
      <c r="G760" s="2"/>
      <c r="H760" s="2"/>
      <c r="I760" s="2"/>
      <c r="J760" s="43"/>
      <c r="O760" s="15"/>
    </row>
    <row r="761" spans="1:15" s="22" customFormat="1" ht="27.75" customHeight="1">
      <c r="A761" s="15"/>
      <c r="B761" s="15"/>
      <c r="C761" s="15"/>
      <c r="D761" s="15"/>
      <c r="F761" s="2"/>
      <c r="G761" s="2"/>
      <c r="H761" s="2"/>
      <c r="I761" s="2"/>
      <c r="J761" s="43"/>
      <c r="O761" s="15"/>
    </row>
    <row r="762" spans="1:15" s="22" customFormat="1" ht="27.75" customHeight="1">
      <c r="A762" s="15"/>
      <c r="B762" s="15"/>
      <c r="C762" s="15"/>
      <c r="D762" s="15"/>
      <c r="F762" s="2"/>
      <c r="G762" s="2"/>
      <c r="H762" s="2"/>
      <c r="I762" s="2"/>
      <c r="J762" s="43"/>
      <c r="O762" s="15"/>
    </row>
    <row r="763" spans="1:15" s="22" customFormat="1" ht="27.75" customHeight="1">
      <c r="A763" s="15"/>
      <c r="B763" s="15"/>
      <c r="C763" s="15"/>
      <c r="D763" s="15"/>
      <c r="F763" s="2"/>
      <c r="G763" s="2"/>
      <c r="H763" s="2"/>
      <c r="I763" s="2"/>
      <c r="J763" s="43"/>
      <c r="O763" s="15"/>
    </row>
    <row r="764" spans="1:15" s="22" customFormat="1" ht="27.75" customHeight="1">
      <c r="A764" s="15"/>
      <c r="B764" s="15"/>
      <c r="C764" s="15"/>
      <c r="D764" s="15"/>
      <c r="E764" s="42"/>
      <c r="F764" s="42"/>
      <c r="G764" s="42"/>
      <c r="H764" s="42"/>
      <c r="I764" s="42"/>
      <c r="J764" s="45"/>
      <c r="O764" s="15"/>
    </row>
    <row r="765" spans="1:15" s="22" customFormat="1" ht="27.75" customHeight="1">
      <c r="A765" s="15"/>
      <c r="B765" s="15"/>
      <c r="C765" s="15"/>
      <c r="D765" s="15"/>
      <c r="E765" s="42"/>
      <c r="F765" s="42"/>
      <c r="G765" s="42"/>
      <c r="H765" s="42"/>
      <c r="I765" s="42"/>
      <c r="J765" s="45"/>
      <c r="O765" s="15"/>
    </row>
    <row r="766" spans="1:15" s="22" customFormat="1" ht="27.75" customHeight="1">
      <c r="A766" s="15"/>
      <c r="B766" s="15"/>
      <c r="C766" s="15"/>
      <c r="D766" s="15"/>
      <c r="E766" s="42"/>
      <c r="F766" s="42"/>
      <c r="G766" s="42"/>
      <c r="H766" s="42"/>
      <c r="I766" s="42"/>
      <c r="J766" s="45"/>
      <c r="O766" s="15"/>
    </row>
    <row r="767" spans="1:15" s="22" customFormat="1" ht="27.75" customHeight="1">
      <c r="A767" s="15"/>
      <c r="B767" s="15"/>
      <c r="C767" s="15"/>
      <c r="D767" s="15"/>
      <c r="E767" s="42"/>
      <c r="F767" s="42"/>
      <c r="G767" s="42"/>
      <c r="H767" s="42"/>
      <c r="I767" s="42"/>
      <c r="J767" s="45"/>
      <c r="O767" s="15"/>
    </row>
    <row r="768" spans="1:15" s="22" customFormat="1" ht="27.75" customHeight="1">
      <c r="A768" s="15"/>
      <c r="B768" s="15"/>
      <c r="C768" s="15"/>
      <c r="D768" s="15"/>
      <c r="E768" s="42"/>
      <c r="F768" s="42"/>
      <c r="G768" s="42"/>
      <c r="H768" s="42"/>
      <c r="I768" s="42"/>
      <c r="J768" s="45"/>
      <c r="O768" s="15"/>
    </row>
    <row r="769" spans="1:15" s="22" customFormat="1" ht="27.75" customHeight="1">
      <c r="A769" s="15"/>
      <c r="B769" s="15"/>
      <c r="C769" s="15"/>
      <c r="D769" s="15"/>
      <c r="E769" s="42"/>
      <c r="F769" s="42"/>
      <c r="G769" s="42"/>
      <c r="H769" s="42"/>
      <c r="I769" s="42"/>
      <c r="J769" s="45"/>
      <c r="O769" s="15"/>
    </row>
    <row r="770" spans="1:15" s="22" customFormat="1" ht="27.75" customHeight="1">
      <c r="A770" s="15"/>
      <c r="B770" s="15"/>
      <c r="C770" s="15"/>
      <c r="D770" s="15"/>
      <c r="E770" s="42"/>
      <c r="F770" s="42"/>
      <c r="G770" s="42"/>
      <c r="H770" s="42"/>
      <c r="I770" s="42"/>
      <c r="J770" s="45"/>
      <c r="O770" s="15"/>
    </row>
    <row r="771" spans="1:15" s="22" customFormat="1" ht="27.75" customHeight="1">
      <c r="A771" s="15"/>
      <c r="B771" s="15"/>
      <c r="C771" s="15"/>
      <c r="D771" s="15"/>
      <c r="E771" s="42"/>
      <c r="F771" s="42"/>
      <c r="G771" s="42"/>
      <c r="H771" s="42"/>
      <c r="I771" s="42"/>
      <c r="J771" s="45"/>
      <c r="O771" s="15"/>
    </row>
    <row r="772" spans="1:15" s="22" customFormat="1" ht="27.75" customHeight="1">
      <c r="A772" s="15"/>
      <c r="B772" s="15"/>
      <c r="C772" s="15"/>
      <c r="D772" s="15"/>
      <c r="E772" s="42"/>
      <c r="F772" s="42"/>
      <c r="G772" s="42"/>
      <c r="H772" s="42"/>
      <c r="I772" s="42"/>
      <c r="J772" s="45"/>
      <c r="O772" s="15"/>
    </row>
    <row r="773" spans="1:15" s="22" customFormat="1" ht="27.75" customHeight="1">
      <c r="A773" s="15"/>
      <c r="B773" s="15"/>
      <c r="C773" s="15"/>
      <c r="D773" s="15"/>
      <c r="E773" s="42"/>
      <c r="F773" s="42"/>
      <c r="G773" s="42"/>
      <c r="H773" s="42"/>
      <c r="I773" s="42"/>
      <c r="J773" s="45"/>
      <c r="O773" s="15"/>
    </row>
    <row r="774" spans="1:15" s="22" customFormat="1" ht="27.75" customHeight="1">
      <c r="A774" s="15"/>
      <c r="B774" s="15"/>
      <c r="C774" s="15"/>
      <c r="D774" s="15"/>
      <c r="J774" s="45"/>
      <c r="O774" s="15"/>
    </row>
    <row r="775" spans="1:15" s="22" customFormat="1" ht="27.75" customHeight="1">
      <c r="A775" s="15"/>
      <c r="B775" s="15"/>
      <c r="C775" s="15"/>
      <c r="D775" s="15"/>
      <c r="J775" s="45"/>
      <c r="O775" s="15"/>
    </row>
    <row r="776" spans="1:15" s="22" customFormat="1" ht="27.75" customHeight="1">
      <c r="A776" s="15"/>
      <c r="B776" s="15"/>
      <c r="C776" s="15"/>
      <c r="D776" s="15"/>
      <c r="F776" s="2"/>
      <c r="G776" s="2"/>
      <c r="H776" s="2"/>
      <c r="I776" s="2"/>
      <c r="J776" s="43"/>
      <c r="O776" s="15"/>
    </row>
    <row r="777" spans="1:15" s="22" customFormat="1" ht="27.75" customHeight="1">
      <c r="A777" s="15"/>
      <c r="B777" s="15"/>
      <c r="C777" s="15"/>
      <c r="D777" s="15"/>
      <c r="J777" s="45"/>
      <c r="O777" s="15"/>
    </row>
    <row r="778" spans="1:15" s="22" customFormat="1" ht="27.75" customHeight="1">
      <c r="A778" s="15"/>
      <c r="B778" s="15"/>
      <c r="C778" s="15"/>
      <c r="D778" s="15"/>
      <c r="J778" s="45"/>
      <c r="O778" s="15"/>
    </row>
    <row r="779" spans="1:15" s="22" customFormat="1" ht="27.75" customHeight="1">
      <c r="A779" s="15"/>
      <c r="B779" s="15"/>
      <c r="C779" s="15"/>
      <c r="D779" s="15"/>
      <c r="J779" s="45"/>
      <c r="O779" s="15"/>
    </row>
    <row r="780" spans="1:15" s="22" customFormat="1" ht="27.75" customHeight="1">
      <c r="A780" s="15"/>
      <c r="B780" s="15"/>
      <c r="C780" s="15"/>
      <c r="D780" s="15"/>
      <c r="J780" s="45"/>
      <c r="O780" s="15"/>
    </row>
    <row r="781" spans="1:15" s="22" customFormat="1" ht="27.75" customHeight="1">
      <c r="A781" s="15"/>
      <c r="B781" s="15"/>
      <c r="C781" s="15"/>
      <c r="D781" s="15"/>
      <c r="J781" s="45"/>
      <c r="O781" s="15"/>
    </row>
    <row r="782" spans="1:15" s="22" customFormat="1" ht="27.75" customHeight="1">
      <c r="A782" s="15"/>
      <c r="B782" s="15"/>
      <c r="C782" s="15"/>
      <c r="D782" s="15"/>
      <c r="F782" s="2"/>
      <c r="G782" s="2"/>
      <c r="H782" s="2"/>
      <c r="I782" s="2"/>
      <c r="J782" s="43"/>
      <c r="O782" s="15"/>
    </row>
    <row r="783" spans="1:15" s="22" customFormat="1" ht="27.75" customHeight="1">
      <c r="A783" s="15"/>
      <c r="B783" s="15"/>
      <c r="C783" s="15"/>
      <c r="D783" s="15"/>
      <c r="J783" s="45"/>
      <c r="O783" s="15"/>
    </row>
    <row r="784" spans="1:15" s="22" customFormat="1" ht="27.75" customHeight="1">
      <c r="A784" s="15"/>
      <c r="B784" s="15"/>
      <c r="C784" s="15"/>
      <c r="D784" s="15"/>
      <c r="J784" s="45"/>
      <c r="O784" s="15"/>
    </row>
    <row r="785" spans="1:15" s="22" customFormat="1" ht="27.75" customHeight="1">
      <c r="A785" s="15"/>
      <c r="B785" s="15"/>
      <c r="C785" s="15"/>
      <c r="D785" s="15"/>
      <c r="J785" s="45"/>
      <c r="O785" s="15"/>
    </row>
    <row r="786" spans="1:15" s="22" customFormat="1" ht="27.75" customHeight="1">
      <c r="A786" s="15"/>
      <c r="B786" s="15"/>
      <c r="C786" s="15"/>
      <c r="D786" s="15"/>
      <c r="J786" s="45"/>
      <c r="O786" s="15"/>
    </row>
    <row r="787" spans="1:15" s="22" customFormat="1" ht="27.75" customHeight="1">
      <c r="A787" s="15"/>
      <c r="B787" s="15"/>
      <c r="C787" s="15"/>
      <c r="D787" s="15"/>
      <c r="J787" s="45"/>
      <c r="O787" s="15"/>
    </row>
    <row r="788" spans="1:15" s="22" customFormat="1" ht="27.75" customHeight="1">
      <c r="A788" s="15"/>
      <c r="B788" s="15"/>
      <c r="C788" s="15"/>
      <c r="D788" s="15"/>
      <c r="F788" s="2"/>
      <c r="G788" s="2"/>
      <c r="H788" s="2"/>
      <c r="I788" s="2"/>
      <c r="J788" s="43"/>
      <c r="O788" s="15"/>
    </row>
    <row r="789" spans="1:15" s="22" customFormat="1" ht="27.75" customHeight="1">
      <c r="A789" s="15"/>
      <c r="B789" s="15"/>
      <c r="C789" s="15"/>
      <c r="D789" s="15"/>
      <c r="J789" s="45"/>
      <c r="O789" s="15"/>
    </row>
    <row r="790" spans="1:15" s="22" customFormat="1" ht="27.75" customHeight="1">
      <c r="A790" s="15"/>
      <c r="B790" s="15"/>
      <c r="C790" s="15"/>
      <c r="D790" s="15"/>
      <c r="J790" s="45"/>
      <c r="O790" s="15"/>
    </row>
    <row r="791" spans="1:15" s="22" customFormat="1" ht="27.75" customHeight="1">
      <c r="A791" s="15"/>
      <c r="B791" s="15"/>
      <c r="C791" s="15"/>
      <c r="D791" s="15"/>
      <c r="J791" s="45"/>
      <c r="O791" s="15"/>
    </row>
    <row r="792" spans="1:15" s="22" customFormat="1" ht="27.75" customHeight="1">
      <c r="A792" s="15"/>
      <c r="B792" s="15"/>
      <c r="C792" s="15"/>
      <c r="D792" s="15"/>
      <c r="J792" s="45"/>
      <c r="O792" s="15"/>
    </row>
    <row r="793" spans="1:15" s="22" customFormat="1" ht="27.75" customHeight="1">
      <c r="A793" s="15"/>
      <c r="B793" s="15"/>
      <c r="C793" s="15"/>
      <c r="D793" s="15"/>
      <c r="J793" s="45"/>
      <c r="O793" s="15"/>
    </row>
    <row r="794" spans="1:15" s="22" customFormat="1" ht="27.75" customHeight="1">
      <c r="A794" s="15"/>
      <c r="B794" s="15"/>
      <c r="C794" s="15"/>
      <c r="D794" s="15"/>
      <c r="J794" s="45"/>
      <c r="O794" s="15"/>
    </row>
    <row r="795" spans="1:15" s="22" customFormat="1" ht="27.75" customHeight="1">
      <c r="A795" s="15"/>
      <c r="B795" s="15"/>
      <c r="C795" s="15"/>
      <c r="D795" s="15"/>
      <c r="J795" s="45"/>
      <c r="O795" s="15"/>
    </row>
    <row r="796" spans="1:15" s="22" customFormat="1" ht="27.75" customHeight="1">
      <c r="A796" s="15"/>
      <c r="B796" s="15"/>
      <c r="C796" s="15"/>
      <c r="D796" s="15"/>
      <c r="F796" s="2"/>
      <c r="G796" s="2"/>
      <c r="H796" s="2"/>
      <c r="I796" s="2"/>
      <c r="J796" s="43"/>
      <c r="O796" s="15"/>
    </row>
    <row r="797" spans="1:15" s="22" customFormat="1" ht="27.75" customHeight="1">
      <c r="A797" s="15"/>
      <c r="B797" s="15"/>
      <c r="C797" s="15"/>
      <c r="D797" s="15"/>
      <c r="J797" s="45"/>
      <c r="O797" s="15"/>
    </row>
    <row r="798" spans="1:15" s="22" customFormat="1" ht="27.75" customHeight="1">
      <c r="A798" s="15"/>
      <c r="B798" s="15"/>
      <c r="C798" s="15"/>
      <c r="D798" s="15"/>
      <c r="J798" s="45"/>
      <c r="O798" s="15"/>
    </row>
    <row r="799" spans="1:15" s="22" customFormat="1" ht="27.75" customHeight="1">
      <c r="A799" s="15"/>
      <c r="B799" s="15"/>
      <c r="C799" s="15"/>
      <c r="D799" s="15"/>
      <c r="J799" s="45"/>
      <c r="O799" s="15"/>
    </row>
    <row r="800" spans="1:15" s="22" customFormat="1" ht="27.75" customHeight="1">
      <c r="A800" s="15"/>
      <c r="B800" s="15"/>
      <c r="C800" s="15"/>
      <c r="D800" s="15"/>
      <c r="J800" s="45"/>
      <c r="O800" s="15"/>
    </row>
    <row r="801" spans="1:15" s="22" customFormat="1" ht="27.75" customHeight="1">
      <c r="A801" s="15"/>
      <c r="B801" s="15"/>
      <c r="C801" s="15"/>
      <c r="D801" s="15"/>
      <c r="J801" s="45"/>
      <c r="O801" s="15"/>
    </row>
    <row r="802" spans="1:15" s="22" customFormat="1" ht="27.75" customHeight="1">
      <c r="A802" s="15"/>
      <c r="B802" s="15"/>
      <c r="C802" s="15"/>
      <c r="D802" s="15"/>
      <c r="J802" s="45"/>
      <c r="O802" s="15"/>
    </row>
    <row r="803" spans="1:15" s="22" customFormat="1" ht="27.75" customHeight="1">
      <c r="A803" s="15"/>
      <c r="B803" s="15"/>
      <c r="C803" s="15"/>
      <c r="D803" s="15"/>
      <c r="J803" s="45"/>
      <c r="O803" s="15"/>
    </row>
    <row r="804" spans="1:15" s="22" customFormat="1" ht="27.75" customHeight="1">
      <c r="A804" s="15"/>
      <c r="B804" s="15"/>
      <c r="C804" s="15"/>
      <c r="D804" s="15"/>
      <c r="J804" s="45"/>
      <c r="O804" s="15"/>
    </row>
    <row r="805" spans="1:15" s="22" customFormat="1" ht="27.75" customHeight="1">
      <c r="A805" s="15"/>
      <c r="B805" s="15"/>
      <c r="C805" s="15"/>
      <c r="D805" s="15"/>
      <c r="F805" s="2"/>
      <c r="G805" s="2"/>
      <c r="H805" s="2"/>
      <c r="I805" s="2"/>
      <c r="J805" s="43"/>
      <c r="O805" s="15"/>
    </row>
    <row r="806" spans="1:15" s="22" customFormat="1" ht="27.75" customHeight="1">
      <c r="A806" s="15"/>
      <c r="B806" s="15"/>
      <c r="C806" s="15"/>
      <c r="D806" s="15"/>
      <c r="F806" s="2"/>
      <c r="G806" s="2"/>
      <c r="H806" s="2"/>
      <c r="I806" s="2"/>
      <c r="J806" s="43"/>
      <c r="O806" s="15"/>
    </row>
    <row r="807" spans="1:15" s="22" customFormat="1" ht="27.75" customHeight="1">
      <c r="A807" s="15"/>
      <c r="B807" s="15"/>
      <c r="C807" s="15"/>
      <c r="D807" s="15"/>
      <c r="F807" s="2"/>
      <c r="G807" s="2"/>
      <c r="H807" s="2"/>
      <c r="I807" s="2"/>
      <c r="J807" s="43"/>
      <c r="O807" s="15"/>
    </row>
    <row r="808" spans="1:15" s="22" customFormat="1" ht="27.75" customHeight="1">
      <c r="A808" s="15"/>
      <c r="B808" s="15"/>
      <c r="C808" s="15"/>
      <c r="D808" s="15"/>
      <c r="F808" s="2"/>
      <c r="G808" s="2"/>
      <c r="H808" s="2"/>
      <c r="I808" s="2"/>
      <c r="J808" s="43"/>
      <c r="O808" s="15"/>
    </row>
    <row r="809" spans="1:15" s="22" customFormat="1" ht="27.75" customHeight="1">
      <c r="A809" s="15"/>
      <c r="B809" s="15"/>
      <c r="C809" s="15"/>
      <c r="D809" s="15"/>
      <c r="J809" s="45"/>
      <c r="O809" s="15"/>
    </row>
    <row r="810" spans="1:15" s="22" customFormat="1" ht="27.75" customHeight="1">
      <c r="A810" s="15"/>
      <c r="B810" s="15"/>
      <c r="C810" s="15"/>
      <c r="D810" s="15"/>
      <c r="J810" s="45"/>
      <c r="O810" s="15"/>
    </row>
    <row r="811" spans="1:15" s="22" customFormat="1" ht="27.75" customHeight="1">
      <c r="A811" s="15"/>
      <c r="B811" s="15"/>
      <c r="C811" s="15"/>
      <c r="D811" s="15"/>
      <c r="J811" s="45"/>
      <c r="O811" s="15"/>
    </row>
    <row r="812" spans="1:15" s="22" customFormat="1" ht="27.75" customHeight="1">
      <c r="A812" s="15"/>
      <c r="B812" s="15"/>
      <c r="C812" s="15"/>
      <c r="D812" s="15"/>
      <c r="J812" s="45"/>
      <c r="O812" s="15"/>
    </row>
    <row r="813" spans="1:15" s="22" customFormat="1" ht="27.75" customHeight="1">
      <c r="A813" s="15"/>
      <c r="B813" s="15"/>
      <c r="C813" s="15"/>
      <c r="D813" s="15"/>
      <c r="F813" s="2"/>
      <c r="G813" s="2"/>
      <c r="H813" s="2"/>
      <c r="I813" s="2"/>
      <c r="J813" s="43"/>
      <c r="O813" s="15"/>
    </row>
    <row r="814" spans="1:15" s="22" customFormat="1" ht="27.75" customHeight="1">
      <c r="A814" s="15"/>
      <c r="B814" s="15"/>
      <c r="C814" s="15"/>
      <c r="D814" s="15"/>
      <c r="J814" s="45"/>
      <c r="O814" s="15"/>
    </row>
    <row r="815" spans="1:15" s="22" customFormat="1" ht="27.75" customHeight="1">
      <c r="A815" s="15"/>
      <c r="B815" s="15"/>
      <c r="C815" s="15"/>
      <c r="D815" s="15"/>
      <c r="F815" s="2"/>
      <c r="G815" s="2"/>
      <c r="H815" s="2"/>
      <c r="I815" s="2"/>
      <c r="J815" s="43"/>
      <c r="O815" s="15"/>
    </row>
    <row r="816" spans="1:15" s="22" customFormat="1" ht="27.75" customHeight="1">
      <c r="A816" s="15"/>
      <c r="B816" s="15"/>
      <c r="C816" s="15"/>
      <c r="D816" s="15"/>
      <c r="J816" s="45"/>
      <c r="O816" s="15"/>
    </row>
    <row r="817" spans="1:15" s="22" customFormat="1" ht="27.75" customHeight="1">
      <c r="A817" s="15"/>
      <c r="B817" s="15"/>
      <c r="C817" s="15"/>
      <c r="D817" s="15"/>
      <c r="J817" s="45"/>
      <c r="O817" s="15"/>
    </row>
    <row r="818" spans="1:15" s="22" customFormat="1" ht="27.75" customHeight="1">
      <c r="A818" s="15"/>
      <c r="B818" s="15"/>
      <c r="C818" s="15"/>
      <c r="D818" s="15"/>
      <c r="J818" s="45"/>
      <c r="O818" s="15"/>
    </row>
    <row r="819" spans="1:15" s="22" customFormat="1" ht="27.75" customHeight="1">
      <c r="A819" s="15"/>
      <c r="B819" s="15"/>
      <c r="C819" s="15"/>
      <c r="D819" s="15"/>
      <c r="J819" s="45"/>
      <c r="O819" s="15"/>
    </row>
    <row r="820" spans="1:15" s="22" customFormat="1" ht="27.75" customHeight="1">
      <c r="A820" s="15"/>
      <c r="B820" s="15"/>
      <c r="C820" s="15"/>
      <c r="D820" s="15"/>
      <c r="J820" s="45"/>
      <c r="O820" s="15"/>
    </row>
    <row r="821" spans="1:15" s="22" customFormat="1" ht="27.75" customHeight="1">
      <c r="A821" s="15"/>
      <c r="B821" s="15"/>
      <c r="C821" s="15"/>
      <c r="D821" s="15"/>
      <c r="J821" s="45"/>
      <c r="O821" s="15"/>
    </row>
    <row r="822" spans="1:15" s="22" customFormat="1" ht="27.75" customHeight="1">
      <c r="A822" s="15"/>
      <c r="B822" s="15"/>
      <c r="C822" s="15"/>
      <c r="D822" s="15"/>
      <c r="J822" s="45"/>
      <c r="O822" s="15"/>
    </row>
    <row r="823" spans="1:15" s="22" customFormat="1" ht="27.75" customHeight="1">
      <c r="A823" s="15"/>
      <c r="B823" s="15"/>
      <c r="C823" s="15"/>
      <c r="D823" s="15"/>
      <c r="J823" s="45"/>
      <c r="O823" s="15"/>
    </row>
    <row r="824" spans="1:15" s="22" customFormat="1" ht="27.75" customHeight="1">
      <c r="A824" s="15"/>
      <c r="B824" s="15"/>
      <c r="C824" s="15"/>
      <c r="D824" s="15"/>
      <c r="J824" s="45"/>
      <c r="O824" s="15"/>
    </row>
    <row r="825" spans="1:15" s="22" customFormat="1" ht="27.75" customHeight="1">
      <c r="A825" s="15"/>
      <c r="B825" s="15"/>
      <c r="C825" s="15"/>
      <c r="D825" s="15"/>
      <c r="F825" s="2"/>
      <c r="G825" s="2"/>
      <c r="H825" s="2"/>
      <c r="I825" s="2"/>
      <c r="J825" s="43"/>
      <c r="O825" s="15"/>
    </row>
    <row r="826" spans="1:15" s="22" customFormat="1" ht="27.75" customHeight="1">
      <c r="A826" s="15"/>
      <c r="B826" s="15"/>
      <c r="C826" s="15"/>
      <c r="D826" s="15"/>
      <c r="J826" s="45"/>
      <c r="O826" s="15"/>
    </row>
    <row r="827" spans="1:15" s="22" customFormat="1" ht="27.75" customHeight="1">
      <c r="A827" s="15"/>
      <c r="B827" s="15"/>
      <c r="C827" s="15"/>
      <c r="D827" s="15"/>
      <c r="J827" s="45"/>
      <c r="O827" s="15"/>
    </row>
    <row r="828" spans="1:15" s="22" customFormat="1" ht="27.75" customHeight="1">
      <c r="A828" s="15"/>
      <c r="B828" s="15"/>
      <c r="C828" s="15"/>
      <c r="D828" s="15"/>
      <c r="J828" s="45"/>
      <c r="O828" s="15"/>
    </row>
    <row r="829" spans="1:15" s="22" customFormat="1" ht="27.75" customHeight="1">
      <c r="A829" s="15"/>
      <c r="B829" s="15"/>
      <c r="C829" s="15"/>
      <c r="D829" s="15"/>
      <c r="J829" s="45"/>
      <c r="O829" s="15"/>
    </row>
    <row r="830" spans="1:15" s="22" customFormat="1" ht="27.75" customHeight="1">
      <c r="A830" s="15"/>
      <c r="B830" s="15"/>
      <c r="C830" s="15"/>
      <c r="D830" s="15"/>
      <c r="J830" s="45"/>
      <c r="O830" s="15"/>
    </row>
    <row r="831" spans="1:15" s="22" customFormat="1" ht="27.75" customHeight="1">
      <c r="A831" s="15"/>
      <c r="B831" s="15"/>
      <c r="C831" s="15"/>
      <c r="D831" s="15"/>
      <c r="F831" s="2"/>
      <c r="G831" s="2"/>
      <c r="H831" s="2"/>
      <c r="I831" s="2"/>
      <c r="J831" s="43"/>
      <c r="O831" s="15"/>
    </row>
    <row r="832" spans="1:15" s="22" customFormat="1" ht="27.75" customHeight="1">
      <c r="A832" s="15"/>
      <c r="B832" s="15"/>
      <c r="C832" s="15"/>
      <c r="D832" s="15"/>
      <c r="J832" s="45"/>
      <c r="O832" s="15"/>
    </row>
    <row r="833" spans="1:15" s="22" customFormat="1" ht="27.75" customHeight="1">
      <c r="A833" s="15"/>
      <c r="B833" s="15"/>
      <c r="C833" s="15"/>
      <c r="D833" s="15"/>
      <c r="J833" s="45"/>
      <c r="O833" s="15"/>
    </row>
    <row r="834" spans="1:15" s="22" customFormat="1" ht="27.75" customHeight="1">
      <c r="A834" s="15"/>
      <c r="B834" s="15"/>
      <c r="C834" s="15"/>
      <c r="D834" s="15"/>
      <c r="J834" s="45"/>
      <c r="O834" s="15"/>
    </row>
    <row r="835" spans="1:15" s="22" customFormat="1" ht="27.75" customHeight="1">
      <c r="A835" s="15"/>
      <c r="B835" s="15"/>
      <c r="C835" s="15"/>
      <c r="D835" s="15"/>
      <c r="F835" s="2"/>
      <c r="G835" s="2"/>
      <c r="H835" s="2"/>
      <c r="I835" s="2"/>
      <c r="J835" s="43"/>
      <c r="O835" s="15"/>
    </row>
    <row r="836" spans="1:15" s="22" customFormat="1" ht="27.75" customHeight="1">
      <c r="A836" s="15"/>
      <c r="B836" s="15"/>
      <c r="C836" s="15"/>
      <c r="D836" s="15"/>
      <c r="J836" s="45"/>
      <c r="O836" s="15"/>
    </row>
    <row r="837" spans="1:15" s="22" customFormat="1" ht="27.75" customHeight="1">
      <c r="A837" s="15"/>
      <c r="B837" s="15"/>
      <c r="C837" s="15"/>
      <c r="D837" s="15"/>
      <c r="J837" s="45"/>
      <c r="O837" s="15"/>
    </row>
    <row r="838" spans="1:15" s="22" customFormat="1" ht="27.75" customHeight="1">
      <c r="A838" s="15"/>
      <c r="B838" s="15"/>
      <c r="C838" s="15"/>
      <c r="D838" s="15"/>
      <c r="F838" s="2"/>
      <c r="G838" s="2"/>
      <c r="H838" s="2"/>
      <c r="I838" s="2"/>
      <c r="J838" s="43"/>
      <c r="O838" s="15"/>
    </row>
    <row r="839" spans="1:15" s="22" customFormat="1" ht="27.75" customHeight="1">
      <c r="A839" s="15"/>
      <c r="B839" s="15"/>
      <c r="C839" s="15"/>
      <c r="D839" s="15"/>
      <c r="J839" s="45"/>
      <c r="O839" s="15"/>
    </row>
    <row r="840" spans="1:15" s="22" customFormat="1" ht="27.75" customHeight="1">
      <c r="A840" s="15"/>
      <c r="B840" s="15"/>
      <c r="C840" s="15"/>
      <c r="D840" s="15"/>
      <c r="J840" s="45"/>
      <c r="O840" s="15"/>
    </row>
    <row r="841" spans="1:15" s="22" customFormat="1" ht="27.75" customHeight="1">
      <c r="A841" s="15"/>
      <c r="B841" s="15"/>
      <c r="C841" s="15"/>
      <c r="D841" s="15"/>
      <c r="J841" s="45"/>
      <c r="O841" s="15"/>
    </row>
    <row r="842" spans="1:15" s="22" customFormat="1" ht="27.75" customHeight="1">
      <c r="A842" s="15"/>
      <c r="B842" s="15"/>
      <c r="C842" s="15"/>
      <c r="D842" s="15"/>
      <c r="J842" s="45"/>
      <c r="O842" s="15"/>
    </row>
    <row r="843" spans="1:15" s="22" customFormat="1" ht="27.75" customHeight="1">
      <c r="A843" s="15"/>
      <c r="B843" s="15"/>
      <c r="C843" s="15"/>
      <c r="D843" s="15"/>
      <c r="F843" s="2"/>
      <c r="G843" s="2"/>
      <c r="H843" s="2"/>
      <c r="I843" s="2"/>
      <c r="J843" s="43"/>
      <c r="O843" s="15"/>
    </row>
    <row r="844" spans="1:15" s="22" customFormat="1" ht="27.75" customHeight="1">
      <c r="A844" s="15"/>
      <c r="B844" s="15"/>
      <c r="C844" s="15"/>
      <c r="D844" s="15"/>
      <c r="J844" s="45"/>
      <c r="O844" s="15"/>
    </row>
    <row r="845" spans="1:15" s="22" customFormat="1" ht="27.75" customHeight="1">
      <c r="A845" s="15"/>
      <c r="B845" s="15"/>
      <c r="C845" s="15"/>
      <c r="D845" s="15"/>
      <c r="J845" s="45"/>
      <c r="O845" s="15"/>
    </row>
    <row r="846" spans="1:15" s="22" customFormat="1" ht="27.75" customHeight="1">
      <c r="A846" s="15"/>
      <c r="B846" s="15"/>
      <c r="C846" s="15"/>
      <c r="D846" s="15"/>
      <c r="F846" s="2"/>
      <c r="G846" s="2"/>
      <c r="H846" s="2"/>
      <c r="I846" s="2"/>
      <c r="J846" s="43"/>
      <c r="O846" s="15"/>
    </row>
    <row r="847" spans="1:15" s="22" customFormat="1" ht="27.75" customHeight="1">
      <c r="A847" s="15"/>
      <c r="B847" s="15"/>
      <c r="C847" s="15"/>
      <c r="D847" s="15"/>
      <c r="F847" s="2"/>
      <c r="G847" s="2"/>
      <c r="H847" s="2"/>
      <c r="I847" s="2"/>
      <c r="J847" s="43"/>
      <c r="O847" s="15"/>
    </row>
    <row r="848" spans="1:15" s="22" customFormat="1" ht="27.75" customHeight="1">
      <c r="A848" s="15"/>
      <c r="B848" s="15"/>
      <c r="C848" s="15"/>
      <c r="D848" s="15"/>
      <c r="J848" s="45"/>
      <c r="O848" s="15"/>
    </row>
    <row r="849" spans="1:15" s="22" customFormat="1" ht="27.75" customHeight="1">
      <c r="A849" s="15"/>
      <c r="B849" s="15"/>
      <c r="C849" s="15"/>
      <c r="D849" s="15"/>
      <c r="J849" s="45"/>
      <c r="O849" s="15"/>
    </row>
    <row r="850" spans="1:15" s="22" customFormat="1" ht="27.75" customHeight="1">
      <c r="A850" s="15"/>
      <c r="B850" s="15"/>
      <c r="C850" s="15"/>
      <c r="D850" s="15"/>
      <c r="F850" s="2"/>
      <c r="G850" s="2"/>
      <c r="H850" s="2"/>
      <c r="I850" s="2"/>
      <c r="J850" s="43"/>
      <c r="O850" s="15"/>
    </row>
    <row r="851" spans="1:15" s="22" customFormat="1" ht="27.75" customHeight="1">
      <c r="A851" s="15"/>
      <c r="B851" s="15"/>
      <c r="C851" s="15"/>
      <c r="D851" s="15"/>
      <c r="J851" s="45"/>
      <c r="O851" s="15"/>
    </row>
    <row r="852" spans="1:15" s="22" customFormat="1" ht="27.75" customHeight="1">
      <c r="A852" s="15"/>
      <c r="B852" s="15"/>
      <c r="C852" s="15"/>
      <c r="D852" s="15"/>
      <c r="F852" s="2"/>
      <c r="G852" s="2"/>
      <c r="H852" s="2"/>
      <c r="I852" s="2"/>
      <c r="J852" s="43"/>
      <c r="O852" s="15"/>
    </row>
    <row r="853" spans="1:15" s="22" customFormat="1" ht="27.75" customHeight="1">
      <c r="A853" s="15"/>
      <c r="B853" s="15"/>
      <c r="C853" s="15"/>
      <c r="D853" s="15"/>
      <c r="J853" s="45"/>
      <c r="O853" s="15"/>
    </row>
    <row r="854" spans="1:15" s="22" customFormat="1" ht="27.75" customHeight="1">
      <c r="A854" s="15"/>
      <c r="B854" s="15"/>
      <c r="C854" s="15"/>
      <c r="D854" s="15"/>
      <c r="J854" s="45"/>
      <c r="O854" s="15"/>
    </row>
    <row r="855" spans="1:15" s="22" customFormat="1" ht="27.75" customHeight="1">
      <c r="A855" s="15"/>
      <c r="B855" s="15"/>
      <c r="C855" s="15"/>
      <c r="D855" s="15"/>
      <c r="F855" s="2"/>
      <c r="G855" s="2"/>
      <c r="H855" s="2"/>
      <c r="I855" s="2"/>
      <c r="J855" s="43"/>
      <c r="O855" s="15"/>
    </row>
    <row r="856" spans="1:15" s="22" customFormat="1" ht="27.75" customHeight="1">
      <c r="A856" s="15"/>
      <c r="B856" s="15"/>
      <c r="C856" s="15"/>
      <c r="D856" s="15"/>
      <c r="J856" s="45"/>
      <c r="O856" s="15"/>
    </row>
    <row r="857" spans="1:15" s="22" customFormat="1" ht="27.75" customHeight="1">
      <c r="A857" s="15"/>
      <c r="B857" s="15"/>
      <c r="C857" s="15"/>
      <c r="D857" s="15"/>
      <c r="J857" s="45"/>
      <c r="O857" s="15"/>
    </row>
    <row r="858" spans="1:15" s="22" customFormat="1" ht="27.75" customHeight="1">
      <c r="A858" s="15"/>
      <c r="B858" s="15"/>
      <c r="C858" s="15"/>
      <c r="D858" s="15"/>
      <c r="J858" s="45"/>
      <c r="O858" s="15"/>
    </row>
    <row r="859" spans="1:15" s="22" customFormat="1" ht="27.75" customHeight="1">
      <c r="A859" s="15"/>
      <c r="B859" s="15"/>
      <c r="C859" s="15"/>
      <c r="D859" s="15"/>
      <c r="J859" s="45"/>
      <c r="O859" s="15"/>
    </row>
    <row r="860" spans="1:15" s="22" customFormat="1" ht="27.75" customHeight="1">
      <c r="A860" s="15"/>
      <c r="B860" s="15"/>
      <c r="C860" s="15"/>
      <c r="D860" s="15"/>
      <c r="J860" s="45"/>
      <c r="O860" s="15"/>
    </row>
    <row r="861" spans="1:15" s="22" customFormat="1" ht="27.75" customHeight="1">
      <c r="A861" s="15"/>
      <c r="B861" s="15"/>
      <c r="C861" s="15"/>
      <c r="D861" s="15"/>
      <c r="J861" s="45"/>
      <c r="O861" s="15"/>
    </row>
    <row r="862" spans="1:15" s="22" customFormat="1" ht="27.75" customHeight="1">
      <c r="A862" s="15"/>
      <c r="B862" s="15"/>
      <c r="C862" s="15"/>
      <c r="D862" s="15"/>
      <c r="J862" s="45"/>
      <c r="O862" s="15"/>
    </row>
    <row r="863" spans="1:15" s="22" customFormat="1" ht="27.75" customHeight="1">
      <c r="A863" s="15"/>
      <c r="B863" s="15"/>
      <c r="C863" s="15"/>
      <c r="D863" s="15"/>
      <c r="J863" s="45"/>
      <c r="O863" s="15"/>
    </row>
    <row r="864" spans="1:15" s="22" customFormat="1" ht="27.75" customHeight="1">
      <c r="A864" s="15"/>
      <c r="B864" s="15"/>
      <c r="C864" s="15"/>
      <c r="D864" s="15"/>
      <c r="J864" s="45"/>
      <c r="O864" s="15"/>
    </row>
    <row r="865" spans="1:15" s="22" customFormat="1" ht="27.75" customHeight="1">
      <c r="A865" s="15"/>
      <c r="B865" s="15"/>
      <c r="C865" s="15"/>
      <c r="D865" s="15"/>
      <c r="J865" s="45"/>
      <c r="O865" s="15"/>
    </row>
    <row r="866" spans="1:15" s="22" customFormat="1" ht="27.75" customHeight="1">
      <c r="A866" s="15"/>
      <c r="B866" s="15"/>
      <c r="C866" s="15"/>
      <c r="D866" s="15"/>
      <c r="J866" s="45"/>
      <c r="O866" s="15"/>
    </row>
    <row r="867" spans="1:15" s="22" customFormat="1" ht="27.75" customHeight="1">
      <c r="A867" s="15"/>
      <c r="B867" s="15"/>
      <c r="C867" s="15"/>
      <c r="D867" s="15"/>
      <c r="F867" s="2"/>
      <c r="G867" s="2"/>
      <c r="H867" s="2"/>
      <c r="I867" s="2"/>
      <c r="J867" s="43"/>
      <c r="O867" s="15"/>
    </row>
    <row r="868" spans="1:15" s="22" customFormat="1" ht="27.75" customHeight="1">
      <c r="A868" s="15"/>
      <c r="B868" s="15"/>
      <c r="C868" s="15"/>
      <c r="D868" s="15"/>
      <c r="J868" s="45"/>
      <c r="O868" s="15"/>
    </row>
    <row r="869" spans="1:15" s="22" customFormat="1" ht="27.75" customHeight="1">
      <c r="A869" s="15"/>
      <c r="B869" s="15"/>
      <c r="C869" s="15"/>
      <c r="D869" s="15"/>
      <c r="J869" s="45"/>
      <c r="O869" s="15"/>
    </row>
    <row r="870" spans="1:15" s="22" customFormat="1" ht="27.75" customHeight="1">
      <c r="A870" s="15"/>
      <c r="B870" s="15"/>
      <c r="C870" s="15"/>
      <c r="D870" s="15"/>
      <c r="J870" s="45"/>
      <c r="O870" s="15"/>
    </row>
    <row r="871" spans="1:15" s="22" customFormat="1" ht="27.75" customHeight="1">
      <c r="A871" s="15"/>
      <c r="B871" s="15"/>
      <c r="C871" s="15"/>
      <c r="D871" s="15"/>
      <c r="J871" s="45"/>
      <c r="O871" s="15"/>
    </row>
    <row r="872" spans="1:15" s="22" customFormat="1" ht="27.75" customHeight="1">
      <c r="A872" s="15"/>
      <c r="B872" s="15"/>
      <c r="C872" s="15"/>
      <c r="D872" s="15"/>
      <c r="J872" s="45"/>
      <c r="O872" s="15"/>
    </row>
    <row r="873" spans="1:15" s="22" customFormat="1" ht="27.75" customHeight="1">
      <c r="A873" s="15"/>
      <c r="B873" s="15"/>
      <c r="C873" s="15"/>
      <c r="D873" s="15"/>
      <c r="F873" s="2"/>
      <c r="G873" s="2"/>
      <c r="H873" s="2"/>
      <c r="I873" s="2"/>
      <c r="J873" s="43"/>
      <c r="O873" s="15"/>
    </row>
    <row r="874" spans="1:15" s="22" customFormat="1" ht="27.75" customHeight="1">
      <c r="A874" s="15"/>
      <c r="B874" s="15"/>
      <c r="C874" s="15"/>
      <c r="D874" s="15"/>
      <c r="J874" s="45"/>
      <c r="O874" s="15"/>
    </row>
    <row r="875" spans="1:15" s="22" customFormat="1" ht="27.75" customHeight="1">
      <c r="A875" s="15"/>
      <c r="B875" s="15"/>
      <c r="C875" s="15"/>
      <c r="D875" s="15"/>
      <c r="J875" s="45"/>
      <c r="O875" s="15"/>
    </row>
    <row r="876" spans="1:15" s="22" customFormat="1" ht="27.75" customHeight="1">
      <c r="A876" s="15"/>
      <c r="B876" s="15"/>
      <c r="C876" s="15"/>
      <c r="D876" s="15"/>
      <c r="J876" s="45"/>
      <c r="O876" s="15"/>
    </row>
    <row r="877" spans="1:15" s="22" customFormat="1" ht="27.75" customHeight="1">
      <c r="A877" s="15"/>
      <c r="B877" s="15"/>
      <c r="C877" s="15"/>
      <c r="D877" s="15"/>
      <c r="J877" s="45"/>
      <c r="O877" s="15"/>
    </row>
    <row r="878" spans="1:15" s="22" customFormat="1" ht="27.75" customHeight="1">
      <c r="A878" s="15"/>
      <c r="B878" s="15"/>
      <c r="C878" s="15"/>
      <c r="D878" s="15"/>
      <c r="F878" s="2"/>
      <c r="G878" s="2"/>
      <c r="H878" s="2"/>
      <c r="I878" s="2"/>
      <c r="J878" s="43"/>
      <c r="O878" s="15"/>
    </row>
    <row r="879" spans="1:15" s="22" customFormat="1" ht="27.75" customHeight="1">
      <c r="A879" s="15"/>
      <c r="B879" s="15"/>
      <c r="C879" s="15"/>
      <c r="D879" s="15"/>
      <c r="J879" s="45"/>
      <c r="O879" s="15"/>
    </row>
    <row r="880" spans="1:15" s="22" customFormat="1" ht="27.75" customHeight="1">
      <c r="A880" s="15"/>
      <c r="B880" s="15"/>
      <c r="C880" s="15"/>
      <c r="D880" s="15"/>
      <c r="J880" s="45"/>
      <c r="O880" s="15"/>
    </row>
    <row r="881" spans="1:15" s="22" customFormat="1" ht="27.75" customHeight="1">
      <c r="A881" s="15"/>
      <c r="B881" s="15"/>
      <c r="C881" s="15"/>
      <c r="D881" s="15"/>
      <c r="J881" s="45"/>
      <c r="O881" s="15"/>
    </row>
    <row r="882" spans="1:15" s="22" customFormat="1" ht="27.75" customHeight="1">
      <c r="A882" s="15"/>
      <c r="B882" s="15"/>
      <c r="C882" s="15"/>
      <c r="D882" s="15"/>
      <c r="J882" s="45"/>
      <c r="O882" s="15"/>
    </row>
    <row r="883" spans="1:15" s="22" customFormat="1" ht="27.75" customHeight="1">
      <c r="A883" s="15"/>
      <c r="B883" s="15"/>
      <c r="C883" s="15"/>
      <c r="D883" s="15"/>
      <c r="J883" s="45"/>
      <c r="O883" s="15"/>
    </row>
    <row r="884" spans="1:15" s="22" customFormat="1" ht="27.75" customHeight="1">
      <c r="A884" s="15"/>
      <c r="B884" s="15"/>
      <c r="C884" s="15"/>
      <c r="D884" s="15"/>
      <c r="J884" s="45"/>
      <c r="O884" s="15"/>
    </row>
    <row r="885" spans="1:15" s="22" customFormat="1" ht="27.75" customHeight="1">
      <c r="A885" s="15"/>
      <c r="B885" s="15"/>
      <c r="C885" s="15"/>
      <c r="D885" s="15"/>
      <c r="J885" s="45"/>
      <c r="O885" s="15"/>
    </row>
    <row r="886" spans="1:15" s="22" customFormat="1" ht="27.75" customHeight="1">
      <c r="A886" s="15"/>
      <c r="B886" s="15"/>
      <c r="C886" s="15"/>
      <c r="D886" s="15"/>
      <c r="J886" s="45"/>
      <c r="O886" s="15"/>
    </row>
    <row r="887" spans="1:15" s="22" customFormat="1" ht="27.75" customHeight="1">
      <c r="A887" s="15"/>
      <c r="B887" s="15"/>
      <c r="C887" s="15"/>
      <c r="D887" s="15"/>
      <c r="J887" s="45"/>
      <c r="O887" s="15"/>
    </row>
    <row r="888" spans="1:15" s="22" customFormat="1" ht="27.75" customHeight="1">
      <c r="A888" s="15"/>
      <c r="B888" s="15"/>
      <c r="C888" s="15"/>
      <c r="D888" s="15"/>
      <c r="F888" s="2"/>
      <c r="G888" s="2"/>
      <c r="H888" s="2"/>
      <c r="I888" s="2"/>
      <c r="J888" s="43"/>
      <c r="O888" s="15"/>
    </row>
    <row r="889" spans="1:15" s="22" customFormat="1" ht="27.75" customHeight="1">
      <c r="A889" s="15"/>
      <c r="B889" s="15"/>
      <c r="C889" s="15"/>
      <c r="D889" s="15"/>
      <c r="J889" s="45"/>
      <c r="O889" s="15"/>
    </row>
    <row r="890" spans="1:15" s="22" customFormat="1" ht="27.75" customHeight="1">
      <c r="A890" s="15"/>
      <c r="B890" s="15"/>
      <c r="C890" s="15"/>
      <c r="D890" s="15"/>
      <c r="J890" s="45"/>
      <c r="O890" s="15"/>
    </row>
    <row r="891" spans="1:15" s="22" customFormat="1" ht="27.75" customHeight="1">
      <c r="A891" s="15"/>
      <c r="B891" s="15"/>
      <c r="C891" s="15"/>
      <c r="D891" s="15"/>
      <c r="J891" s="45"/>
      <c r="O891" s="15"/>
    </row>
    <row r="892" spans="1:15" s="22" customFormat="1" ht="27.75" customHeight="1">
      <c r="A892" s="15"/>
      <c r="B892" s="15"/>
      <c r="C892" s="15"/>
      <c r="D892" s="15"/>
      <c r="J892" s="45"/>
      <c r="O892" s="15"/>
    </row>
    <row r="893" spans="1:15" s="22" customFormat="1" ht="27.75" customHeight="1">
      <c r="A893" s="15"/>
      <c r="B893" s="15"/>
      <c r="C893" s="15"/>
      <c r="D893" s="15"/>
      <c r="J893" s="45"/>
      <c r="O893" s="15"/>
    </row>
    <row r="894" spans="1:15" s="22" customFormat="1" ht="27.75" customHeight="1">
      <c r="A894" s="15"/>
      <c r="B894" s="15"/>
      <c r="C894" s="15"/>
      <c r="D894" s="15"/>
      <c r="J894" s="45"/>
      <c r="O894" s="15"/>
    </row>
    <row r="895" spans="1:15" s="22" customFormat="1" ht="27.75" customHeight="1">
      <c r="A895" s="15"/>
      <c r="B895" s="15"/>
      <c r="C895" s="15"/>
      <c r="D895" s="15"/>
      <c r="J895" s="45"/>
      <c r="O895" s="15"/>
    </row>
    <row r="896" spans="1:15" s="22" customFormat="1" ht="27.75" customHeight="1">
      <c r="A896" s="15"/>
      <c r="B896" s="15"/>
      <c r="C896" s="15"/>
      <c r="D896" s="15"/>
      <c r="J896" s="45"/>
      <c r="O896" s="15"/>
    </row>
    <row r="897" spans="1:15" s="22" customFormat="1" ht="27.75" customHeight="1">
      <c r="A897" s="15"/>
      <c r="B897" s="15"/>
      <c r="C897" s="15"/>
      <c r="D897" s="15"/>
      <c r="J897" s="45"/>
      <c r="O897" s="15"/>
    </row>
    <row r="898" spans="1:15" s="22" customFormat="1" ht="27.75" customHeight="1">
      <c r="A898" s="15"/>
      <c r="B898" s="15"/>
      <c r="C898" s="15"/>
      <c r="D898" s="15"/>
      <c r="J898" s="45"/>
      <c r="O898" s="15"/>
    </row>
    <row r="899" spans="1:15" s="22" customFormat="1" ht="27.75" customHeight="1">
      <c r="A899" s="15"/>
      <c r="B899" s="15"/>
      <c r="C899" s="15"/>
      <c r="D899" s="15"/>
      <c r="J899" s="45"/>
      <c r="O899" s="15"/>
    </row>
    <row r="900" spans="1:15" s="22" customFormat="1" ht="27.75" customHeight="1">
      <c r="A900" s="15"/>
      <c r="B900" s="15"/>
      <c r="C900" s="15"/>
      <c r="D900" s="15"/>
      <c r="J900" s="45"/>
      <c r="O900" s="15"/>
    </row>
    <row r="901" spans="1:15" s="22" customFormat="1" ht="27.75" customHeight="1">
      <c r="A901" s="15"/>
      <c r="B901" s="15"/>
      <c r="C901" s="15"/>
      <c r="D901" s="15"/>
      <c r="J901" s="45"/>
      <c r="O901" s="15"/>
    </row>
    <row r="902" spans="1:15" s="22" customFormat="1" ht="27.75" customHeight="1">
      <c r="A902" s="15"/>
      <c r="B902" s="15"/>
      <c r="C902" s="15"/>
      <c r="D902" s="15"/>
      <c r="J902" s="45"/>
      <c r="O902" s="15"/>
    </row>
    <row r="903" spans="1:15" s="22" customFormat="1" ht="27.75" customHeight="1">
      <c r="A903" s="15"/>
      <c r="B903" s="15"/>
      <c r="C903" s="15"/>
      <c r="D903" s="15"/>
      <c r="J903" s="45"/>
      <c r="O903" s="15"/>
    </row>
    <row r="904" spans="1:15" s="22" customFormat="1" ht="27.75" customHeight="1">
      <c r="A904" s="15"/>
      <c r="B904" s="15"/>
      <c r="C904" s="15"/>
      <c r="D904" s="15"/>
      <c r="J904" s="45"/>
      <c r="O904" s="15"/>
    </row>
    <row r="905" spans="1:15" s="22" customFormat="1" ht="27.75" customHeight="1">
      <c r="A905" s="15"/>
      <c r="B905" s="15"/>
      <c r="C905" s="15"/>
      <c r="D905" s="15"/>
      <c r="J905" s="45"/>
      <c r="O905" s="15"/>
    </row>
    <row r="906" spans="1:15" s="22" customFormat="1" ht="27.75" customHeight="1">
      <c r="A906" s="15"/>
      <c r="B906" s="15"/>
      <c r="C906" s="15"/>
      <c r="D906" s="15"/>
      <c r="J906" s="45"/>
      <c r="O906" s="15"/>
    </row>
    <row r="907" spans="1:15" s="22" customFormat="1" ht="27.75" customHeight="1">
      <c r="A907" s="15"/>
      <c r="B907" s="15"/>
      <c r="C907" s="15"/>
      <c r="D907" s="15"/>
      <c r="J907" s="45"/>
      <c r="O907" s="15"/>
    </row>
    <row r="908" spans="1:15" s="22" customFormat="1" ht="27.75" customHeight="1">
      <c r="A908" s="15"/>
      <c r="B908" s="15"/>
      <c r="C908" s="15"/>
      <c r="D908" s="15"/>
      <c r="J908" s="45"/>
      <c r="O908" s="15"/>
    </row>
    <row r="909" spans="1:15" s="22" customFormat="1" ht="27.75" customHeight="1">
      <c r="A909" s="15"/>
      <c r="B909" s="15"/>
      <c r="C909" s="15"/>
      <c r="D909" s="15"/>
      <c r="J909" s="45"/>
      <c r="O909" s="15"/>
    </row>
    <row r="910" spans="1:15" s="22" customFormat="1" ht="27.75" customHeight="1">
      <c r="A910" s="15"/>
      <c r="B910" s="15"/>
      <c r="C910" s="15"/>
      <c r="D910" s="15"/>
      <c r="J910" s="45"/>
      <c r="O910" s="15"/>
    </row>
    <row r="911" spans="1:15" s="22" customFormat="1" ht="27.75" customHeight="1">
      <c r="A911" s="15"/>
      <c r="B911" s="15"/>
      <c r="C911" s="15"/>
      <c r="D911" s="15"/>
      <c r="J911" s="45"/>
      <c r="O911" s="15"/>
    </row>
    <row r="912" spans="1:15" s="22" customFormat="1" ht="27.75" customHeight="1">
      <c r="A912" s="15"/>
      <c r="B912" s="15"/>
      <c r="C912" s="15"/>
      <c r="D912" s="15"/>
      <c r="J912" s="45"/>
      <c r="O912" s="15"/>
    </row>
    <row r="913" spans="1:15" s="22" customFormat="1" ht="27.75" customHeight="1">
      <c r="A913" s="15"/>
      <c r="B913" s="15"/>
      <c r="C913" s="15"/>
      <c r="D913" s="15"/>
      <c r="J913" s="45"/>
      <c r="O913" s="15"/>
    </row>
    <row r="914" spans="1:15" s="22" customFormat="1" ht="27.75" customHeight="1">
      <c r="A914" s="15"/>
      <c r="B914" s="15"/>
      <c r="C914" s="15"/>
      <c r="D914" s="15"/>
      <c r="J914" s="45"/>
      <c r="O914" s="15"/>
    </row>
    <row r="915" spans="1:15" s="22" customFormat="1" ht="27.75" customHeight="1">
      <c r="A915" s="15"/>
      <c r="B915" s="15"/>
      <c r="C915" s="15"/>
      <c r="D915" s="15"/>
      <c r="J915" s="45"/>
      <c r="O915" s="15"/>
    </row>
    <row r="916" spans="1:15" s="22" customFormat="1" ht="27.75" customHeight="1">
      <c r="A916" s="15"/>
      <c r="B916" s="15"/>
      <c r="C916" s="15"/>
      <c r="D916" s="15"/>
      <c r="J916" s="45"/>
      <c r="O916" s="15"/>
    </row>
    <row r="917" spans="1:15" s="22" customFormat="1" ht="27.75" customHeight="1">
      <c r="A917" s="15"/>
      <c r="B917" s="15"/>
      <c r="C917" s="15"/>
      <c r="D917" s="15"/>
      <c r="J917" s="45"/>
      <c r="O917" s="15"/>
    </row>
    <row r="918" spans="1:15" s="22" customFormat="1" ht="27.75" customHeight="1">
      <c r="A918" s="15"/>
      <c r="B918" s="15"/>
      <c r="C918" s="15"/>
      <c r="D918" s="15"/>
      <c r="J918" s="45"/>
      <c r="O918" s="15"/>
    </row>
    <row r="919" spans="1:15" s="22" customFormat="1" ht="27.75" customHeight="1">
      <c r="A919" s="15"/>
      <c r="B919" s="15"/>
      <c r="C919" s="15"/>
      <c r="D919" s="15"/>
      <c r="J919" s="45"/>
      <c r="O919" s="15"/>
    </row>
    <row r="920" spans="1:15" s="22" customFormat="1" ht="27.75" customHeight="1">
      <c r="A920" s="15"/>
      <c r="B920" s="15"/>
      <c r="C920" s="15"/>
      <c r="D920" s="15"/>
      <c r="J920" s="45"/>
      <c r="O920" s="15"/>
    </row>
    <row r="921" spans="1:15" s="22" customFormat="1" ht="27.75" customHeight="1">
      <c r="A921" s="15"/>
      <c r="B921" s="15"/>
      <c r="C921" s="15"/>
      <c r="D921" s="15"/>
      <c r="J921" s="45"/>
      <c r="O921" s="15"/>
    </row>
    <row r="922" spans="1:15" s="22" customFormat="1" ht="27.75" customHeight="1">
      <c r="A922" s="15"/>
      <c r="B922" s="15"/>
      <c r="C922" s="15"/>
      <c r="D922" s="15"/>
      <c r="J922" s="45"/>
      <c r="O922" s="15"/>
    </row>
    <row r="923" spans="1:15" s="22" customFormat="1" ht="27.75" customHeight="1">
      <c r="A923" s="15"/>
      <c r="B923" s="15"/>
      <c r="C923" s="15"/>
      <c r="D923" s="15"/>
      <c r="J923" s="45"/>
      <c r="O923" s="15"/>
    </row>
    <row r="924" spans="1:15" s="22" customFormat="1" ht="27.75" customHeight="1">
      <c r="A924" s="15"/>
      <c r="B924" s="15"/>
      <c r="C924" s="15"/>
      <c r="D924" s="15"/>
      <c r="J924" s="45"/>
      <c r="O924" s="15"/>
    </row>
    <row r="925" spans="1:15" s="22" customFormat="1" ht="27.75" customHeight="1">
      <c r="A925" s="15"/>
      <c r="B925" s="15"/>
      <c r="C925" s="15"/>
      <c r="D925" s="15"/>
      <c r="J925" s="45"/>
      <c r="O925" s="15"/>
    </row>
    <row r="926" spans="1:15" s="22" customFormat="1" ht="27.75" customHeight="1">
      <c r="A926" s="15"/>
      <c r="B926" s="15"/>
      <c r="C926" s="15"/>
      <c r="D926" s="15"/>
      <c r="J926" s="45"/>
      <c r="O926" s="15"/>
    </row>
    <row r="927" spans="1:15" s="22" customFormat="1" ht="27.75" customHeight="1">
      <c r="A927" s="15"/>
      <c r="B927" s="15"/>
      <c r="C927" s="15"/>
      <c r="D927" s="15"/>
      <c r="J927" s="45"/>
      <c r="O927" s="15"/>
    </row>
    <row r="928" spans="1:15" s="22" customFormat="1" ht="27.75" customHeight="1">
      <c r="A928" s="15"/>
      <c r="B928" s="15"/>
      <c r="C928" s="15"/>
      <c r="D928" s="15"/>
      <c r="J928" s="45"/>
      <c r="O928" s="15"/>
    </row>
    <row r="929" spans="1:15" s="22" customFormat="1" ht="27.75" customHeight="1">
      <c r="A929" s="15"/>
      <c r="B929" s="15"/>
      <c r="C929" s="15"/>
      <c r="D929" s="15"/>
      <c r="J929" s="45"/>
      <c r="O929" s="15"/>
    </row>
    <row r="930" spans="1:15" s="22" customFormat="1" ht="27.75" customHeight="1">
      <c r="A930" s="15"/>
      <c r="B930" s="15"/>
      <c r="C930" s="15"/>
      <c r="D930" s="15"/>
      <c r="J930" s="45"/>
      <c r="O930" s="15"/>
    </row>
    <row r="931" spans="1:15" s="22" customFormat="1" ht="27.75" customHeight="1">
      <c r="A931" s="15"/>
      <c r="B931" s="15"/>
      <c r="C931" s="15"/>
      <c r="D931" s="15"/>
      <c r="J931" s="45"/>
      <c r="O931" s="15"/>
    </row>
    <row r="932" spans="1:15" s="22" customFormat="1" ht="27.75" customHeight="1">
      <c r="A932" s="15"/>
      <c r="B932" s="15"/>
      <c r="C932" s="15"/>
      <c r="D932" s="15"/>
      <c r="J932" s="45"/>
      <c r="O932" s="15"/>
    </row>
    <row r="933" spans="1:15" s="22" customFormat="1" ht="27.75" customHeight="1">
      <c r="A933" s="15"/>
      <c r="B933" s="15"/>
      <c r="C933" s="15"/>
      <c r="D933" s="15"/>
      <c r="J933" s="45"/>
      <c r="O933" s="15"/>
    </row>
    <row r="934" spans="1:15" s="22" customFormat="1" ht="27.75" customHeight="1">
      <c r="A934" s="15"/>
      <c r="B934" s="15"/>
      <c r="C934" s="15"/>
      <c r="D934" s="15"/>
      <c r="J934" s="45"/>
      <c r="O934" s="15"/>
    </row>
    <row r="935" spans="1:15" s="22" customFormat="1" ht="27.75" customHeight="1">
      <c r="A935" s="15"/>
      <c r="B935" s="15"/>
      <c r="C935" s="15"/>
      <c r="D935" s="15"/>
      <c r="J935" s="45"/>
      <c r="O935" s="15"/>
    </row>
    <row r="936" spans="1:15" s="22" customFormat="1" ht="27.75" customHeight="1">
      <c r="A936" s="15"/>
      <c r="B936" s="15"/>
      <c r="C936" s="15"/>
      <c r="D936" s="15"/>
      <c r="J936" s="45"/>
      <c r="O936" s="15"/>
    </row>
    <row r="937" spans="1:15" s="22" customFormat="1" ht="27.75" customHeight="1">
      <c r="A937" s="15"/>
      <c r="B937" s="15"/>
      <c r="C937" s="15"/>
      <c r="D937" s="15"/>
      <c r="J937" s="45"/>
      <c r="O937" s="15"/>
    </row>
    <row r="938" spans="1:15" s="22" customFormat="1" ht="27.75" customHeight="1">
      <c r="A938" s="15"/>
      <c r="B938" s="15"/>
      <c r="C938" s="15"/>
      <c r="D938" s="15"/>
      <c r="J938" s="45"/>
      <c r="O938" s="15"/>
    </row>
    <row r="939" spans="1:15" s="22" customFormat="1" ht="27.75" customHeight="1">
      <c r="A939" s="15"/>
      <c r="B939" s="15"/>
      <c r="C939" s="15"/>
      <c r="D939" s="15"/>
      <c r="J939" s="45"/>
      <c r="O939" s="15"/>
    </row>
    <row r="940" spans="1:15" s="22" customFormat="1" ht="27.75" customHeight="1">
      <c r="A940" s="15"/>
      <c r="B940" s="15"/>
      <c r="C940" s="15"/>
      <c r="D940" s="15"/>
      <c r="J940" s="45"/>
      <c r="O940" s="15"/>
    </row>
    <row r="941" spans="1:15" s="22" customFormat="1" ht="27.75" customHeight="1">
      <c r="A941" s="15"/>
      <c r="B941" s="15"/>
      <c r="C941" s="15"/>
      <c r="D941" s="15"/>
      <c r="J941" s="45"/>
      <c r="O941" s="15"/>
    </row>
    <row r="942" spans="1:15" s="22" customFormat="1" ht="27.75" customHeight="1">
      <c r="A942" s="15"/>
      <c r="B942" s="15"/>
      <c r="C942" s="15"/>
      <c r="D942" s="15"/>
      <c r="J942" s="45"/>
      <c r="O942" s="15"/>
    </row>
    <row r="943" spans="1:15" s="22" customFormat="1" ht="27.75" customHeight="1">
      <c r="A943" s="15"/>
      <c r="B943" s="15"/>
      <c r="C943" s="15"/>
      <c r="D943" s="15"/>
      <c r="J943" s="45"/>
      <c r="O943" s="15"/>
    </row>
    <row r="944" spans="1:15" s="22" customFormat="1" ht="27.75" customHeight="1">
      <c r="A944" s="15"/>
      <c r="B944" s="15"/>
      <c r="C944" s="15"/>
      <c r="D944" s="15"/>
      <c r="J944" s="45"/>
      <c r="O944" s="15"/>
    </row>
    <row r="945" spans="1:15" s="22" customFormat="1" ht="27.75" customHeight="1">
      <c r="A945" s="15"/>
      <c r="B945" s="15"/>
      <c r="C945" s="15"/>
      <c r="D945" s="15"/>
      <c r="J945" s="45"/>
      <c r="O945" s="15"/>
    </row>
    <row r="946" spans="1:15" s="22" customFormat="1" ht="27.75" customHeight="1">
      <c r="A946" s="15"/>
      <c r="B946" s="15"/>
      <c r="C946" s="15"/>
      <c r="D946" s="15"/>
      <c r="J946" s="45"/>
      <c r="O946" s="15"/>
    </row>
    <row r="947" spans="1:15" s="22" customFormat="1" ht="27.75" customHeight="1">
      <c r="A947" s="15"/>
      <c r="B947" s="15"/>
      <c r="C947" s="15"/>
      <c r="D947" s="15"/>
      <c r="J947" s="45"/>
      <c r="O947" s="15"/>
    </row>
    <row r="948" spans="1:15" s="22" customFormat="1" ht="27.75" customHeight="1">
      <c r="A948" s="15"/>
      <c r="B948" s="15"/>
      <c r="C948" s="15"/>
      <c r="D948" s="15"/>
      <c r="J948" s="45"/>
      <c r="O948" s="15"/>
    </row>
    <row r="949" spans="1:15" s="22" customFormat="1" ht="27.75" customHeight="1">
      <c r="A949" s="15"/>
      <c r="B949" s="15"/>
      <c r="C949" s="15"/>
      <c r="D949" s="15"/>
      <c r="J949" s="45"/>
      <c r="O949" s="15"/>
    </row>
    <row r="950" spans="1:15" s="22" customFormat="1" ht="27.75" customHeight="1">
      <c r="A950" s="15"/>
      <c r="B950" s="15"/>
      <c r="C950" s="15"/>
      <c r="D950" s="15"/>
      <c r="J950" s="45"/>
      <c r="O950" s="15"/>
    </row>
    <row r="951" spans="1:15" s="22" customFormat="1" ht="27.75" customHeight="1">
      <c r="A951" s="15"/>
      <c r="B951" s="15"/>
      <c r="C951" s="15"/>
      <c r="D951" s="15"/>
      <c r="J951" s="45"/>
      <c r="O951" s="15"/>
    </row>
    <row r="952" spans="1:15" s="22" customFormat="1" ht="27.75" customHeight="1">
      <c r="A952" s="15"/>
      <c r="B952" s="15"/>
      <c r="C952" s="15"/>
      <c r="D952" s="15"/>
      <c r="J952" s="45"/>
      <c r="O952" s="15"/>
    </row>
    <row r="953" spans="1:15" s="22" customFormat="1" ht="27.75" customHeight="1">
      <c r="A953" s="15"/>
      <c r="B953" s="15"/>
      <c r="C953" s="15"/>
      <c r="D953" s="15"/>
      <c r="J953" s="45"/>
      <c r="O953" s="15"/>
    </row>
    <row r="954" spans="1:15" s="22" customFormat="1" ht="27.75" customHeight="1">
      <c r="A954" s="15"/>
      <c r="B954" s="15"/>
      <c r="C954" s="15"/>
      <c r="D954" s="15"/>
      <c r="J954" s="45"/>
      <c r="O954" s="15"/>
    </row>
    <row r="955" spans="1:15" s="22" customFormat="1" ht="27.75" customHeight="1">
      <c r="A955" s="15"/>
      <c r="B955" s="15"/>
      <c r="C955" s="15"/>
      <c r="D955" s="15"/>
      <c r="J955" s="45"/>
      <c r="O955" s="15"/>
    </row>
    <row r="956" spans="1:15" s="22" customFormat="1" ht="27.75" customHeight="1">
      <c r="A956" s="15"/>
      <c r="B956" s="15"/>
      <c r="C956" s="15"/>
      <c r="D956" s="15"/>
      <c r="J956" s="45"/>
      <c r="O956" s="15"/>
    </row>
    <row r="957" spans="1:15" s="22" customFormat="1" ht="27.75" customHeight="1">
      <c r="A957" s="15"/>
      <c r="B957" s="15"/>
      <c r="C957" s="15"/>
      <c r="D957" s="15"/>
      <c r="J957" s="45"/>
      <c r="O957" s="15"/>
    </row>
    <row r="958" spans="1:15" s="22" customFormat="1" ht="27.75" customHeight="1">
      <c r="A958" s="15"/>
      <c r="B958" s="15"/>
      <c r="C958" s="15"/>
      <c r="D958" s="15"/>
      <c r="J958" s="45"/>
      <c r="O958" s="15"/>
    </row>
    <row r="959" spans="1:15" s="22" customFormat="1" ht="27.75" customHeight="1">
      <c r="A959" s="15"/>
      <c r="B959" s="15"/>
      <c r="C959" s="15"/>
      <c r="D959" s="15"/>
      <c r="J959" s="45"/>
      <c r="O959" s="15"/>
    </row>
    <row r="960" spans="1:15" s="22" customFormat="1" ht="27.75" customHeight="1">
      <c r="A960" s="15"/>
      <c r="B960" s="15"/>
      <c r="C960" s="15"/>
      <c r="D960" s="15"/>
      <c r="J960" s="45"/>
      <c r="O960" s="15"/>
    </row>
    <row r="961" spans="1:15" s="22" customFormat="1" ht="27.75" customHeight="1">
      <c r="A961" s="15"/>
      <c r="B961" s="15"/>
      <c r="C961" s="15"/>
      <c r="D961" s="15"/>
      <c r="J961" s="45"/>
      <c r="O961" s="15"/>
    </row>
    <row r="962" spans="1:15" s="22" customFormat="1" ht="27.75" customHeight="1">
      <c r="A962" s="15"/>
      <c r="B962" s="15"/>
      <c r="C962" s="15"/>
      <c r="D962" s="15"/>
      <c r="J962" s="45"/>
      <c r="O962" s="15"/>
    </row>
    <row r="963" spans="1:15" s="22" customFormat="1" ht="27.75" customHeight="1">
      <c r="A963" s="15"/>
      <c r="B963" s="15"/>
      <c r="C963" s="15"/>
      <c r="D963" s="15"/>
      <c r="J963" s="45"/>
      <c r="O963" s="15"/>
    </row>
    <row r="964" spans="1:15" s="22" customFormat="1" ht="27.75" customHeight="1">
      <c r="A964" s="15"/>
      <c r="B964" s="15"/>
      <c r="C964" s="15"/>
      <c r="D964" s="15"/>
      <c r="J964" s="45"/>
      <c r="O964" s="15"/>
    </row>
    <row r="965" spans="1:15" s="22" customFormat="1" ht="27.75" customHeight="1">
      <c r="A965" s="15"/>
      <c r="B965" s="15"/>
      <c r="C965" s="15"/>
      <c r="D965" s="15"/>
      <c r="J965" s="45"/>
      <c r="O965" s="15"/>
    </row>
    <row r="966" spans="1:15" s="22" customFormat="1" ht="27.75" customHeight="1">
      <c r="A966" s="15"/>
      <c r="B966" s="15"/>
      <c r="C966" s="15"/>
      <c r="D966" s="15"/>
      <c r="J966" s="45"/>
      <c r="O966" s="15"/>
    </row>
    <row r="967" spans="1:15" s="22" customFormat="1" ht="27.75" customHeight="1">
      <c r="A967" s="15"/>
      <c r="B967" s="15"/>
      <c r="C967" s="15"/>
      <c r="D967" s="15"/>
      <c r="J967" s="45"/>
      <c r="O967" s="15"/>
    </row>
    <row r="968" spans="1:15" s="22" customFormat="1" ht="27.75" customHeight="1">
      <c r="A968" s="15"/>
      <c r="B968" s="15"/>
      <c r="C968" s="15"/>
      <c r="D968" s="15"/>
      <c r="J968" s="45"/>
      <c r="O968" s="15"/>
    </row>
    <row r="969" spans="1:15" s="22" customFormat="1" ht="27.75" customHeight="1">
      <c r="A969" s="15"/>
      <c r="B969" s="15"/>
      <c r="C969" s="15"/>
      <c r="D969" s="15"/>
      <c r="J969" s="45"/>
      <c r="O969" s="15"/>
    </row>
    <row r="970" spans="1:15" s="22" customFormat="1" ht="27.75" customHeight="1">
      <c r="A970" s="15"/>
      <c r="B970" s="15"/>
      <c r="C970" s="15"/>
      <c r="D970" s="15"/>
      <c r="J970" s="45"/>
      <c r="O970" s="15"/>
    </row>
    <row r="971" spans="1:15" s="22" customFormat="1" ht="27.75" customHeight="1">
      <c r="A971" s="15"/>
      <c r="B971" s="15"/>
      <c r="C971" s="15"/>
      <c r="D971" s="15"/>
      <c r="J971" s="45"/>
      <c r="O971" s="15"/>
    </row>
    <row r="972" spans="1:15" s="22" customFormat="1" ht="27.75" customHeight="1">
      <c r="A972" s="15"/>
      <c r="B972" s="15"/>
      <c r="C972" s="15"/>
      <c r="D972" s="15"/>
      <c r="J972" s="45"/>
      <c r="O972" s="15"/>
    </row>
    <row r="973" spans="1:15" s="22" customFormat="1" ht="27.75" customHeight="1">
      <c r="A973" s="15"/>
      <c r="B973" s="15"/>
      <c r="C973" s="15"/>
      <c r="D973" s="15"/>
      <c r="J973" s="45"/>
      <c r="O973" s="15"/>
    </row>
    <row r="974" spans="1:15" s="22" customFormat="1" ht="27.75" customHeight="1">
      <c r="A974" s="15"/>
      <c r="B974" s="15"/>
      <c r="C974" s="15"/>
      <c r="D974" s="15"/>
      <c r="J974" s="45"/>
      <c r="O974" s="15"/>
    </row>
    <row r="975" spans="1:15" s="22" customFormat="1" ht="27.75" customHeight="1">
      <c r="A975" s="15"/>
      <c r="B975" s="15"/>
      <c r="C975" s="15"/>
      <c r="D975" s="15"/>
      <c r="J975" s="45"/>
      <c r="O975" s="15"/>
    </row>
    <row r="976" spans="1:15" s="22" customFormat="1" ht="27.75" customHeight="1">
      <c r="A976" s="15"/>
      <c r="B976" s="15"/>
      <c r="C976" s="15"/>
      <c r="D976" s="15"/>
      <c r="J976" s="45"/>
      <c r="O976" s="15"/>
    </row>
    <row r="977" spans="1:15" s="22" customFormat="1" ht="27.75" customHeight="1">
      <c r="A977" s="15"/>
      <c r="B977" s="15"/>
      <c r="C977" s="15"/>
      <c r="D977" s="15"/>
      <c r="J977" s="45"/>
      <c r="O977" s="15"/>
    </row>
    <row r="978" spans="1:15" s="22" customFormat="1" ht="27.75" customHeight="1">
      <c r="A978" s="15"/>
      <c r="B978" s="15"/>
      <c r="C978" s="15"/>
      <c r="D978" s="15"/>
      <c r="J978" s="45"/>
      <c r="O978" s="15"/>
    </row>
    <row r="979" spans="1:15" s="22" customFormat="1" ht="27.75" customHeight="1">
      <c r="A979" s="15"/>
      <c r="B979" s="15"/>
      <c r="C979" s="15"/>
      <c r="D979" s="15"/>
      <c r="J979" s="45"/>
      <c r="O979" s="15"/>
    </row>
    <row r="980" spans="1:15" s="22" customFormat="1" ht="27.75" customHeight="1">
      <c r="A980" s="15"/>
      <c r="B980" s="15"/>
      <c r="C980" s="15"/>
      <c r="D980" s="15"/>
      <c r="J980" s="45"/>
      <c r="O980" s="15"/>
    </row>
    <row r="981" spans="1:15" s="22" customFormat="1" ht="27.75" customHeight="1">
      <c r="A981" s="15"/>
      <c r="B981" s="15"/>
      <c r="C981" s="15"/>
      <c r="D981" s="15"/>
      <c r="J981" s="45"/>
      <c r="O981" s="15"/>
    </row>
    <row r="982" spans="1:15" s="22" customFormat="1" ht="27.75" customHeight="1">
      <c r="A982" s="15"/>
      <c r="B982" s="15"/>
      <c r="C982" s="15"/>
      <c r="D982" s="15"/>
      <c r="J982" s="45"/>
      <c r="O982" s="15"/>
    </row>
    <row r="983" spans="1:15" s="22" customFormat="1" ht="27.75" customHeight="1">
      <c r="A983" s="15"/>
      <c r="B983" s="15"/>
      <c r="C983" s="15"/>
      <c r="D983" s="15"/>
      <c r="J983" s="45"/>
      <c r="O983" s="15"/>
    </row>
    <row r="984" spans="1:15" s="22" customFormat="1" ht="27.75" customHeight="1">
      <c r="A984" s="15"/>
      <c r="B984" s="15"/>
      <c r="C984" s="15"/>
      <c r="D984" s="15"/>
      <c r="J984" s="45"/>
      <c r="O984" s="15"/>
    </row>
    <row r="985" spans="1:15" s="22" customFormat="1" ht="27.75" customHeight="1">
      <c r="A985" s="15"/>
      <c r="B985" s="15"/>
      <c r="C985" s="15"/>
      <c r="D985" s="15"/>
      <c r="J985" s="45"/>
      <c r="O985" s="15"/>
    </row>
    <row r="986" spans="1:15" s="22" customFormat="1" ht="27.75" customHeight="1">
      <c r="A986" s="15"/>
      <c r="B986" s="15"/>
      <c r="C986" s="15"/>
      <c r="D986" s="15"/>
      <c r="J986" s="45"/>
      <c r="O986" s="15"/>
    </row>
    <row r="987" spans="1:15" s="22" customFormat="1" ht="27.75" customHeight="1">
      <c r="A987" s="15"/>
      <c r="B987" s="15"/>
      <c r="C987" s="15"/>
      <c r="D987" s="15"/>
      <c r="J987" s="45"/>
      <c r="O987" s="15"/>
    </row>
    <row r="988" spans="1:15" s="22" customFormat="1" ht="27.75" customHeight="1">
      <c r="A988" s="15"/>
      <c r="B988" s="15"/>
      <c r="C988" s="15"/>
      <c r="D988" s="15"/>
      <c r="J988" s="45"/>
      <c r="O988" s="15"/>
    </row>
    <row r="989" spans="1:15" s="22" customFormat="1" ht="27.75" customHeight="1">
      <c r="A989" s="15"/>
      <c r="B989" s="15"/>
      <c r="C989" s="15"/>
      <c r="D989" s="15"/>
      <c r="J989" s="45"/>
      <c r="O989" s="15"/>
    </row>
    <row r="990" spans="1:15" s="22" customFormat="1" ht="27.75" customHeight="1">
      <c r="A990" s="15"/>
      <c r="B990" s="15"/>
      <c r="C990" s="15"/>
      <c r="D990" s="15"/>
      <c r="J990" s="45"/>
      <c r="O990" s="15"/>
    </row>
    <row r="991" spans="1:15" s="22" customFormat="1" ht="27.75" customHeight="1">
      <c r="A991" s="15"/>
      <c r="B991" s="15"/>
      <c r="C991" s="15"/>
      <c r="D991" s="15"/>
      <c r="J991" s="45"/>
      <c r="O991" s="15"/>
    </row>
    <row r="992" spans="1:15" s="22" customFormat="1" ht="27.75" customHeight="1">
      <c r="A992" s="15"/>
      <c r="B992" s="15"/>
      <c r="C992" s="15"/>
      <c r="D992" s="15"/>
      <c r="J992" s="45"/>
      <c r="O992" s="15"/>
    </row>
    <row r="993" spans="1:15" s="22" customFormat="1" ht="27.75" customHeight="1">
      <c r="A993" s="15"/>
      <c r="B993" s="15"/>
      <c r="C993" s="15"/>
      <c r="D993" s="15"/>
      <c r="J993" s="45"/>
      <c r="O993" s="15"/>
    </row>
    <row r="994" spans="1:15" s="22" customFormat="1" ht="27.75" customHeight="1">
      <c r="A994" s="15"/>
      <c r="B994" s="15"/>
      <c r="C994" s="15"/>
      <c r="D994" s="15"/>
      <c r="J994" s="45"/>
      <c r="O994" s="15"/>
    </row>
    <row r="995" spans="1:15" s="22" customFormat="1" ht="27.75" customHeight="1">
      <c r="A995" s="15"/>
      <c r="B995" s="15"/>
      <c r="C995" s="15"/>
      <c r="D995" s="15"/>
      <c r="J995" s="45"/>
      <c r="O995" s="15"/>
    </row>
    <row r="996" spans="1:15" s="22" customFormat="1" ht="27.75" customHeight="1">
      <c r="A996" s="15"/>
      <c r="B996" s="15"/>
      <c r="C996" s="15"/>
      <c r="D996" s="15"/>
      <c r="J996" s="45"/>
      <c r="O996" s="15"/>
    </row>
    <row r="997" spans="1:15" s="22" customFormat="1" ht="27.75" customHeight="1">
      <c r="A997" s="15"/>
      <c r="B997" s="15"/>
      <c r="C997" s="15"/>
      <c r="D997" s="15"/>
      <c r="J997" s="45"/>
      <c r="O997" s="15"/>
    </row>
    <row r="998" spans="1:15" s="22" customFormat="1" ht="27.75" customHeight="1">
      <c r="A998" s="15"/>
      <c r="B998" s="15"/>
      <c r="C998" s="15"/>
      <c r="D998" s="15"/>
      <c r="J998" s="45"/>
      <c r="O998" s="15"/>
    </row>
    <row r="999" spans="1:15" s="22" customFormat="1" ht="27.75" customHeight="1">
      <c r="A999" s="15"/>
      <c r="B999" s="15"/>
      <c r="C999" s="15"/>
      <c r="D999" s="15"/>
      <c r="J999" s="45"/>
      <c r="O999" s="15"/>
    </row>
    <row r="1000" spans="1:15" s="22" customFormat="1" ht="27.75" customHeight="1">
      <c r="A1000" s="15"/>
      <c r="B1000" s="15"/>
      <c r="C1000" s="15"/>
      <c r="D1000" s="15"/>
      <c r="J1000" s="45"/>
      <c r="O1000" s="15"/>
    </row>
    <row r="1001" spans="5:10" s="15" customFormat="1" ht="27.75" customHeight="1">
      <c r="E1001" s="22"/>
      <c r="F1001" s="22"/>
      <c r="G1001" s="22"/>
      <c r="H1001" s="22"/>
      <c r="I1001" s="22"/>
      <c r="J1001" s="45"/>
    </row>
    <row r="1002" spans="5:10" s="15" customFormat="1" ht="27.75" customHeight="1">
      <c r="E1002" s="22"/>
      <c r="F1002" s="22"/>
      <c r="G1002" s="22"/>
      <c r="H1002" s="22"/>
      <c r="I1002" s="22"/>
      <c r="J1002" s="45"/>
    </row>
    <row r="1003" spans="5:10" s="15" customFormat="1" ht="27.75" customHeight="1">
      <c r="E1003" s="22"/>
      <c r="F1003" s="22"/>
      <c r="G1003" s="22"/>
      <c r="H1003" s="22"/>
      <c r="I1003" s="22"/>
      <c r="J1003" s="45"/>
    </row>
    <row r="1004" spans="5:10" s="15" customFormat="1" ht="27.75" customHeight="1">
      <c r="E1004" s="22"/>
      <c r="F1004" s="22"/>
      <c r="G1004" s="22"/>
      <c r="H1004" s="22"/>
      <c r="I1004" s="22"/>
      <c r="J1004" s="45"/>
    </row>
    <row r="1005" spans="5:10" s="15" customFormat="1" ht="27.75" customHeight="1">
      <c r="E1005" s="22"/>
      <c r="F1005" s="22"/>
      <c r="G1005" s="22"/>
      <c r="H1005" s="22"/>
      <c r="I1005" s="22"/>
      <c r="J1005" s="45"/>
    </row>
    <row r="1006" spans="5:10" s="15" customFormat="1" ht="27.75" customHeight="1">
      <c r="E1006" s="22"/>
      <c r="F1006" s="22"/>
      <c r="G1006" s="22"/>
      <c r="H1006" s="22"/>
      <c r="I1006" s="22"/>
      <c r="J1006" s="45"/>
    </row>
    <row r="1007" spans="5:10" s="15" customFormat="1" ht="27.75" customHeight="1">
      <c r="E1007" s="22"/>
      <c r="F1007" s="22"/>
      <c r="G1007" s="22"/>
      <c r="H1007" s="22"/>
      <c r="I1007" s="22"/>
      <c r="J1007" s="45"/>
    </row>
    <row r="1008" spans="5:10" s="15" customFormat="1" ht="27.75" customHeight="1">
      <c r="E1008" s="22"/>
      <c r="F1008" s="22"/>
      <c r="G1008" s="22"/>
      <c r="H1008" s="22"/>
      <c r="I1008" s="22"/>
      <c r="J1008" s="45"/>
    </row>
    <row r="1009" spans="5:10" s="15" customFormat="1" ht="27.75" customHeight="1">
      <c r="E1009" s="22"/>
      <c r="F1009" s="22"/>
      <c r="G1009" s="22"/>
      <c r="H1009" s="22"/>
      <c r="I1009" s="22"/>
      <c r="J1009" s="45"/>
    </row>
    <row r="1010" spans="5:10" s="15" customFormat="1" ht="27.75" customHeight="1">
      <c r="E1010" s="22"/>
      <c r="F1010" s="22"/>
      <c r="G1010" s="22"/>
      <c r="H1010" s="22"/>
      <c r="I1010" s="22"/>
      <c r="J1010" s="45"/>
    </row>
    <row r="1011" spans="5:10" s="15" customFormat="1" ht="27.75" customHeight="1">
      <c r="E1011" s="22"/>
      <c r="F1011" s="22"/>
      <c r="G1011" s="22"/>
      <c r="H1011" s="22"/>
      <c r="I1011" s="22"/>
      <c r="J1011" s="45"/>
    </row>
    <row r="1012" spans="5:10" s="15" customFormat="1" ht="27.75" customHeight="1">
      <c r="E1012" s="22"/>
      <c r="F1012" s="22"/>
      <c r="G1012" s="22"/>
      <c r="H1012" s="22"/>
      <c r="I1012" s="22"/>
      <c r="J1012" s="45"/>
    </row>
    <row r="1013" spans="5:10" s="15" customFormat="1" ht="27.75" customHeight="1">
      <c r="E1013" s="22"/>
      <c r="F1013" s="22"/>
      <c r="G1013" s="22"/>
      <c r="H1013" s="22"/>
      <c r="I1013" s="22"/>
      <c r="J1013" s="45"/>
    </row>
    <row r="1014" spans="5:10" s="15" customFormat="1" ht="27.75" customHeight="1">
      <c r="E1014" s="22"/>
      <c r="F1014" s="22"/>
      <c r="G1014" s="22"/>
      <c r="H1014" s="22"/>
      <c r="I1014" s="22"/>
      <c r="J1014" s="45"/>
    </row>
    <row r="1015" spans="5:10" s="15" customFormat="1" ht="27.75" customHeight="1">
      <c r="E1015" s="22"/>
      <c r="F1015" s="22"/>
      <c r="G1015" s="22"/>
      <c r="H1015" s="22"/>
      <c r="I1015" s="22"/>
      <c r="J1015" s="45"/>
    </row>
    <row r="1016" spans="5:10" s="15" customFormat="1" ht="27.75" customHeight="1">
      <c r="E1016" s="22"/>
      <c r="F1016" s="22"/>
      <c r="G1016" s="22"/>
      <c r="H1016" s="22"/>
      <c r="I1016" s="22"/>
      <c r="J1016" s="45"/>
    </row>
    <row r="1017" spans="5:10" s="15" customFormat="1" ht="27.75" customHeight="1">
      <c r="E1017" s="22"/>
      <c r="F1017" s="22"/>
      <c r="G1017" s="22"/>
      <c r="H1017" s="22"/>
      <c r="I1017" s="22"/>
      <c r="J1017" s="45"/>
    </row>
    <row r="1018" spans="5:10" s="15" customFormat="1" ht="27.75" customHeight="1">
      <c r="E1018" s="22"/>
      <c r="F1018" s="22"/>
      <c r="G1018" s="22"/>
      <c r="H1018" s="22"/>
      <c r="I1018" s="22"/>
      <c r="J1018" s="45"/>
    </row>
    <row r="1019" spans="5:10" s="15" customFormat="1" ht="27.75" customHeight="1">
      <c r="E1019" s="22"/>
      <c r="F1019" s="22"/>
      <c r="G1019" s="22"/>
      <c r="H1019" s="22"/>
      <c r="I1019" s="22"/>
      <c r="J1019" s="45"/>
    </row>
    <row r="1020" spans="5:10" s="15" customFormat="1" ht="27.75" customHeight="1">
      <c r="E1020" s="22"/>
      <c r="F1020" s="22"/>
      <c r="G1020" s="22"/>
      <c r="H1020" s="22"/>
      <c r="I1020" s="22"/>
      <c r="J1020" s="45"/>
    </row>
    <row r="1021" spans="5:10" s="15" customFormat="1" ht="27.75" customHeight="1">
      <c r="E1021" s="22"/>
      <c r="F1021" s="22"/>
      <c r="G1021" s="22"/>
      <c r="H1021" s="22"/>
      <c r="I1021" s="22"/>
      <c r="J1021" s="45"/>
    </row>
    <row r="1022" spans="5:10" s="15" customFormat="1" ht="27.75" customHeight="1">
      <c r="E1022" s="22"/>
      <c r="F1022" s="22"/>
      <c r="G1022" s="22"/>
      <c r="H1022" s="22"/>
      <c r="I1022" s="22"/>
      <c r="J1022" s="45"/>
    </row>
    <row r="1023" spans="5:10" s="15" customFormat="1" ht="27.75" customHeight="1">
      <c r="E1023" s="22"/>
      <c r="F1023" s="22"/>
      <c r="G1023" s="22"/>
      <c r="H1023" s="22"/>
      <c r="I1023" s="22"/>
      <c r="J1023" s="45"/>
    </row>
    <row r="1024" spans="5:10" s="15" customFormat="1" ht="27.75" customHeight="1">
      <c r="E1024" s="22"/>
      <c r="F1024" s="22"/>
      <c r="G1024" s="22"/>
      <c r="H1024" s="22"/>
      <c r="I1024" s="22"/>
      <c r="J1024" s="45"/>
    </row>
    <row r="1025" spans="5:10" s="15" customFormat="1" ht="27.75" customHeight="1">
      <c r="E1025" s="22"/>
      <c r="F1025" s="22"/>
      <c r="G1025" s="22"/>
      <c r="H1025" s="22"/>
      <c r="I1025" s="22"/>
      <c r="J1025" s="45"/>
    </row>
    <row r="1026" spans="5:10" s="15" customFormat="1" ht="27.75" customHeight="1">
      <c r="E1026" s="22"/>
      <c r="F1026" s="22"/>
      <c r="G1026" s="22"/>
      <c r="H1026" s="22"/>
      <c r="I1026" s="22"/>
      <c r="J1026" s="45"/>
    </row>
    <row r="1027" spans="5:10" s="15" customFormat="1" ht="27.75" customHeight="1">
      <c r="E1027" s="22"/>
      <c r="F1027" s="22"/>
      <c r="G1027" s="22"/>
      <c r="H1027" s="22"/>
      <c r="I1027" s="22"/>
      <c r="J1027" s="45"/>
    </row>
    <row r="1028" spans="5:10" s="15" customFormat="1" ht="27.75" customHeight="1">
      <c r="E1028" s="22"/>
      <c r="F1028" s="22"/>
      <c r="G1028" s="22"/>
      <c r="H1028" s="22"/>
      <c r="I1028" s="22"/>
      <c r="J1028" s="45"/>
    </row>
    <row r="1029" spans="5:10" s="15" customFormat="1" ht="27.75" customHeight="1">
      <c r="E1029" s="22"/>
      <c r="F1029" s="22"/>
      <c r="G1029" s="22"/>
      <c r="H1029" s="22"/>
      <c r="I1029" s="22"/>
      <c r="J1029" s="45"/>
    </row>
    <row r="1030" spans="5:10" s="15" customFormat="1" ht="27.75" customHeight="1">
      <c r="E1030" s="22"/>
      <c r="F1030" s="22"/>
      <c r="G1030" s="22"/>
      <c r="H1030" s="22"/>
      <c r="I1030" s="22"/>
      <c r="J1030" s="45"/>
    </row>
    <row r="1031" spans="5:10" s="15" customFormat="1" ht="27.75" customHeight="1">
      <c r="E1031" s="22"/>
      <c r="F1031" s="22"/>
      <c r="G1031" s="22"/>
      <c r="H1031" s="22"/>
      <c r="I1031" s="22"/>
      <c r="J1031" s="45"/>
    </row>
    <row r="1032" spans="5:10" s="15" customFormat="1" ht="27.75" customHeight="1">
      <c r="E1032" s="22"/>
      <c r="F1032" s="22"/>
      <c r="G1032" s="22"/>
      <c r="H1032" s="22"/>
      <c r="I1032" s="22"/>
      <c r="J1032" s="45"/>
    </row>
    <row r="1033" spans="5:10" s="15" customFormat="1" ht="27.75" customHeight="1">
      <c r="E1033" s="22"/>
      <c r="F1033" s="22"/>
      <c r="G1033" s="22"/>
      <c r="H1033" s="22"/>
      <c r="I1033" s="22"/>
      <c r="J1033" s="45"/>
    </row>
    <row r="1034" spans="5:10" s="15" customFormat="1" ht="27.75" customHeight="1">
      <c r="E1034" s="22"/>
      <c r="F1034" s="22"/>
      <c r="G1034" s="22"/>
      <c r="H1034" s="22"/>
      <c r="I1034" s="22"/>
      <c r="J1034" s="45"/>
    </row>
    <row r="1035" spans="5:10" s="15" customFormat="1" ht="27.75" customHeight="1">
      <c r="E1035" s="22"/>
      <c r="F1035" s="22"/>
      <c r="G1035" s="22"/>
      <c r="H1035" s="22"/>
      <c r="I1035" s="22"/>
      <c r="J1035" s="45"/>
    </row>
    <row r="1036" spans="5:10" s="15" customFormat="1" ht="27.75" customHeight="1">
      <c r="E1036" s="22"/>
      <c r="F1036" s="22"/>
      <c r="G1036" s="22"/>
      <c r="H1036" s="22"/>
      <c r="I1036" s="22"/>
      <c r="J1036" s="45"/>
    </row>
    <row r="1037" spans="5:10" s="15" customFormat="1" ht="27.75" customHeight="1">
      <c r="E1037" s="22"/>
      <c r="F1037" s="22"/>
      <c r="G1037" s="22"/>
      <c r="H1037" s="22"/>
      <c r="I1037" s="22"/>
      <c r="J1037" s="45"/>
    </row>
    <row r="1038" spans="5:10" s="15" customFormat="1" ht="27.75" customHeight="1">
      <c r="E1038" s="22"/>
      <c r="F1038" s="22"/>
      <c r="G1038" s="22"/>
      <c r="H1038" s="22"/>
      <c r="I1038" s="22"/>
      <c r="J1038" s="45"/>
    </row>
    <row r="1039" spans="5:10" s="15" customFormat="1" ht="27.75" customHeight="1">
      <c r="E1039" s="22"/>
      <c r="F1039" s="22"/>
      <c r="G1039" s="22"/>
      <c r="H1039" s="22"/>
      <c r="I1039" s="22"/>
      <c r="J1039" s="45"/>
    </row>
    <row r="1040" spans="5:10" s="15" customFormat="1" ht="27.75" customHeight="1">
      <c r="E1040" s="22"/>
      <c r="F1040" s="22"/>
      <c r="G1040" s="22"/>
      <c r="H1040" s="22"/>
      <c r="I1040" s="22"/>
      <c r="J1040" s="45"/>
    </row>
    <row r="1041" spans="5:10" s="15" customFormat="1" ht="27.75" customHeight="1">
      <c r="E1041" s="22"/>
      <c r="F1041" s="22"/>
      <c r="G1041" s="22"/>
      <c r="H1041" s="22"/>
      <c r="I1041" s="22"/>
      <c r="J1041" s="45"/>
    </row>
    <row r="1042" spans="5:10" s="15" customFormat="1" ht="27.75" customHeight="1">
      <c r="E1042" s="22"/>
      <c r="F1042" s="22"/>
      <c r="G1042" s="22"/>
      <c r="H1042" s="22"/>
      <c r="I1042" s="22"/>
      <c r="J1042" s="45"/>
    </row>
    <row r="1043" spans="5:10" s="15" customFormat="1" ht="27.75" customHeight="1">
      <c r="E1043" s="22"/>
      <c r="F1043" s="22"/>
      <c r="G1043" s="22"/>
      <c r="H1043" s="22"/>
      <c r="I1043" s="22"/>
      <c r="J1043" s="45"/>
    </row>
    <row r="1044" spans="5:10" s="15" customFormat="1" ht="27.75" customHeight="1">
      <c r="E1044" s="22"/>
      <c r="F1044" s="22"/>
      <c r="G1044" s="22"/>
      <c r="H1044" s="22"/>
      <c r="I1044" s="22"/>
      <c r="J1044" s="45"/>
    </row>
    <row r="1045" spans="5:10" s="15" customFormat="1" ht="27.75" customHeight="1">
      <c r="E1045" s="22"/>
      <c r="F1045" s="22"/>
      <c r="G1045" s="22"/>
      <c r="H1045" s="22"/>
      <c r="I1045" s="22"/>
      <c r="J1045" s="45"/>
    </row>
    <row r="1046" spans="5:10" s="15" customFormat="1" ht="27.75" customHeight="1">
      <c r="E1046" s="22"/>
      <c r="F1046" s="22"/>
      <c r="G1046" s="22"/>
      <c r="H1046" s="22"/>
      <c r="I1046" s="22"/>
      <c r="J1046" s="45"/>
    </row>
    <row r="1047" spans="5:10" s="15" customFormat="1" ht="27.75" customHeight="1">
      <c r="E1047" s="22"/>
      <c r="F1047" s="22"/>
      <c r="G1047" s="22"/>
      <c r="H1047" s="22"/>
      <c r="I1047" s="22"/>
      <c r="J1047" s="45"/>
    </row>
    <row r="1048" spans="5:10" s="15" customFormat="1" ht="27.75" customHeight="1">
      <c r="E1048" s="22"/>
      <c r="F1048" s="22"/>
      <c r="G1048" s="22"/>
      <c r="H1048" s="22"/>
      <c r="I1048" s="22"/>
      <c r="J1048" s="45"/>
    </row>
    <row r="1049" spans="5:10" s="15" customFormat="1" ht="27.75" customHeight="1">
      <c r="E1049" s="22"/>
      <c r="F1049" s="22"/>
      <c r="G1049" s="22"/>
      <c r="H1049" s="22"/>
      <c r="I1049" s="22"/>
      <c r="J1049" s="45"/>
    </row>
    <row r="1050" spans="5:10" s="15" customFormat="1" ht="27.75" customHeight="1">
      <c r="E1050" s="22"/>
      <c r="F1050" s="22"/>
      <c r="G1050" s="22"/>
      <c r="H1050" s="22"/>
      <c r="I1050" s="22"/>
      <c r="J1050" s="45"/>
    </row>
    <row r="1051" spans="5:10" s="15" customFormat="1" ht="27.75" customHeight="1">
      <c r="E1051" s="22"/>
      <c r="F1051" s="22"/>
      <c r="G1051" s="22"/>
      <c r="H1051" s="22"/>
      <c r="I1051" s="22"/>
      <c r="J1051" s="45"/>
    </row>
    <row r="1052" spans="5:10" s="15" customFormat="1" ht="27.75" customHeight="1">
      <c r="E1052" s="22"/>
      <c r="F1052" s="22"/>
      <c r="G1052" s="22"/>
      <c r="H1052" s="22"/>
      <c r="I1052" s="22"/>
      <c r="J1052" s="45"/>
    </row>
    <row r="1053" spans="5:10" s="15" customFormat="1" ht="27.75" customHeight="1">
      <c r="E1053" s="22"/>
      <c r="F1053" s="22"/>
      <c r="G1053" s="22"/>
      <c r="H1053" s="22"/>
      <c r="I1053" s="22"/>
      <c r="J1053" s="45"/>
    </row>
    <row r="1054" spans="5:10" s="15" customFormat="1" ht="27.75" customHeight="1">
      <c r="E1054" s="22"/>
      <c r="F1054" s="22"/>
      <c r="G1054" s="22"/>
      <c r="H1054" s="22"/>
      <c r="I1054" s="22"/>
      <c r="J1054" s="45"/>
    </row>
    <row r="1055" spans="5:10" s="15" customFormat="1" ht="27.75" customHeight="1">
      <c r="E1055" s="22"/>
      <c r="F1055" s="22"/>
      <c r="G1055" s="22"/>
      <c r="H1055" s="22"/>
      <c r="I1055" s="22"/>
      <c r="J1055" s="45"/>
    </row>
    <row r="1056" spans="5:10" s="15" customFormat="1" ht="27.75" customHeight="1">
      <c r="E1056" s="22"/>
      <c r="F1056" s="22"/>
      <c r="G1056" s="22"/>
      <c r="H1056" s="22"/>
      <c r="I1056" s="22"/>
      <c r="J1056" s="45"/>
    </row>
    <row r="1057" spans="5:10" s="15" customFormat="1" ht="27.75" customHeight="1">
      <c r="E1057" s="22"/>
      <c r="F1057" s="22"/>
      <c r="G1057" s="22"/>
      <c r="H1057" s="22"/>
      <c r="I1057" s="22"/>
      <c r="J1057" s="45"/>
    </row>
    <row r="1058" spans="5:10" s="15" customFormat="1" ht="27.75" customHeight="1">
      <c r="E1058" s="22"/>
      <c r="F1058" s="22"/>
      <c r="G1058" s="22"/>
      <c r="H1058" s="22"/>
      <c r="I1058" s="22"/>
      <c r="J1058" s="45"/>
    </row>
    <row r="1059" spans="5:10" s="15" customFormat="1" ht="27.75" customHeight="1">
      <c r="E1059" s="22"/>
      <c r="F1059" s="22"/>
      <c r="G1059" s="22"/>
      <c r="H1059" s="22"/>
      <c r="I1059" s="22"/>
      <c r="J1059" s="45"/>
    </row>
    <row r="1060" spans="5:10" s="15" customFormat="1" ht="27.75" customHeight="1">
      <c r="E1060" s="22"/>
      <c r="F1060" s="22"/>
      <c r="G1060" s="22"/>
      <c r="H1060" s="22"/>
      <c r="I1060" s="22"/>
      <c r="J1060" s="45"/>
    </row>
    <row r="1061" spans="5:10" s="15" customFormat="1" ht="27.75" customHeight="1">
      <c r="E1061" s="22"/>
      <c r="F1061" s="22"/>
      <c r="G1061" s="22"/>
      <c r="H1061" s="22"/>
      <c r="I1061" s="22"/>
      <c r="J1061" s="45"/>
    </row>
    <row r="1062" spans="5:10" s="15" customFormat="1" ht="27.75" customHeight="1">
      <c r="E1062" s="22"/>
      <c r="F1062" s="22"/>
      <c r="G1062" s="22"/>
      <c r="H1062" s="22"/>
      <c r="I1062" s="22"/>
      <c r="J1062" s="45"/>
    </row>
    <row r="1063" spans="5:10" s="15" customFormat="1" ht="27.75" customHeight="1">
      <c r="E1063" s="22"/>
      <c r="F1063" s="22"/>
      <c r="G1063" s="22"/>
      <c r="H1063" s="22"/>
      <c r="I1063" s="22"/>
      <c r="J1063" s="45"/>
    </row>
    <row r="1064" spans="5:10" s="15" customFormat="1" ht="27.75" customHeight="1">
      <c r="E1064" s="22"/>
      <c r="F1064" s="22"/>
      <c r="G1064" s="22"/>
      <c r="H1064" s="22"/>
      <c r="I1064" s="22"/>
      <c r="J1064" s="45"/>
    </row>
    <row r="1065" spans="5:10" s="15" customFormat="1" ht="27.75" customHeight="1">
      <c r="E1065" s="22"/>
      <c r="F1065" s="22"/>
      <c r="G1065" s="22"/>
      <c r="H1065" s="22"/>
      <c r="I1065" s="22"/>
      <c r="J1065" s="45"/>
    </row>
    <row r="1066" spans="5:10" s="15" customFormat="1" ht="27.75" customHeight="1">
      <c r="E1066" s="22"/>
      <c r="F1066" s="22"/>
      <c r="G1066" s="22"/>
      <c r="H1066" s="22"/>
      <c r="I1066" s="22"/>
      <c r="J1066" s="45"/>
    </row>
    <row r="1067" spans="5:10" s="15" customFormat="1" ht="27.75" customHeight="1">
      <c r="E1067" s="22"/>
      <c r="F1067" s="22"/>
      <c r="G1067" s="22"/>
      <c r="H1067" s="22"/>
      <c r="I1067" s="22"/>
      <c r="J1067" s="45"/>
    </row>
    <row r="1068" spans="5:10" s="15" customFormat="1" ht="27.75" customHeight="1">
      <c r="E1068" s="22"/>
      <c r="F1068" s="22"/>
      <c r="G1068" s="22"/>
      <c r="H1068" s="22"/>
      <c r="I1068" s="22"/>
      <c r="J1068" s="45"/>
    </row>
    <row r="1069" spans="5:10" s="15" customFormat="1" ht="27.75" customHeight="1">
      <c r="E1069" s="22"/>
      <c r="F1069" s="22"/>
      <c r="G1069" s="22"/>
      <c r="H1069" s="22"/>
      <c r="I1069" s="22"/>
      <c r="J1069" s="45"/>
    </row>
    <row r="1070" spans="5:10" s="15" customFormat="1" ht="27.75" customHeight="1">
      <c r="E1070" s="22"/>
      <c r="F1070" s="22"/>
      <c r="G1070" s="22"/>
      <c r="H1070" s="22"/>
      <c r="I1070" s="22"/>
      <c r="J1070" s="45"/>
    </row>
    <row r="1071" spans="5:10" s="15" customFormat="1" ht="27.75" customHeight="1">
      <c r="E1071" s="22"/>
      <c r="F1071" s="22"/>
      <c r="G1071" s="22"/>
      <c r="H1071" s="22"/>
      <c r="I1071" s="22"/>
      <c r="J1071" s="45"/>
    </row>
    <row r="1072" spans="5:10" s="15" customFormat="1" ht="27.75" customHeight="1">
      <c r="E1072" s="22"/>
      <c r="F1072" s="22"/>
      <c r="G1072" s="22"/>
      <c r="H1072" s="22"/>
      <c r="I1072" s="22"/>
      <c r="J1072" s="45"/>
    </row>
    <row r="1073" spans="5:10" s="15" customFormat="1" ht="27.75" customHeight="1">
      <c r="E1073" s="22"/>
      <c r="F1073" s="22"/>
      <c r="G1073" s="22"/>
      <c r="H1073" s="22"/>
      <c r="I1073" s="22"/>
      <c r="J1073" s="45"/>
    </row>
    <row r="1074" spans="5:10" s="15" customFormat="1" ht="27.75" customHeight="1">
      <c r="E1074" s="22"/>
      <c r="F1074" s="22"/>
      <c r="G1074" s="22"/>
      <c r="H1074" s="22"/>
      <c r="I1074" s="22"/>
      <c r="J1074" s="45"/>
    </row>
    <row r="1075" spans="5:10" s="15" customFormat="1" ht="27.75" customHeight="1">
      <c r="E1075" s="22"/>
      <c r="F1075" s="22"/>
      <c r="G1075" s="22"/>
      <c r="H1075" s="22"/>
      <c r="I1075" s="22"/>
      <c r="J1075" s="45"/>
    </row>
    <row r="1076" spans="5:10" s="15" customFormat="1" ht="27.75" customHeight="1">
      <c r="E1076" s="22"/>
      <c r="F1076" s="22"/>
      <c r="G1076" s="22"/>
      <c r="H1076" s="22"/>
      <c r="I1076" s="22"/>
      <c r="J1076" s="45"/>
    </row>
    <row r="1077" spans="5:10" s="15" customFormat="1" ht="27.75" customHeight="1">
      <c r="E1077" s="22"/>
      <c r="F1077" s="22"/>
      <c r="G1077" s="22"/>
      <c r="H1077" s="22"/>
      <c r="I1077" s="22"/>
      <c r="J1077" s="45"/>
    </row>
    <row r="1078" spans="5:10" s="15" customFormat="1" ht="27.75" customHeight="1">
      <c r="E1078" s="22"/>
      <c r="F1078" s="22"/>
      <c r="G1078" s="22"/>
      <c r="H1078" s="22"/>
      <c r="I1078" s="22"/>
      <c r="J1078" s="45"/>
    </row>
    <row r="1079" spans="5:10" s="15" customFormat="1" ht="27.75" customHeight="1">
      <c r="E1079" s="22"/>
      <c r="F1079" s="22"/>
      <c r="G1079" s="22"/>
      <c r="H1079" s="22"/>
      <c r="I1079" s="22"/>
      <c r="J1079" s="45"/>
    </row>
    <row r="1080" spans="5:10" s="15" customFormat="1" ht="27.75" customHeight="1">
      <c r="E1080" s="22"/>
      <c r="F1080" s="22"/>
      <c r="G1080" s="22"/>
      <c r="H1080" s="22"/>
      <c r="I1080" s="22"/>
      <c r="J1080" s="45"/>
    </row>
    <row r="1081" spans="5:10" s="15" customFormat="1" ht="27.75" customHeight="1">
      <c r="E1081" s="22"/>
      <c r="F1081" s="22"/>
      <c r="G1081" s="22"/>
      <c r="H1081" s="22"/>
      <c r="I1081" s="22"/>
      <c r="J1081" s="45"/>
    </row>
    <row r="1082" spans="5:10" s="15" customFormat="1" ht="27.75" customHeight="1">
      <c r="E1082" s="22"/>
      <c r="F1082" s="22"/>
      <c r="G1082" s="22"/>
      <c r="H1082" s="22"/>
      <c r="I1082" s="22"/>
      <c r="J1082" s="45"/>
    </row>
    <row r="1083" spans="5:10" s="15" customFormat="1" ht="27.75" customHeight="1">
      <c r="E1083" s="22"/>
      <c r="F1083" s="22"/>
      <c r="G1083" s="22"/>
      <c r="H1083" s="22"/>
      <c r="I1083" s="22"/>
      <c r="J1083" s="45"/>
    </row>
    <row r="1084" spans="5:10" s="15" customFormat="1" ht="27.75" customHeight="1">
      <c r="E1084" s="22"/>
      <c r="F1084" s="22"/>
      <c r="G1084" s="22"/>
      <c r="H1084" s="22"/>
      <c r="I1084" s="22"/>
      <c r="J1084" s="45"/>
    </row>
    <row r="1085" spans="5:10" s="15" customFormat="1" ht="27.75" customHeight="1">
      <c r="E1085" s="22"/>
      <c r="F1085" s="22"/>
      <c r="G1085" s="22"/>
      <c r="H1085" s="22"/>
      <c r="I1085" s="22"/>
      <c r="J1085" s="45"/>
    </row>
    <row r="1086" spans="5:10" s="15" customFormat="1" ht="27.75" customHeight="1">
      <c r="E1086" s="22"/>
      <c r="F1086" s="2"/>
      <c r="G1086" s="2"/>
      <c r="H1086" s="2"/>
      <c r="I1086" s="2"/>
      <c r="J1086" s="43"/>
    </row>
    <row r="1087" spans="5:10" s="15" customFormat="1" ht="27.75" customHeight="1">
      <c r="E1087" s="22"/>
      <c r="F1087" s="2"/>
      <c r="G1087" s="2"/>
      <c r="H1087" s="2"/>
      <c r="I1087" s="2"/>
      <c r="J1087" s="43"/>
    </row>
    <row r="1088" spans="5:10" s="15" customFormat="1" ht="27.75" customHeight="1">
      <c r="E1088" s="22"/>
      <c r="F1088" s="22"/>
      <c r="G1088" s="22"/>
      <c r="H1088" s="22"/>
      <c r="I1088" s="22"/>
      <c r="J1088" s="45"/>
    </row>
    <row r="1089" spans="5:10" s="15" customFormat="1" ht="27.75" customHeight="1">
      <c r="E1089" s="22"/>
      <c r="F1089" s="2"/>
      <c r="G1089" s="2"/>
      <c r="H1089" s="2"/>
      <c r="I1089" s="2"/>
      <c r="J1089" s="43"/>
    </row>
    <row r="1090" spans="5:10" s="15" customFormat="1" ht="27.75" customHeight="1">
      <c r="E1090" s="22"/>
      <c r="F1090" s="22"/>
      <c r="G1090" s="22"/>
      <c r="H1090" s="22"/>
      <c r="I1090" s="22"/>
      <c r="J1090" s="45"/>
    </row>
    <row r="1091" spans="5:10" s="15" customFormat="1" ht="27.75" customHeight="1">
      <c r="E1091" s="22"/>
      <c r="F1091" s="22"/>
      <c r="G1091" s="22"/>
      <c r="H1091" s="22"/>
      <c r="I1091" s="22"/>
      <c r="J1091" s="45"/>
    </row>
    <row r="1092" spans="5:10" s="15" customFormat="1" ht="27.75" customHeight="1">
      <c r="E1092" s="22"/>
      <c r="F1092" s="22"/>
      <c r="G1092" s="22"/>
      <c r="H1092" s="22"/>
      <c r="I1092" s="22"/>
      <c r="J1092" s="45"/>
    </row>
    <row r="1093" spans="5:10" s="15" customFormat="1" ht="27.75" customHeight="1">
      <c r="E1093" s="22"/>
      <c r="F1093" s="2"/>
      <c r="G1093" s="2"/>
      <c r="H1093" s="2"/>
      <c r="I1093" s="2"/>
      <c r="J1093" s="43"/>
    </row>
    <row r="1094" spans="5:10" s="15" customFormat="1" ht="27.75" customHeight="1">
      <c r="E1094" s="22"/>
      <c r="F1094" s="22"/>
      <c r="G1094" s="22"/>
      <c r="H1094" s="22"/>
      <c r="I1094" s="22"/>
      <c r="J1094" s="45"/>
    </row>
    <row r="1095" spans="5:10" s="15" customFormat="1" ht="27.75" customHeight="1">
      <c r="E1095" s="22"/>
      <c r="F1095" s="2"/>
      <c r="G1095" s="2"/>
      <c r="H1095" s="2"/>
      <c r="I1095" s="2"/>
      <c r="J1095" s="43"/>
    </row>
    <row r="1096" spans="5:10" s="15" customFormat="1" ht="27.75" customHeight="1">
      <c r="E1096" s="22"/>
      <c r="F1096" s="22"/>
      <c r="G1096" s="22"/>
      <c r="H1096" s="22"/>
      <c r="I1096" s="22"/>
      <c r="J1096" s="45"/>
    </row>
    <row r="1097" spans="5:10" s="15" customFormat="1" ht="27.75" customHeight="1">
      <c r="E1097" s="22"/>
      <c r="F1097" s="22"/>
      <c r="G1097" s="22"/>
      <c r="H1097" s="22"/>
      <c r="I1097" s="22"/>
      <c r="J1097" s="45"/>
    </row>
    <row r="1098" spans="5:10" s="15" customFormat="1" ht="27.75" customHeight="1">
      <c r="E1098" s="22"/>
      <c r="F1098" s="22"/>
      <c r="G1098" s="22"/>
      <c r="H1098" s="22"/>
      <c r="I1098" s="22"/>
      <c r="J1098" s="45"/>
    </row>
    <row r="1099" spans="5:10" s="15" customFormat="1" ht="27.75" customHeight="1">
      <c r="E1099" s="22"/>
      <c r="F1099" s="2"/>
      <c r="G1099" s="2"/>
      <c r="H1099" s="2"/>
      <c r="I1099" s="2"/>
      <c r="J1099" s="43"/>
    </row>
    <row r="1100" spans="5:10" s="15" customFormat="1" ht="27.75" customHeight="1">
      <c r="E1100" s="22"/>
      <c r="F1100" s="2"/>
      <c r="G1100" s="2"/>
      <c r="H1100" s="2"/>
      <c r="I1100" s="2"/>
      <c r="J1100" s="43"/>
    </row>
    <row r="1101" spans="5:10" s="15" customFormat="1" ht="27.75" customHeight="1">
      <c r="E1101" s="22"/>
      <c r="F1101" s="22"/>
      <c r="G1101" s="22"/>
      <c r="H1101" s="22"/>
      <c r="I1101" s="22"/>
      <c r="J1101" s="45"/>
    </row>
    <row r="1102" spans="5:10" s="15" customFormat="1" ht="27.75" customHeight="1">
      <c r="E1102" s="22"/>
      <c r="F1102" s="22"/>
      <c r="G1102" s="22"/>
      <c r="H1102" s="22"/>
      <c r="I1102" s="22"/>
      <c r="J1102" s="45"/>
    </row>
    <row r="1103" spans="5:10" s="15" customFormat="1" ht="27.75" customHeight="1">
      <c r="E1103" s="22"/>
      <c r="F1103" s="22"/>
      <c r="G1103" s="22"/>
      <c r="H1103" s="22"/>
      <c r="I1103" s="22"/>
      <c r="J1103" s="45"/>
    </row>
    <row r="1104" spans="5:10" s="15" customFormat="1" ht="27.75" customHeight="1">
      <c r="E1104" s="22"/>
      <c r="F1104" s="22"/>
      <c r="G1104" s="22"/>
      <c r="H1104" s="22"/>
      <c r="I1104" s="22"/>
      <c r="J1104" s="45"/>
    </row>
    <row r="1105" spans="5:10" s="15" customFormat="1" ht="27.75" customHeight="1">
      <c r="E1105" s="22"/>
      <c r="F1105" s="22"/>
      <c r="G1105" s="22"/>
      <c r="H1105" s="22"/>
      <c r="I1105" s="22"/>
      <c r="J1105" s="45"/>
    </row>
    <row r="1106" spans="5:10" s="15" customFormat="1" ht="27.75" customHeight="1">
      <c r="E1106" s="22"/>
      <c r="F1106" s="22"/>
      <c r="G1106" s="22"/>
      <c r="H1106" s="22"/>
      <c r="I1106" s="22"/>
      <c r="J1106" s="45"/>
    </row>
    <row r="1107" spans="5:10" s="15" customFormat="1" ht="27.75" customHeight="1">
      <c r="E1107" s="22"/>
      <c r="F1107" s="2"/>
      <c r="G1107" s="2"/>
      <c r="H1107" s="2"/>
      <c r="I1107" s="2"/>
      <c r="J1107" s="43"/>
    </row>
    <row r="1108" spans="5:10" s="15" customFormat="1" ht="27.75" customHeight="1">
      <c r="E1108" s="22"/>
      <c r="F1108" s="22"/>
      <c r="G1108" s="22"/>
      <c r="H1108" s="22"/>
      <c r="I1108" s="22"/>
      <c r="J1108" s="45"/>
    </row>
    <row r="1109" spans="5:10" s="15" customFormat="1" ht="27.75" customHeight="1">
      <c r="E1109" s="22"/>
      <c r="F1109" s="2"/>
      <c r="G1109" s="2"/>
      <c r="H1109" s="2"/>
      <c r="I1109" s="2"/>
      <c r="J1109" s="43"/>
    </row>
    <row r="1110" spans="5:10" s="15" customFormat="1" ht="27.75" customHeight="1">
      <c r="E1110" s="22"/>
      <c r="F1110" s="2"/>
      <c r="G1110" s="2"/>
      <c r="H1110" s="2"/>
      <c r="I1110" s="2"/>
      <c r="J1110" s="43"/>
    </row>
    <row r="1111" spans="5:10" s="15" customFormat="1" ht="27.75" customHeight="1">
      <c r="E1111" s="22"/>
      <c r="F1111" s="2"/>
      <c r="G1111" s="2"/>
      <c r="H1111" s="2"/>
      <c r="I1111" s="2"/>
      <c r="J1111" s="43"/>
    </row>
    <row r="1112" spans="5:10" s="15" customFormat="1" ht="27.75" customHeight="1">
      <c r="E1112" s="22"/>
      <c r="F1112" s="2"/>
      <c r="G1112" s="2"/>
      <c r="H1112" s="2"/>
      <c r="I1112" s="2"/>
      <c r="J1112" s="43"/>
    </row>
    <row r="1113" spans="5:10" s="15" customFormat="1" ht="27.75" customHeight="1">
      <c r="E1113" s="22"/>
      <c r="F1113" s="22"/>
      <c r="G1113" s="22"/>
      <c r="H1113" s="22"/>
      <c r="I1113" s="22"/>
      <c r="J1113" s="45"/>
    </row>
    <row r="1114" spans="5:10" s="15" customFormat="1" ht="27.75" customHeight="1">
      <c r="E1114" s="22"/>
      <c r="F1114" s="22"/>
      <c r="G1114" s="22"/>
      <c r="H1114" s="22"/>
      <c r="I1114" s="22"/>
      <c r="J1114" s="45"/>
    </row>
    <row r="1115" spans="5:10" s="15" customFormat="1" ht="27.75" customHeight="1">
      <c r="E1115" s="22"/>
      <c r="F1115" s="2"/>
      <c r="G1115" s="2"/>
      <c r="H1115" s="2"/>
      <c r="I1115" s="2"/>
      <c r="J1115" s="43"/>
    </row>
    <row r="1116" spans="5:10" s="15" customFormat="1" ht="27.75" customHeight="1">
      <c r="E1116" s="22"/>
      <c r="F1116" s="22"/>
      <c r="G1116" s="22"/>
      <c r="H1116" s="22"/>
      <c r="I1116" s="22"/>
      <c r="J1116" s="45"/>
    </row>
    <row r="1117" spans="5:10" s="15" customFormat="1" ht="27.75" customHeight="1">
      <c r="E1117" s="22"/>
      <c r="F1117" s="22"/>
      <c r="G1117" s="22"/>
      <c r="H1117" s="22"/>
      <c r="I1117" s="22"/>
      <c r="J1117" s="45"/>
    </row>
    <row r="1118" spans="5:10" s="15" customFormat="1" ht="27.75" customHeight="1">
      <c r="E1118" s="22"/>
      <c r="F1118" s="22"/>
      <c r="G1118" s="22"/>
      <c r="H1118" s="22"/>
      <c r="I1118" s="22"/>
      <c r="J1118" s="45"/>
    </row>
    <row r="1119" spans="5:10" s="15" customFormat="1" ht="27.75" customHeight="1">
      <c r="E1119" s="22"/>
      <c r="F1119" s="22"/>
      <c r="G1119" s="22"/>
      <c r="H1119" s="22"/>
      <c r="I1119" s="22"/>
      <c r="J1119" s="45"/>
    </row>
    <row r="1120" spans="5:10" s="15" customFormat="1" ht="27.75" customHeight="1">
      <c r="E1120" s="22"/>
      <c r="F1120" s="22"/>
      <c r="G1120" s="22"/>
      <c r="H1120" s="22"/>
      <c r="I1120" s="22"/>
      <c r="J1120" s="45"/>
    </row>
    <row r="1121" spans="5:10" s="15" customFormat="1" ht="27.75" customHeight="1">
      <c r="E1121" s="22"/>
      <c r="F1121" s="22"/>
      <c r="G1121" s="22"/>
      <c r="H1121" s="22"/>
      <c r="I1121" s="22"/>
      <c r="J1121" s="45"/>
    </row>
    <row r="1122" spans="5:10" s="15" customFormat="1" ht="27.75" customHeight="1">
      <c r="E1122" s="22"/>
      <c r="F1122" s="22"/>
      <c r="G1122" s="22"/>
      <c r="H1122" s="22"/>
      <c r="I1122" s="22"/>
      <c r="J1122" s="45"/>
    </row>
    <row r="1123" spans="5:10" s="15" customFormat="1" ht="27.75" customHeight="1">
      <c r="E1123" s="22"/>
      <c r="F1123" s="22"/>
      <c r="G1123" s="22"/>
      <c r="H1123" s="22"/>
      <c r="I1123" s="22"/>
      <c r="J1123" s="45"/>
    </row>
    <row r="1124" spans="5:10" s="15" customFormat="1" ht="27.75" customHeight="1">
      <c r="E1124" s="22"/>
      <c r="F1124" s="22"/>
      <c r="G1124" s="22"/>
      <c r="H1124" s="22"/>
      <c r="I1124" s="22"/>
      <c r="J1124" s="45"/>
    </row>
    <row r="1125" spans="5:10" s="15" customFormat="1" ht="27.75" customHeight="1">
      <c r="E1125" s="22"/>
      <c r="F1125" s="22"/>
      <c r="G1125" s="22"/>
      <c r="H1125" s="22"/>
      <c r="I1125" s="22"/>
      <c r="J1125" s="45"/>
    </row>
    <row r="1126" spans="5:10" s="15" customFormat="1" ht="27.75" customHeight="1">
      <c r="E1126" s="22"/>
      <c r="F1126" s="22"/>
      <c r="G1126" s="22"/>
      <c r="H1126" s="22"/>
      <c r="I1126" s="22"/>
      <c r="J1126" s="45"/>
    </row>
    <row r="1127" spans="5:10" s="15" customFormat="1" ht="27.75" customHeight="1">
      <c r="E1127" s="22"/>
      <c r="F1127" s="22"/>
      <c r="G1127" s="22"/>
      <c r="H1127" s="22"/>
      <c r="I1127" s="22"/>
      <c r="J1127" s="45"/>
    </row>
    <row r="1128" spans="5:10" s="15" customFormat="1" ht="27.75" customHeight="1">
      <c r="E1128" s="22"/>
      <c r="F1128" s="22"/>
      <c r="G1128" s="22"/>
      <c r="H1128" s="22"/>
      <c r="I1128" s="22"/>
      <c r="J1128" s="45"/>
    </row>
    <row r="1129" spans="5:10" s="15" customFormat="1" ht="27.75" customHeight="1">
      <c r="E1129" s="22"/>
      <c r="F1129" s="22"/>
      <c r="G1129" s="22"/>
      <c r="H1129" s="22"/>
      <c r="I1129" s="22"/>
      <c r="J1129" s="45"/>
    </row>
    <row r="1130" spans="5:10" s="15" customFormat="1" ht="27.75" customHeight="1">
      <c r="E1130" s="22"/>
      <c r="F1130" s="2"/>
      <c r="G1130" s="2"/>
      <c r="H1130" s="2"/>
      <c r="I1130" s="2"/>
      <c r="J1130" s="43"/>
    </row>
    <row r="1131" spans="5:10" s="15" customFormat="1" ht="27.75" customHeight="1">
      <c r="E1131" s="22"/>
      <c r="F1131" s="22"/>
      <c r="G1131" s="22"/>
      <c r="H1131" s="22"/>
      <c r="I1131" s="22"/>
      <c r="J1131" s="45"/>
    </row>
    <row r="1132" spans="5:10" s="15" customFormat="1" ht="27.75" customHeight="1">
      <c r="E1132" s="22"/>
      <c r="F1132" s="22"/>
      <c r="G1132" s="22"/>
      <c r="H1132" s="22"/>
      <c r="I1132" s="22"/>
      <c r="J1132" s="45"/>
    </row>
    <row r="1133" spans="5:10" s="15" customFormat="1" ht="27.75" customHeight="1">
      <c r="E1133" s="22"/>
      <c r="F1133" s="22"/>
      <c r="G1133" s="22"/>
      <c r="H1133" s="22"/>
      <c r="I1133" s="22"/>
      <c r="J1133" s="45"/>
    </row>
    <row r="1134" spans="5:10" s="15" customFormat="1" ht="27.75" customHeight="1">
      <c r="E1134" s="22"/>
      <c r="F1134" s="2"/>
      <c r="G1134" s="2"/>
      <c r="H1134" s="2"/>
      <c r="I1134" s="2"/>
      <c r="J1134" s="43"/>
    </row>
    <row r="1135" spans="5:10" s="15" customFormat="1" ht="27.75" customHeight="1">
      <c r="E1135" s="22"/>
      <c r="F1135" s="2"/>
      <c r="G1135" s="2"/>
      <c r="H1135" s="2"/>
      <c r="I1135" s="2"/>
      <c r="J1135" s="43"/>
    </row>
    <row r="1136" spans="5:10" s="15" customFormat="1" ht="27.75" customHeight="1">
      <c r="E1136" s="22"/>
      <c r="F1136" s="22"/>
      <c r="G1136" s="22"/>
      <c r="H1136" s="22"/>
      <c r="I1136" s="22"/>
      <c r="J1136" s="45"/>
    </row>
    <row r="1137" spans="5:10" s="15" customFormat="1" ht="27.75" customHeight="1">
      <c r="E1137" s="22"/>
      <c r="F1137" s="2"/>
      <c r="G1137" s="2"/>
      <c r="H1137" s="2"/>
      <c r="I1137" s="2"/>
      <c r="J1137" s="43"/>
    </row>
    <row r="1138" spans="5:10" s="15" customFormat="1" ht="27.75" customHeight="1">
      <c r="E1138" s="22"/>
      <c r="F1138" s="22"/>
      <c r="G1138" s="22"/>
      <c r="H1138" s="22"/>
      <c r="I1138" s="22"/>
      <c r="J1138" s="45"/>
    </row>
    <row r="1139" spans="5:10" s="15" customFormat="1" ht="27.75" customHeight="1">
      <c r="E1139" s="22"/>
      <c r="F1139" s="22"/>
      <c r="G1139" s="22"/>
      <c r="H1139" s="22"/>
      <c r="I1139" s="22"/>
      <c r="J1139" s="45"/>
    </row>
    <row r="1140" spans="5:10" s="15" customFormat="1" ht="27.75" customHeight="1">
      <c r="E1140" s="22"/>
      <c r="F1140" s="22"/>
      <c r="G1140" s="22"/>
      <c r="H1140" s="22"/>
      <c r="I1140" s="22"/>
      <c r="J1140" s="45"/>
    </row>
    <row r="1141" spans="5:10" s="15" customFormat="1" ht="27.75" customHeight="1">
      <c r="E1141" s="22"/>
      <c r="F1141" s="2"/>
      <c r="G1141" s="2"/>
      <c r="H1141" s="2"/>
      <c r="I1141" s="2"/>
      <c r="J1141" s="43"/>
    </row>
    <row r="1142" spans="5:10" s="15" customFormat="1" ht="27.75" customHeight="1">
      <c r="E1142" s="42"/>
      <c r="F1142" s="42"/>
      <c r="G1142" s="42"/>
      <c r="H1142" s="42"/>
      <c r="I1142" s="42"/>
      <c r="J1142" s="45"/>
    </row>
    <row r="1143" spans="5:10" s="15" customFormat="1" ht="27.75" customHeight="1">
      <c r="E1143" s="42"/>
      <c r="F1143" s="42"/>
      <c r="G1143" s="42"/>
      <c r="H1143" s="42"/>
      <c r="I1143" s="42"/>
      <c r="J1143" s="45"/>
    </row>
    <row r="1144" spans="5:10" s="15" customFormat="1" ht="27.75" customHeight="1">
      <c r="E1144" s="42"/>
      <c r="F1144" s="42"/>
      <c r="G1144" s="42"/>
      <c r="H1144" s="42"/>
      <c r="I1144" s="42"/>
      <c r="J1144" s="45"/>
    </row>
    <row r="1145" spans="5:10" s="15" customFormat="1" ht="27.75" customHeight="1">
      <c r="E1145" s="42"/>
      <c r="F1145" s="42"/>
      <c r="G1145" s="42"/>
      <c r="H1145" s="42"/>
      <c r="I1145" s="42"/>
      <c r="J1145" s="45"/>
    </row>
    <row r="1146" spans="5:10" s="15" customFormat="1" ht="27.75" customHeight="1">
      <c r="E1146" s="42"/>
      <c r="F1146" s="42"/>
      <c r="G1146" s="42"/>
      <c r="H1146" s="42"/>
      <c r="I1146" s="42"/>
      <c r="J1146" s="45"/>
    </row>
    <row r="1147" spans="5:10" s="15" customFormat="1" ht="27.75" customHeight="1">
      <c r="E1147" s="42"/>
      <c r="F1147" s="42"/>
      <c r="G1147" s="42"/>
      <c r="H1147" s="42"/>
      <c r="I1147" s="42"/>
      <c r="J1147" s="45"/>
    </row>
    <row r="1148" spans="5:10" s="15" customFormat="1" ht="27.75" customHeight="1">
      <c r="E1148" s="42"/>
      <c r="F1148" s="42"/>
      <c r="G1148" s="42"/>
      <c r="H1148" s="42"/>
      <c r="I1148" s="42"/>
      <c r="J1148" s="45"/>
    </row>
    <row r="1149" spans="5:10" s="15" customFormat="1" ht="27.75" customHeight="1">
      <c r="E1149" s="42"/>
      <c r="F1149" s="42"/>
      <c r="G1149" s="42"/>
      <c r="H1149" s="42"/>
      <c r="I1149" s="42"/>
      <c r="J1149" s="45"/>
    </row>
    <row r="1150" spans="5:10" s="15" customFormat="1" ht="27.75" customHeight="1">
      <c r="E1150" s="42"/>
      <c r="F1150" s="42"/>
      <c r="G1150" s="42"/>
      <c r="H1150" s="42"/>
      <c r="I1150" s="42"/>
      <c r="J1150" s="45"/>
    </row>
    <row r="1151" spans="5:10" s="15" customFormat="1" ht="27.75" customHeight="1">
      <c r="E1151" s="42"/>
      <c r="F1151" s="42"/>
      <c r="G1151" s="42"/>
      <c r="H1151" s="42"/>
      <c r="I1151" s="42"/>
      <c r="J1151" s="45"/>
    </row>
    <row r="1152" spans="5:10" s="15" customFormat="1" ht="27.75" customHeight="1">
      <c r="E1152" s="42"/>
      <c r="F1152" s="42"/>
      <c r="G1152" s="42"/>
      <c r="H1152" s="42"/>
      <c r="I1152" s="42"/>
      <c r="J1152" s="45"/>
    </row>
    <row r="1153" spans="5:10" s="15" customFormat="1" ht="27.75" customHeight="1">
      <c r="E1153" s="42"/>
      <c r="F1153" s="42"/>
      <c r="G1153" s="42"/>
      <c r="H1153" s="42"/>
      <c r="I1153" s="42"/>
      <c r="J1153" s="45"/>
    </row>
    <row r="1154" spans="5:10" s="15" customFormat="1" ht="27.75" customHeight="1">
      <c r="E1154" s="42"/>
      <c r="F1154" s="42"/>
      <c r="G1154" s="42"/>
      <c r="H1154" s="42"/>
      <c r="I1154" s="42"/>
      <c r="J1154" s="45"/>
    </row>
    <row r="1155" spans="5:10" s="15" customFormat="1" ht="27.75" customHeight="1">
      <c r="E1155" s="42"/>
      <c r="F1155" s="42"/>
      <c r="G1155" s="42"/>
      <c r="H1155" s="42"/>
      <c r="I1155" s="42"/>
      <c r="J1155" s="45"/>
    </row>
    <row r="1156" spans="5:10" s="15" customFormat="1" ht="27.75" customHeight="1">
      <c r="E1156" s="42"/>
      <c r="F1156" s="42"/>
      <c r="G1156" s="42"/>
      <c r="H1156" s="42"/>
      <c r="I1156" s="42"/>
      <c r="J1156" s="45"/>
    </row>
    <row r="1157" spans="5:10" s="15" customFormat="1" ht="27.75" customHeight="1">
      <c r="E1157" s="42"/>
      <c r="F1157" s="42"/>
      <c r="G1157" s="42"/>
      <c r="H1157" s="42"/>
      <c r="I1157" s="42"/>
      <c r="J1157" s="45"/>
    </row>
    <row r="1158" spans="5:10" s="15" customFormat="1" ht="27.75" customHeight="1">
      <c r="E1158" s="42"/>
      <c r="F1158" s="42"/>
      <c r="G1158" s="42"/>
      <c r="H1158" s="42"/>
      <c r="I1158" s="42"/>
      <c r="J1158" s="45"/>
    </row>
    <row r="1159" spans="5:10" s="15" customFormat="1" ht="27.75" customHeight="1">
      <c r="E1159" s="42"/>
      <c r="F1159" s="42"/>
      <c r="G1159" s="42"/>
      <c r="H1159" s="42"/>
      <c r="I1159" s="42"/>
      <c r="J1159" s="45"/>
    </row>
    <row r="1160" spans="5:10" s="15" customFormat="1" ht="27.75" customHeight="1">
      <c r="E1160" s="42"/>
      <c r="F1160" s="42"/>
      <c r="G1160" s="42"/>
      <c r="H1160" s="42"/>
      <c r="I1160" s="42"/>
      <c r="J1160" s="45"/>
    </row>
    <row r="1161" spans="5:10" s="15" customFormat="1" ht="27.75" customHeight="1">
      <c r="E1161" s="42"/>
      <c r="F1161" s="42"/>
      <c r="G1161" s="42"/>
      <c r="H1161" s="42"/>
      <c r="I1161" s="42"/>
      <c r="J1161" s="45"/>
    </row>
    <row r="1162" spans="5:10" s="15" customFormat="1" ht="27.75" customHeight="1">
      <c r="E1162" s="42"/>
      <c r="F1162" s="42"/>
      <c r="G1162" s="42"/>
      <c r="H1162" s="42"/>
      <c r="I1162" s="42"/>
      <c r="J1162" s="45"/>
    </row>
    <row r="1163" spans="5:10" s="15" customFormat="1" ht="27.75" customHeight="1">
      <c r="E1163" s="42"/>
      <c r="F1163" s="42"/>
      <c r="G1163" s="42"/>
      <c r="H1163" s="42"/>
      <c r="I1163" s="42"/>
      <c r="J1163" s="45"/>
    </row>
    <row r="1164" spans="5:10" s="15" customFormat="1" ht="27.75" customHeight="1">
      <c r="E1164" s="42"/>
      <c r="F1164" s="42"/>
      <c r="G1164" s="42"/>
      <c r="H1164" s="42"/>
      <c r="I1164" s="42"/>
      <c r="J1164" s="45"/>
    </row>
    <row r="1165" spans="5:10" s="15" customFormat="1" ht="27.75" customHeight="1">
      <c r="E1165" s="42"/>
      <c r="F1165" s="42"/>
      <c r="G1165" s="42"/>
      <c r="H1165" s="42"/>
      <c r="I1165" s="42"/>
      <c r="J1165" s="45"/>
    </row>
    <row r="1166" spans="5:10" s="15" customFormat="1" ht="27.75" customHeight="1">
      <c r="E1166" s="42"/>
      <c r="F1166" s="42"/>
      <c r="G1166" s="42"/>
      <c r="H1166" s="42"/>
      <c r="I1166" s="42"/>
      <c r="J1166" s="45"/>
    </row>
    <row r="1167" spans="5:10" s="15" customFormat="1" ht="27.75" customHeight="1">
      <c r="E1167" s="42"/>
      <c r="F1167" s="42"/>
      <c r="G1167" s="42"/>
      <c r="H1167" s="42"/>
      <c r="I1167" s="42"/>
      <c r="J1167" s="45"/>
    </row>
    <row r="1168" spans="5:10" s="15" customFormat="1" ht="27.75" customHeight="1">
      <c r="E1168" s="42"/>
      <c r="F1168" s="42"/>
      <c r="G1168" s="42"/>
      <c r="H1168" s="42"/>
      <c r="I1168" s="42"/>
      <c r="J1168" s="45"/>
    </row>
    <row r="1169" spans="5:10" s="15" customFormat="1" ht="27.75" customHeight="1">
      <c r="E1169" s="42"/>
      <c r="F1169" s="42"/>
      <c r="G1169" s="42"/>
      <c r="H1169" s="42"/>
      <c r="I1169" s="42"/>
      <c r="J1169" s="45"/>
    </row>
    <row r="1170" spans="5:10" s="15" customFormat="1" ht="27.75" customHeight="1">
      <c r="E1170" s="42"/>
      <c r="F1170" s="42"/>
      <c r="G1170" s="42"/>
      <c r="H1170" s="42"/>
      <c r="I1170" s="42"/>
      <c r="J1170" s="45"/>
    </row>
    <row r="1171" spans="5:10" s="15" customFormat="1" ht="27.75" customHeight="1">
      <c r="E1171" s="42"/>
      <c r="F1171" s="42"/>
      <c r="G1171" s="42"/>
      <c r="H1171" s="42"/>
      <c r="I1171" s="42"/>
      <c r="J1171" s="45"/>
    </row>
    <row r="1172" spans="5:10" s="15" customFormat="1" ht="27.75" customHeight="1">
      <c r="E1172" s="42"/>
      <c r="F1172" s="42"/>
      <c r="G1172" s="42"/>
      <c r="H1172" s="42"/>
      <c r="I1172" s="42"/>
      <c r="J1172" s="45"/>
    </row>
    <row r="1173" spans="5:10" s="15" customFormat="1" ht="27.75" customHeight="1">
      <c r="E1173" s="42"/>
      <c r="F1173" s="42"/>
      <c r="G1173" s="42"/>
      <c r="H1173" s="42"/>
      <c r="I1173" s="42"/>
      <c r="J1173" s="45"/>
    </row>
    <row r="1174" spans="5:10" s="15" customFormat="1" ht="27.75" customHeight="1">
      <c r="E1174" s="42"/>
      <c r="F1174" s="42"/>
      <c r="G1174" s="42"/>
      <c r="H1174" s="42"/>
      <c r="I1174" s="42"/>
      <c r="J1174" s="45"/>
    </row>
    <row r="1175" spans="5:10" s="15" customFormat="1" ht="27.75" customHeight="1">
      <c r="E1175" s="42"/>
      <c r="F1175" s="42"/>
      <c r="G1175" s="42"/>
      <c r="H1175" s="42"/>
      <c r="I1175" s="42"/>
      <c r="J1175" s="45"/>
    </row>
    <row r="1176" spans="5:10" s="15" customFormat="1" ht="27.75" customHeight="1">
      <c r="E1176" s="42"/>
      <c r="F1176" s="42"/>
      <c r="G1176" s="42"/>
      <c r="H1176" s="42"/>
      <c r="I1176" s="42"/>
      <c r="J1176" s="45"/>
    </row>
    <row r="1177" spans="5:10" s="15" customFormat="1" ht="27.75" customHeight="1">
      <c r="E1177" s="42"/>
      <c r="F1177" s="42"/>
      <c r="G1177" s="42"/>
      <c r="H1177" s="42"/>
      <c r="I1177" s="42"/>
      <c r="J1177" s="45"/>
    </row>
    <row r="1178" spans="5:10" s="15" customFormat="1" ht="27.75" customHeight="1">
      <c r="E1178" s="42"/>
      <c r="F1178" s="42"/>
      <c r="G1178" s="42"/>
      <c r="H1178" s="42"/>
      <c r="I1178" s="42"/>
      <c r="J1178" s="45"/>
    </row>
    <row r="1179" spans="5:10" s="15" customFormat="1" ht="27.75" customHeight="1">
      <c r="E1179" s="42"/>
      <c r="F1179" s="42"/>
      <c r="G1179" s="42"/>
      <c r="H1179" s="42"/>
      <c r="I1179" s="42"/>
      <c r="J1179" s="45"/>
    </row>
    <row r="1180" spans="5:10" s="15" customFormat="1" ht="27.75" customHeight="1">
      <c r="E1180" s="42"/>
      <c r="F1180" s="42"/>
      <c r="G1180" s="42"/>
      <c r="H1180" s="42"/>
      <c r="I1180" s="42"/>
      <c r="J1180" s="45"/>
    </row>
    <row r="1181" spans="5:10" s="15" customFormat="1" ht="27.75" customHeight="1">
      <c r="E1181" s="42"/>
      <c r="F1181" s="42"/>
      <c r="G1181" s="42"/>
      <c r="H1181" s="42"/>
      <c r="I1181" s="42"/>
      <c r="J1181" s="45"/>
    </row>
    <row r="1182" spans="5:10" s="15" customFormat="1" ht="27.75" customHeight="1">
      <c r="E1182" s="42"/>
      <c r="F1182" s="42"/>
      <c r="G1182" s="42"/>
      <c r="H1182" s="42"/>
      <c r="I1182" s="42"/>
      <c r="J1182" s="45"/>
    </row>
    <row r="1183" spans="5:10" s="15" customFormat="1" ht="27.75" customHeight="1">
      <c r="E1183" s="42"/>
      <c r="F1183" s="42"/>
      <c r="G1183" s="42"/>
      <c r="H1183" s="42"/>
      <c r="I1183" s="42"/>
      <c r="J1183" s="45"/>
    </row>
    <row r="1184" spans="5:10" s="15" customFormat="1" ht="27.75" customHeight="1">
      <c r="E1184" s="42"/>
      <c r="F1184" s="42"/>
      <c r="G1184" s="42"/>
      <c r="H1184" s="42"/>
      <c r="I1184" s="42"/>
      <c r="J1184" s="45"/>
    </row>
    <row r="1185" spans="5:10" s="15" customFormat="1" ht="27.75" customHeight="1">
      <c r="E1185" s="42"/>
      <c r="F1185" s="42"/>
      <c r="G1185" s="42"/>
      <c r="H1185" s="42"/>
      <c r="I1185" s="42"/>
      <c r="J1185" s="45"/>
    </row>
    <row r="1186" spans="5:10" s="15" customFormat="1" ht="27.75" customHeight="1">
      <c r="E1186" s="42"/>
      <c r="F1186" s="42"/>
      <c r="G1186" s="42"/>
      <c r="H1186" s="42"/>
      <c r="I1186" s="42"/>
      <c r="J1186" s="45"/>
    </row>
    <row r="1187" spans="5:10" s="15" customFormat="1" ht="27.75" customHeight="1">
      <c r="E1187" s="42"/>
      <c r="F1187" s="42"/>
      <c r="G1187" s="42"/>
      <c r="H1187" s="42"/>
      <c r="I1187" s="42"/>
      <c r="J1187" s="45"/>
    </row>
    <row r="1188" spans="5:10" s="15" customFormat="1" ht="27.75" customHeight="1">
      <c r="E1188" s="42"/>
      <c r="F1188" s="42"/>
      <c r="G1188" s="42"/>
      <c r="H1188" s="42"/>
      <c r="I1188" s="42"/>
      <c r="J1188" s="45"/>
    </row>
    <row r="1189" spans="5:10" s="15" customFormat="1" ht="27.75" customHeight="1">
      <c r="E1189" s="42"/>
      <c r="F1189" s="42"/>
      <c r="G1189" s="42"/>
      <c r="H1189" s="42"/>
      <c r="I1189" s="42"/>
      <c r="J1189" s="45"/>
    </row>
    <row r="1190" spans="5:10" s="15" customFormat="1" ht="27.75" customHeight="1">
      <c r="E1190" s="42"/>
      <c r="F1190" s="42"/>
      <c r="G1190" s="42"/>
      <c r="H1190" s="42"/>
      <c r="I1190" s="42"/>
      <c r="J1190" s="45"/>
    </row>
    <row r="1191" spans="5:10" s="15" customFormat="1" ht="27.75" customHeight="1">
      <c r="E1191" s="42"/>
      <c r="F1191" s="42"/>
      <c r="G1191" s="42"/>
      <c r="H1191" s="42"/>
      <c r="I1191" s="42"/>
      <c r="J1191" s="45"/>
    </row>
    <row r="1192" spans="5:10" s="15" customFormat="1" ht="27.75" customHeight="1">
      <c r="E1192" s="42"/>
      <c r="F1192" s="42"/>
      <c r="G1192" s="42"/>
      <c r="H1192" s="42"/>
      <c r="I1192" s="42"/>
      <c r="J1192" s="45"/>
    </row>
    <row r="1193" spans="5:10" s="15" customFormat="1" ht="27.75" customHeight="1">
      <c r="E1193" s="42"/>
      <c r="F1193" s="42"/>
      <c r="G1193" s="42"/>
      <c r="H1193" s="42"/>
      <c r="I1193" s="42"/>
      <c r="J1193" s="45"/>
    </row>
    <row r="1194" spans="5:10" s="15" customFormat="1" ht="27.75" customHeight="1">
      <c r="E1194" s="42"/>
      <c r="F1194" s="42"/>
      <c r="G1194" s="42"/>
      <c r="H1194" s="42"/>
      <c r="I1194" s="42"/>
      <c r="J1194" s="45"/>
    </row>
    <row r="1195" spans="5:10" s="15" customFormat="1" ht="27.75" customHeight="1">
      <c r="E1195" s="42"/>
      <c r="F1195" s="42"/>
      <c r="G1195" s="42"/>
      <c r="H1195" s="42"/>
      <c r="I1195" s="42"/>
      <c r="J1195" s="45"/>
    </row>
    <row r="1196" spans="5:10" s="15" customFormat="1" ht="27.75" customHeight="1">
      <c r="E1196" s="42"/>
      <c r="F1196" s="42"/>
      <c r="G1196" s="42"/>
      <c r="H1196" s="42"/>
      <c r="I1196" s="42"/>
      <c r="J1196" s="45"/>
    </row>
    <row r="1197" spans="5:10" s="15" customFormat="1" ht="27.75" customHeight="1">
      <c r="E1197" s="42"/>
      <c r="F1197" s="42"/>
      <c r="G1197" s="42"/>
      <c r="H1197" s="42"/>
      <c r="I1197" s="42"/>
      <c r="J1197" s="45"/>
    </row>
    <row r="1198" spans="5:10" s="15" customFormat="1" ht="27.75" customHeight="1">
      <c r="E1198" s="42"/>
      <c r="F1198" s="42"/>
      <c r="G1198" s="42"/>
      <c r="H1198" s="42"/>
      <c r="I1198" s="42"/>
      <c r="J1198" s="45"/>
    </row>
    <row r="1199" spans="5:10" s="15" customFormat="1" ht="27.75" customHeight="1">
      <c r="E1199" s="42"/>
      <c r="F1199" s="42"/>
      <c r="G1199" s="42"/>
      <c r="H1199" s="42"/>
      <c r="I1199" s="42"/>
      <c r="J1199" s="45"/>
    </row>
    <row r="1200" spans="5:10" s="15" customFormat="1" ht="27.75" customHeight="1">
      <c r="E1200" s="42"/>
      <c r="F1200" s="42"/>
      <c r="G1200" s="42"/>
      <c r="H1200" s="42"/>
      <c r="I1200" s="42"/>
      <c r="J1200" s="45"/>
    </row>
    <row r="1201" spans="5:10" s="15" customFormat="1" ht="27.75" customHeight="1">
      <c r="E1201" s="42"/>
      <c r="F1201" s="42"/>
      <c r="G1201" s="42"/>
      <c r="H1201" s="42"/>
      <c r="I1201" s="42"/>
      <c r="J1201" s="45"/>
    </row>
    <row r="1202" spans="5:10" s="15" customFormat="1" ht="27.75" customHeight="1">
      <c r="E1202" s="42"/>
      <c r="F1202" s="42"/>
      <c r="G1202" s="42"/>
      <c r="H1202" s="42"/>
      <c r="I1202" s="42"/>
      <c r="J1202" s="45"/>
    </row>
    <row r="1203" spans="5:10" s="15" customFormat="1" ht="27.75" customHeight="1">
      <c r="E1203" s="42"/>
      <c r="F1203" s="42"/>
      <c r="G1203" s="42"/>
      <c r="H1203" s="42"/>
      <c r="I1203" s="42"/>
      <c r="J1203" s="45"/>
    </row>
    <row r="1204" spans="5:10" s="15" customFormat="1" ht="27.75" customHeight="1">
      <c r="E1204" s="42"/>
      <c r="F1204" s="42"/>
      <c r="G1204" s="42"/>
      <c r="H1204" s="42"/>
      <c r="I1204" s="42"/>
      <c r="J1204" s="45"/>
    </row>
    <row r="1205" spans="5:10" s="15" customFormat="1" ht="27.75" customHeight="1">
      <c r="E1205" s="42"/>
      <c r="F1205" s="42"/>
      <c r="G1205" s="42"/>
      <c r="H1205" s="42"/>
      <c r="I1205" s="42"/>
      <c r="J1205" s="45"/>
    </row>
    <row r="1206" spans="5:10" s="15" customFormat="1" ht="27.75" customHeight="1">
      <c r="E1206" s="42"/>
      <c r="F1206" s="42"/>
      <c r="G1206" s="42"/>
      <c r="H1206" s="42"/>
      <c r="I1206" s="42"/>
      <c r="J1206" s="45"/>
    </row>
    <row r="1207" spans="5:10" s="15" customFormat="1" ht="27.75" customHeight="1">
      <c r="E1207" s="42"/>
      <c r="F1207" s="42"/>
      <c r="G1207" s="42"/>
      <c r="H1207" s="42"/>
      <c r="I1207" s="42"/>
      <c r="J1207" s="45"/>
    </row>
    <row r="1208" spans="5:10" s="15" customFormat="1" ht="27.75" customHeight="1">
      <c r="E1208" s="42"/>
      <c r="F1208" s="42"/>
      <c r="G1208" s="42"/>
      <c r="H1208" s="42"/>
      <c r="I1208" s="42"/>
      <c r="J1208" s="45"/>
    </row>
    <row r="1209" spans="5:10" s="15" customFormat="1" ht="27.75" customHeight="1">
      <c r="E1209" s="42"/>
      <c r="F1209" s="42"/>
      <c r="G1209" s="42"/>
      <c r="H1209" s="42"/>
      <c r="I1209" s="42"/>
      <c r="J1209" s="45"/>
    </row>
    <row r="1210" spans="5:10" s="15" customFormat="1" ht="27.75" customHeight="1">
      <c r="E1210" s="42"/>
      <c r="F1210" s="42"/>
      <c r="G1210" s="42"/>
      <c r="H1210" s="42"/>
      <c r="I1210" s="42"/>
      <c r="J1210" s="45"/>
    </row>
    <row r="1211" spans="5:10" s="15" customFormat="1" ht="27.75" customHeight="1">
      <c r="E1211" s="42"/>
      <c r="F1211" s="42"/>
      <c r="G1211" s="42"/>
      <c r="H1211" s="42"/>
      <c r="I1211" s="42"/>
      <c r="J1211" s="45"/>
    </row>
    <row r="1212" spans="5:10" s="15" customFormat="1" ht="27.75" customHeight="1">
      <c r="E1212" s="42"/>
      <c r="F1212" s="42"/>
      <c r="G1212" s="42"/>
      <c r="H1212" s="42"/>
      <c r="I1212" s="42"/>
      <c r="J1212" s="45"/>
    </row>
    <row r="1213" spans="5:10" s="15" customFormat="1" ht="27.75" customHeight="1">
      <c r="E1213" s="42"/>
      <c r="F1213" s="42"/>
      <c r="G1213" s="42"/>
      <c r="H1213" s="42"/>
      <c r="I1213" s="42"/>
      <c r="J1213" s="45"/>
    </row>
    <row r="1214" spans="5:10" s="15" customFormat="1" ht="27.75" customHeight="1">
      <c r="E1214" s="42"/>
      <c r="F1214" s="42"/>
      <c r="G1214" s="42"/>
      <c r="H1214" s="42"/>
      <c r="I1214" s="42"/>
      <c r="J1214" s="45"/>
    </row>
    <row r="1215" spans="5:10" s="15" customFormat="1" ht="27.75" customHeight="1">
      <c r="E1215" s="42"/>
      <c r="F1215" s="42"/>
      <c r="G1215" s="42"/>
      <c r="H1215" s="42"/>
      <c r="I1215" s="42"/>
      <c r="J1215" s="45"/>
    </row>
    <row r="1216" spans="5:10" s="15" customFormat="1" ht="27.75" customHeight="1">
      <c r="E1216" s="42"/>
      <c r="F1216" s="42"/>
      <c r="G1216" s="42"/>
      <c r="H1216" s="42"/>
      <c r="I1216" s="42"/>
      <c r="J1216" s="45"/>
    </row>
    <row r="1217" spans="5:10" s="15" customFormat="1" ht="27.75" customHeight="1">
      <c r="E1217" s="42"/>
      <c r="F1217" s="42"/>
      <c r="G1217" s="42"/>
      <c r="H1217" s="42"/>
      <c r="I1217" s="42"/>
      <c r="J1217" s="45"/>
    </row>
    <row r="1218" spans="5:10" s="15" customFormat="1" ht="27.75" customHeight="1">
      <c r="E1218" s="42"/>
      <c r="F1218" s="42"/>
      <c r="G1218" s="42"/>
      <c r="H1218" s="42"/>
      <c r="I1218" s="42"/>
      <c r="J1218" s="45"/>
    </row>
    <row r="1219" spans="5:10" s="15" customFormat="1" ht="27.75" customHeight="1">
      <c r="E1219" s="42"/>
      <c r="F1219" s="42"/>
      <c r="G1219" s="42"/>
      <c r="H1219" s="42"/>
      <c r="I1219" s="42"/>
      <c r="J1219" s="45"/>
    </row>
    <row r="1220" spans="5:10" s="15" customFormat="1" ht="27.75" customHeight="1">
      <c r="E1220" s="42"/>
      <c r="F1220" s="42"/>
      <c r="G1220" s="42"/>
      <c r="H1220" s="42"/>
      <c r="I1220" s="42"/>
      <c r="J1220" s="45"/>
    </row>
    <row r="1221" spans="5:10" s="15" customFormat="1" ht="27.75" customHeight="1">
      <c r="E1221" s="42"/>
      <c r="F1221" s="42"/>
      <c r="G1221" s="42"/>
      <c r="H1221" s="42"/>
      <c r="I1221" s="42"/>
      <c r="J1221" s="45"/>
    </row>
    <row r="1222" spans="5:10" s="15" customFormat="1" ht="27.75" customHeight="1">
      <c r="E1222" s="42"/>
      <c r="F1222" s="42"/>
      <c r="G1222" s="42"/>
      <c r="H1222" s="42"/>
      <c r="I1222" s="42"/>
      <c r="J1222" s="45"/>
    </row>
    <row r="1223" spans="5:10" s="15" customFormat="1" ht="27.75" customHeight="1">
      <c r="E1223" s="42"/>
      <c r="F1223" s="42"/>
      <c r="G1223" s="42"/>
      <c r="H1223" s="42"/>
      <c r="I1223" s="42"/>
      <c r="J1223" s="45"/>
    </row>
    <row r="1224" spans="5:10" s="15" customFormat="1" ht="27.75" customHeight="1">
      <c r="E1224" s="42"/>
      <c r="F1224" s="42"/>
      <c r="G1224" s="42"/>
      <c r="H1224" s="42"/>
      <c r="I1224" s="42"/>
      <c r="J1224" s="45"/>
    </row>
    <row r="1225" spans="5:10" s="15" customFormat="1" ht="27.75" customHeight="1">
      <c r="E1225" s="42"/>
      <c r="F1225" s="42"/>
      <c r="G1225" s="42"/>
      <c r="H1225" s="42"/>
      <c r="I1225" s="42"/>
      <c r="J1225" s="45"/>
    </row>
    <row r="1226" spans="5:10" s="15" customFormat="1" ht="27.75" customHeight="1">
      <c r="E1226" s="42"/>
      <c r="F1226" s="42"/>
      <c r="G1226" s="42"/>
      <c r="H1226" s="42"/>
      <c r="I1226" s="42"/>
      <c r="J1226" s="45"/>
    </row>
    <row r="1227" spans="5:10" s="15" customFormat="1" ht="27.75" customHeight="1">
      <c r="E1227" s="42"/>
      <c r="F1227" s="42"/>
      <c r="G1227" s="42"/>
      <c r="H1227" s="42"/>
      <c r="I1227" s="42"/>
      <c r="J1227" s="45"/>
    </row>
    <row r="1228" spans="5:10" s="15" customFormat="1" ht="27.75" customHeight="1">
      <c r="E1228" s="42"/>
      <c r="F1228" s="42"/>
      <c r="G1228" s="42"/>
      <c r="H1228" s="42"/>
      <c r="I1228" s="42"/>
      <c r="J1228" s="45"/>
    </row>
    <row r="1229" spans="5:10" s="15" customFormat="1" ht="27.75" customHeight="1">
      <c r="E1229" s="42"/>
      <c r="F1229" s="42"/>
      <c r="G1229" s="42"/>
      <c r="H1229" s="42"/>
      <c r="I1229" s="42"/>
      <c r="J1229" s="45"/>
    </row>
    <row r="1230" spans="5:10" s="15" customFormat="1" ht="27.75" customHeight="1">
      <c r="E1230" s="42"/>
      <c r="F1230" s="42"/>
      <c r="G1230" s="42"/>
      <c r="H1230" s="42"/>
      <c r="I1230" s="42"/>
      <c r="J1230" s="45"/>
    </row>
    <row r="1231" spans="5:10" s="15" customFormat="1" ht="27.75" customHeight="1">
      <c r="E1231" s="42"/>
      <c r="F1231" s="42"/>
      <c r="G1231" s="42"/>
      <c r="H1231" s="42"/>
      <c r="I1231" s="42"/>
      <c r="J1231" s="45"/>
    </row>
    <row r="1232" spans="5:10" s="15" customFormat="1" ht="27.75" customHeight="1">
      <c r="E1232" s="42"/>
      <c r="F1232" s="42"/>
      <c r="G1232" s="42"/>
      <c r="H1232" s="42"/>
      <c r="I1232" s="42"/>
      <c r="J1232" s="45"/>
    </row>
    <row r="1233" spans="5:10" s="15" customFormat="1" ht="27.75" customHeight="1">
      <c r="E1233" s="42"/>
      <c r="F1233" s="42"/>
      <c r="G1233" s="42"/>
      <c r="H1233" s="42"/>
      <c r="I1233" s="42"/>
      <c r="J1233" s="45"/>
    </row>
    <row r="1234" spans="5:10" s="15" customFormat="1" ht="27.75" customHeight="1">
      <c r="E1234" s="42"/>
      <c r="F1234" s="42"/>
      <c r="G1234" s="42"/>
      <c r="H1234" s="42"/>
      <c r="I1234" s="42"/>
      <c r="J1234" s="45"/>
    </row>
    <row r="1235" spans="5:10" s="15" customFormat="1" ht="27.75" customHeight="1">
      <c r="E1235" s="42"/>
      <c r="F1235" s="42"/>
      <c r="G1235" s="42"/>
      <c r="H1235" s="42"/>
      <c r="I1235" s="42"/>
      <c r="J1235" s="45"/>
    </row>
    <row r="1236" spans="5:10" s="15" customFormat="1" ht="27.75" customHeight="1">
      <c r="E1236" s="42"/>
      <c r="F1236" s="42"/>
      <c r="G1236" s="42"/>
      <c r="H1236" s="42"/>
      <c r="I1236" s="42"/>
      <c r="J1236" s="45"/>
    </row>
    <row r="1237" spans="5:10" s="15" customFormat="1" ht="27.75" customHeight="1">
      <c r="E1237" s="42"/>
      <c r="F1237" s="42"/>
      <c r="G1237" s="42"/>
      <c r="H1237" s="42"/>
      <c r="I1237" s="42"/>
      <c r="J1237" s="45"/>
    </row>
    <row r="1238" spans="5:10" s="15" customFormat="1" ht="27.75" customHeight="1">
      <c r="E1238" s="42"/>
      <c r="F1238" s="42"/>
      <c r="G1238" s="42"/>
      <c r="H1238" s="42"/>
      <c r="I1238" s="42"/>
      <c r="J1238" s="45"/>
    </row>
    <row r="1239" spans="5:10" s="15" customFormat="1" ht="27.75" customHeight="1">
      <c r="E1239" s="42"/>
      <c r="F1239" s="42"/>
      <c r="G1239" s="42"/>
      <c r="H1239" s="42"/>
      <c r="I1239" s="42"/>
      <c r="J1239" s="45"/>
    </row>
    <row r="1240" spans="5:10" s="15" customFormat="1" ht="27.75" customHeight="1">
      <c r="E1240" s="42"/>
      <c r="F1240" s="42"/>
      <c r="G1240" s="42"/>
      <c r="H1240" s="42"/>
      <c r="I1240" s="42"/>
      <c r="J1240" s="45"/>
    </row>
    <row r="1241" spans="5:10" s="15" customFormat="1" ht="27.75" customHeight="1">
      <c r="E1241" s="42"/>
      <c r="F1241" s="42"/>
      <c r="G1241" s="42"/>
      <c r="H1241" s="42"/>
      <c r="I1241" s="42"/>
      <c r="J1241" s="45"/>
    </row>
    <row r="1242" spans="5:10" s="15" customFormat="1" ht="27.75" customHeight="1">
      <c r="E1242" s="42"/>
      <c r="F1242" s="42"/>
      <c r="G1242" s="42"/>
      <c r="H1242" s="42"/>
      <c r="I1242" s="42"/>
      <c r="J1242" s="45"/>
    </row>
    <row r="1243" spans="5:10" s="15" customFormat="1" ht="27.75" customHeight="1">
      <c r="E1243" s="42"/>
      <c r="F1243" s="42"/>
      <c r="G1243" s="42"/>
      <c r="H1243" s="42"/>
      <c r="I1243" s="42"/>
      <c r="J1243" s="45"/>
    </row>
    <row r="1244" spans="5:10" s="15" customFormat="1" ht="27.75" customHeight="1">
      <c r="E1244" s="42"/>
      <c r="F1244" s="42"/>
      <c r="G1244" s="42"/>
      <c r="H1244" s="42"/>
      <c r="I1244" s="42"/>
      <c r="J1244" s="45"/>
    </row>
    <row r="1245" spans="5:10" s="15" customFormat="1" ht="27.75" customHeight="1">
      <c r="E1245" s="42"/>
      <c r="F1245" s="42"/>
      <c r="G1245" s="42"/>
      <c r="H1245" s="42"/>
      <c r="I1245" s="42"/>
      <c r="J1245" s="45"/>
    </row>
    <row r="1246" spans="5:10" s="15" customFormat="1" ht="27.75" customHeight="1">
      <c r="E1246" s="42"/>
      <c r="F1246" s="42"/>
      <c r="G1246" s="42"/>
      <c r="H1246" s="42"/>
      <c r="I1246" s="42"/>
      <c r="J1246" s="45"/>
    </row>
    <row r="1247" spans="5:10" s="15" customFormat="1" ht="27.75" customHeight="1">
      <c r="E1247" s="42"/>
      <c r="F1247" s="42"/>
      <c r="G1247" s="42"/>
      <c r="H1247" s="42"/>
      <c r="I1247" s="42"/>
      <c r="J1247" s="45"/>
    </row>
    <row r="1248" spans="5:10" s="15" customFormat="1" ht="27.75" customHeight="1">
      <c r="E1248" s="42"/>
      <c r="F1248" s="42"/>
      <c r="G1248" s="42"/>
      <c r="H1248" s="42"/>
      <c r="I1248" s="42"/>
      <c r="J1248" s="45"/>
    </row>
    <row r="1249" spans="5:10" s="15" customFormat="1" ht="27.75" customHeight="1">
      <c r="E1249" s="42"/>
      <c r="F1249" s="42"/>
      <c r="G1249" s="42"/>
      <c r="H1249" s="42"/>
      <c r="I1249" s="42"/>
      <c r="J1249" s="45"/>
    </row>
    <row r="1250" spans="5:10" s="15" customFormat="1" ht="27.75" customHeight="1">
      <c r="E1250" s="42"/>
      <c r="F1250" s="42"/>
      <c r="G1250" s="42"/>
      <c r="H1250" s="42"/>
      <c r="I1250" s="42"/>
      <c r="J1250" s="45"/>
    </row>
    <row r="1251" spans="5:10" s="15" customFormat="1" ht="27.75" customHeight="1">
      <c r="E1251" s="42"/>
      <c r="F1251" s="42"/>
      <c r="G1251" s="42"/>
      <c r="H1251" s="42"/>
      <c r="I1251" s="42"/>
      <c r="J1251" s="45"/>
    </row>
    <row r="1252" spans="5:10" s="15" customFormat="1" ht="27.75" customHeight="1">
      <c r="E1252" s="42"/>
      <c r="F1252" s="42"/>
      <c r="G1252" s="42"/>
      <c r="H1252" s="42"/>
      <c r="I1252" s="42"/>
      <c r="J1252" s="45"/>
    </row>
    <row r="1253" spans="5:10" s="15" customFormat="1" ht="27.75" customHeight="1">
      <c r="E1253" s="42"/>
      <c r="F1253" s="42"/>
      <c r="G1253" s="42"/>
      <c r="H1253" s="42"/>
      <c r="I1253" s="42"/>
      <c r="J1253" s="45"/>
    </row>
    <row r="1254" spans="5:10" s="15" customFormat="1" ht="27.75" customHeight="1">
      <c r="E1254" s="42"/>
      <c r="F1254" s="42"/>
      <c r="G1254" s="42"/>
      <c r="H1254" s="42"/>
      <c r="I1254" s="42"/>
      <c r="J1254" s="45"/>
    </row>
    <row r="1255" spans="5:10" s="15" customFormat="1" ht="27.75" customHeight="1">
      <c r="E1255" s="42"/>
      <c r="F1255" s="42"/>
      <c r="G1255" s="42"/>
      <c r="H1255" s="42"/>
      <c r="I1255" s="42"/>
      <c r="J1255" s="45"/>
    </row>
    <row r="1256" spans="5:10" s="15" customFormat="1" ht="27.75" customHeight="1">
      <c r="E1256" s="42"/>
      <c r="F1256" s="42"/>
      <c r="G1256" s="42"/>
      <c r="H1256" s="42"/>
      <c r="I1256" s="42"/>
      <c r="J1256" s="45"/>
    </row>
    <row r="1257" spans="5:10" s="15" customFormat="1" ht="27.75" customHeight="1">
      <c r="E1257" s="42"/>
      <c r="F1257" s="42"/>
      <c r="G1257" s="42"/>
      <c r="H1257" s="42"/>
      <c r="I1257" s="42"/>
      <c r="J1257" s="45"/>
    </row>
    <row r="1258" spans="5:10" s="15" customFormat="1" ht="27.75" customHeight="1">
      <c r="E1258" s="42"/>
      <c r="F1258" s="42"/>
      <c r="G1258" s="42"/>
      <c r="H1258" s="42"/>
      <c r="I1258" s="42"/>
      <c r="J1258" s="45"/>
    </row>
    <row r="1259" spans="5:10" s="15" customFormat="1" ht="27.75" customHeight="1">
      <c r="E1259" s="42"/>
      <c r="F1259" s="42"/>
      <c r="G1259" s="42"/>
      <c r="H1259" s="42"/>
      <c r="I1259" s="42"/>
      <c r="J1259" s="45"/>
    </row>
    <row r="1260" spans="5:10" s="15" customFormat="1" ht="27.75" customHeight="1">
      <c r="E1260" s="42"/>
      <c r="F1260" s="42"/>
      <c r="G1260" s="42"/>
      <c r="H1260" s="42"/>
      <c r="I1260" s="42"/>
      <c r="J1260" s="45"/>
    </row>
    <row r="1261" spans="5:10" s="15" customFormat="1" ht="27.75" customHeight="1">
      <c r="E1261" s="42"/>
      <c r="F1261" s="42"/>
      <c r="G1261" s="42"/>
      <c r="H1261" s="42"/>
      <c r="I1261" s="42"/>
      <c r="J1261" s="45"/>
    </row>
    <row r="1262" spans="5:10" s="15" customFormat="1" ht="27.75" customHeight="1">
      <c r="E1262" s="42"/>
      <c r="F1262" s="42"/>
      <c r="G1262" s="42"/>
      <c r="H1262" s="42"/>
      <c r="I1262" s="42"/>
      <c r="J1262" s="45"/>
    </row>
    <row r="1263" spans="5:10" s="15" customFormat="1" ht="27.75" customHeight="1">
      <c r="E1263" s="42"/>
      <c r="F1263" s="42"/>
      <c r="G1263" s="42"/>
      <c r="H1263" s="42"/>
      <c r="I1263" s="42"/>
      <c r="J1263" s="45"/>
    </row>
    <row r="1264" spans="5:10" s="15" customFormat="1" ht="27.75" customHeight="1">
      <c r="E1264" s="42"/>
      <c r="F1264" s="42"/>
      <c r="G1264" s="42"/>
      <c r="H1264" s="42"/>
      <c r="I1264" s="42"/>
      <c r="J1264" s="45"/>
    </row>
    <row r="1265" spans="5:10" s="15" customFormat="1" ht="27.75" customHeight="1">
      <c r="E1265" s="42"/>
      <c r="F1265" s="42"/>
      <c r="G1265" s="42"/>
      <c r="H1265" s="42"/>
      <c r="I1265" s="42"/>
      <c r="J1265" s="45"/>
    </row>
    <row r="1266" spans="5:10" s="15" customFormat="1" ht="27.75" customHeight="1">
      <c r="E1266" s="42"/>
      <c r="F1266" s="42"/>
      <c r="G1266" s="42"/>
      <c r="H1266" s="42"/>
      <c r="I1266" s="42"/>
      <c r="J1266" s="45"/>
    </row>
    <row r="1267" spans="5:10" s="15" customFormat="1" ht="27.75" customHeight="1">
      <c r="E1267" s="42"/>
      <c r="F1267" s="42"/>
      <c r="G1267" s="42"/>
      <c r="H1267" s="42"/>
      <c r="I1267" s="42"/>
      <c r="J1267" s="45"/>
    </row>
    <row r="1268" spans="5:10" s="15" customFormat="1" ht="27.75" customHeight="1">
      <c r="E1268" s="22"/>
      <c r="F1268" s="2"/>
      <c r="G1268" s="2"/>
      <c r="H1268" s="2"/>
      <c r="I1268" s="2"/>
      <c r="J1268" s="43"/>
    </row>
    <row r="1269" spans="5:10" s="15" customFormat="1" ht="27.75" customHeight="1">
      <c r="E1269" s="22"/>
      <c r="F1269" s="2"/>
      <c r="G1269" s="2"/>
      <c r="H1269" s="2"/>
      <c r="I1269" s="2"/>
      <c r="J1269" s="43"/>
    </row>
    <row r="1270" spans="5:10" s="15" customFormat="1" ht="27.75" customHeight="1">
      <c r="E1270" s="22"/>
      <c r="F1270" s="2"/>
      <c r="G1270" s="2"/>
      <c r="H1270" s="2"/>
      <c r="I1270" s="2"/>
      <c r="J1270" s="43"/>
    </row>
    <row r="1271" spans="5:10" s="15" customFormat="1" ht="27.75" customHeight="1">
      <c r="E1271" s="22"/>
      <c r="F1271" s="2"/>
      <c r="G1271" s="2"/>
      <c r="H1271" s="2"/>
      <c r="I1271" s="2"/>
      <c r="J1271" s="43"/>
    </row>
    <row r="1272" spans="5:10" s="15" customFormat="1" ht="27.75" customHeight="1">
      <c r="E1272" s="22"/>
      <c r="F1272" s="2"/>
      <c r="G1272" s="2"/>
      <c r="H1272" s="2"/>
      <c r="I1272" s="2"/>
      <c r="J1272" s="43"/>
    </row>
    <row r="1273" spans="5:10" s="15" customFormat="1" ht="27.75" customHeight="1">
      <c r="E1273" s="42"/>
      <c r="F1273" s="42"/>
      <c r="G1273" s="42"/>
      <c r="H1273" s="42"/>
      <c r="I1273" s="42"/>
      <c r="J1273" s="45"/>
    </row>
    <row r="1274" spans="5:10" s="15" customFormat="1" ht="27.75" customHeight="1">
      <c r="E1274" s="42"/>
      <c r="F1274" s="42"/>
      <c r="G1274" s="42"/>
      <c r="H1274" s="42"/>
      <c r="I1274" s="42"/>
      <c r="J1274" s="45"/>
    </row>
    <row r="1275" spans="5:10" s="15" customFormat="1" ht="27.75" customHeight="1">
      <c r="E1275" s="42"/>
      <c r="F1275" s="42"/>
      <c r="G1275" s="42"/>
      <c r="H1275" s="42"/>
      <c r="I1275" s="42"/>
      <c r="J1275" s="45"/>
    </row>
    <row r="1276" spans="5:10" s="15" customFormat="1" ht="27.75" customHeight="1">
      <c r="E1276" s="42"/>
      <c r="F1276" s="42"/>
      <c r="G1276" s="42"/>
      <c r="H1276" s="42"/>
      <c r="I1276" s="42"/>
      <c r="J1276" s="45"/>
    </row>
    <row r="1277" spans="5:10" s="15" customFormat="1" ht="27.75" customHeight="1">
      <c r="E1277" s="42"/>
      <c r="F1277" s="42"/>
      <c r="G1277" s="42"/>
      <c r="H1277" s="42"/>
      <c r="I1277" s="42"/>
      <c r="J1277" s="45"/>
    </row>
    <row r="1278" spans="5:10" s="15" customFormat="1" ht="27.75" customHeight="1">
      <c r="E1278" s="42"/>
      <c r="F1278" s="42"/>
      <c r="G1278" s="42"/>
      <c r="H1278" s="42"/>
      <c r="I1278" s="42"/>
      <c r="J1278" s="45"/>
    </row>
    <row r="1279" spans="5:10" s="15" customFormat="1" ht="27.75" customHeight="1">
      <c r="E1279" s="42"/>
      <c r="F1279" s="42"/>
      <c r="G1279" s="42"/>
      <c r="H1279" s="42"/>
      <c r="I1279" s="42"/>
      <c r="J1279" s="45"/>
    </row>
    <row r="1280" spans="5:10" s="15" customFormat="1" ht="27.75" customHeight="1">
      <c r="E1280" s="42"/>
      <c r="F1280" s="42"/>
      <c r="G1280" s="42"/>
      <c r="H1280" s="42"/>
      <c r="I1280" s="42"/>
      <c r="J1280" s="45"/>
    </row>
    <row r="1281" spans="5:10" s="15" customFormat="1" ht="27.75" customHeight="1">
      <c r="E1281" s="42"/>
      <c r="F1281" s="42"/>
      <c r="G1281" s="42"/>
      <c r="H1281" s="42"/>
      <c r="I1281" s="42"/>
      <c r="J1281" s="45"/>
    </row>
    <row r="1282" spans="5:10" s="15" customFormat="1" ht="27.75" customHeight="1">
      <c r="E1282" s="42"/>
      <c r="F1282" s="42"/>
      <c r="G1282" s="42"/>
      <c r="H1282" s="42"/>
      <c r="I1282" s="42"/>
      <c r="J1282" s="45"/>
    </row>
    <row r="1283" spans="5:10" s="15" customFormat="1" ht="27.75" customHeight="1">
      <c r="E1283" s="22"/>
      <c r="F1283" s="2"/>
      <c r="G1283" s="2"/>
      <c r="H1283" s="2"/>
      <c r="I1283" s="2"/>
      <c r="J1283" s="43"/>
    </row>
    <row r="1284" spans="5:10" s="15" customFormat="1" ht="27.75" customHeight="1">
      <c r="E1284" s="22"/>
      <c r="F1284" s="2"/>
      <c r="G1284" s="2"/>
      <c r="H1284" s="2"/>
      <c r="I1284" s="2"/>
      <c r="J1284" s="43"/>
    </row>
    <row r="1285" spans="5:10" s="15" customFormat="1" ht="27.75" customHeight="1">
      <c r="E1285" s="22"/>
      <c r="F1285" s="2"/>
      <c r="G1285" s="2"/>
      <c r="H1285" s="2"/>
      <c r="I1285" s="2"/>
      <c r="J1285" s="43"/>
    </row>
    <row r="1286" spans="5:10" s="15" customFormat="1" ht="27.75" customHeight="1">
      <c r="E1286" s="22"/>
      <c r="F1286" s="2"/>
      <c r="G1286" s="2"/>
      <c r="H1286" s="2"/>
      <c r="I1286" s="2"/>
      <c r="J1286" s="43"/>
    </row>
    <row r="1287" spans="5:10" s="15" customFormat="1" ht="27.75" customHeight="1">
      <c r="E1287" s="22"/>
      <c r="F1287" s="2"/>
      <c r="G1287" s="2"/>
      <c r="H1287" s="2"/>
      <c r="I1287" s="2"/>
      <c r="J1287" s="43"/>
    </row>
    <row r="1288" spans="5:10" s="15" customFormat="1" ht="27.75" customHeight="1">
      <c r="E1288" s="22"/>
      <c r="F1288" s="2"/>
      <c r="G1288" s="2"/>
      <c r="H1288" s="2"/>
      <c r="I1288" s="2"/>
      <c r="J1288" s="43"/>
    </row>
    <row r="1289" spans="5:10" s="15" customFormat="1" ht="27.75" customHeight="1">
      <c r="E1289" s="22"/>
      <c r="F1289" s="2"/>
      <c r="G1289" s="2"/>
      <c r="H1289" s="2"/>
      <c r="I1289" s="2"/>
      <c r="J1289" s="43"/>
    </row>
    <row r="1290" spans="5:10" s="15" customFormat="1" ht="27.75" customHeight="1">
      <c r="E1290" s="22"/>
      <c r="F1290" s="2"/>
      <c r="G1290" s="2"/>
      <c r="H1290" s="2"/>
      <c r="I1290" s="2"/>
      <c r="J1290" s="43"/>
    </row>
    <row r="1291" spans="5:10" s="15" customFormat="1" ht="27.75" customHeight="1">
      <c r="E1291" s="22"/>
      <c r="F1291" s="2"/>
      <c r="G1291" s="2"/>
      <c r="H1291" s="2"/>
      <c r="I1291" s="2"/>
      <c r="J1291" s="43"/>
    </row>
    <row r="1292" spans="5:10" s="15" customFormat="1" ht="27.75" customHeight="1">
      <c r="E1292" s="22"/>
      <c r="F1292" s="2"/>
      <c r="G1292" s="2"/>
      <c r="H1292" s="2"/>
      <c r="I1292" s="2"/>
      <c r="J1292" s="43"/>
    </row>
    <row r="1293" spans="5:10" s="15" customFormat="1" ht="27.75" customHeight="1">
      <c r="E1293" s="22"/>
      <c r="F1293" s="2"/>
      <c r="G1293" s="2"/>
      <c r="H1293" s="2"/>
      <c r="I1293" s="2"/>
      <c r="J1293" s="43"/>
    </row>
    <row r="1294" spans="5:10" s="15" customFormat="1" ht="27.75" customHeight="1">
      <c r="E1294" s="22"/>
      <c r="F1294" s="2"/>
      <c r="G1294" s="2"/>
      <c r="H1294" s="2"/>
      <c r="I1294" s="2"/>
      <c r="J1294" s="43"/>
    </row>
    <row r="1295" spans="5:10" s="15" customFormat="1" ht="27.75" customHeight="1">
      <c r="E1295" s="22"/>
      <c r="F1295" s="2"/>
      <c r="G1295" s="2"/>
      <c r="H1295" s="2"/>
      <c r="I1295" s="2"/>
      <c r="J1295" s="43"/>
    </row>
    <row r="1296" spans="5:10" s="15" customFormat="1" ht="27.75" customHeight="1">
      <c r="E1296" s="22"/>
      <c r="F1296" s="2"/>
      <c r="G1296" s="2"/>
      <c r="H1296" s="2"/>
      <c r="I1296" s="2"/>
      <c r="J1296" s="43"/>
    </row>
    <row r="1297" spans="5:10" s="15" customFormat="1" ht="27.75" customHeight="1">
      <c r="E1297" s="22"/>
      <c r="F1297" s="2"/>
      <c r="G1297" s="2"/>
      <c r="H1297" s="2"/>
      <c r="I1297" s="2"/>
      <c r="J1297" s="43"/>
    </row>
    <row r="1298" spans="5:10" s="15" customFormat="1" ht="27.75" customHeight="1">
      <c r="E1298" s="22"/>
      <c r="F1298" s="2"/>
      <c r="G1298" s="2"/>
      <c r="H1298" s="2"/>
      <c r="I1298" s="2"/>
      <c r="J1298" s="43"/>
    </row>
    <row r="1299" spans="5:10" s="15" customFormat="1" ht="27.75" customHeight="1">
      <c r="E1299" s="22"/>
      <c r="F1299" s="2"/>
      <c r="G1299" s="2"/>
      <c r="H1299" s="2"/>
      <c r="I1299" s="2"/>
      <c r="J1299" s="43"/>
    </row>
    <row r="1300" spans="5:10" s="15" customFormat="1" ht="27.75" customHeight="1">
      <c r="E1300" s="22"/>
      <c r="F1300" s="2"/>
      <c r="G1300" s="2"/>
      <c r="H1300" s="2"/>
      <c r="I1300" s="2"/>
      <c r="J1300" s="43"/>
    </row>
    <row r="1301" spans="5:10" s="15" customFormat="1" ht="27.75" customHeight="1">
      <c r="E1301" s="22"/>
      <c r="F1301" s="2"/>
      <c r="G1301" s="2"/>
      <c r="H1301" s="2"/>
      <c r="I1301" s="2"/>
      <c r="J1301" s="43"/>
    </row>
    <row r="1302" spans="5:10" s="15" customFormat="1" ht="27.75" customHeight="1">
      <c r="E1302" s="22"/>
      <c r="F1302" s="2"/>
      <c r="G1302" s="2"/>
      <c r="H1302" s="2"/>
      <c r="I1302" s="2"/>
      <c r="J1302" s="43"/>
    </row>
    <row r="1303" spans="5:10" s="15" customFormat="1" ht="27.75" customHeight="1">
      <c r="E1303" s="22"/>
      <c r="F1303" s="2"/>
      <c r="G1303" s="2"/>
      <c r="H1303" s="2"/>
      <c r="I1303" s="2"/>
      <c r="J1303" s="43"/>
    </row>
    <row r="1304" spans="5:10" s="15" customFormat="1" ht="27.75" customHeight="1">
      <c r="E1304" s="22"/>
      <c r="F1304" s="2"/>
      <c r="G1304" s="2"/>
      <c r="H1304" s="2"/>
      <c r="I1304" s="2"/>
      <c r="J1304" s="43"/>
    </row>
    <row r="1305" spans="5:10" s="15" customFormat="1" ht="27.75" customHeight="1">
      <c r="E1305" s="22"/>
      <c r="F1305" s="2"/>
      <c r="G1305" s="2"/>
      <c r="H1305" s="2"/>
      <c r="I1305" s="2"/>
      <c r="J1305" s="43"/>
    </row>
    <row r="1306" spans="5:10" s="15" customFormat="1" ht="27.75" customHeight="1">
      <c r="E1306" s="22"/>
      <c r="F1306" s="2"/>
      <c r="G1306" s="2"/>
      <c r="H1306" s="2"/>
      <c r="I1306" s="2"/>
      <c r="J1306" s="43"/>
    </row>
    <row r="1307" spans="5:10" s="15" customFormat="1" ht="27.75" customHeight="1">
      <c r="E1307" s="22"/>
      <c r="F1307" s="2"/>
      <c r="G1307" s="2"/>
      <c r="H1307" s="2"/>
      <c r="I1307" s="2"/>
      <c r="J1307" s="43"/>
    </row>
    <row r="1308" spans="5:10" s="15" customFormat="1" ht="27.75" customHeight="1">
      <c r="E1308" s="22"/>
      <c r="F1308" s="2"/>
      <c r="G1308" s="2"/>
      <c r="H1308" s="2"/>
      <c r="I1308" s="2"/>
      <c r="J1308" s="43"/>
    </row>
    <row r="1309" spans="5:10" s="15" customFormat="1" ht="27.75" customHeight="1">
      <c r="E1309" s="22"/>
      <c r="F1309" s="2"/>
      <c r="G1309" s="2"/>
      <c r="H1309" s="2"/>
      <c r="I1309" s="2"/>
      <c r="J1309" s="43"/>
    </row>
    <row r="1310" spans="5:10" s="15" customFormat="1" ht="27.75" customHeight="1">
      <c r="E1310" s="22"/>
      <c r="F1310" s="2"/>
      <c r="G1310" s="2"/>
      <c r="H1310" s="2"/>
      <c r="I1310" s="2"/>
      <c r="J1310" s="43"/>
    </row>
    <row r="1311" spans="5:10" s="15" customFormat="1" ht="27.75" customHeight="1">
      <c r="E1311" s="22"/>
      <c r="F1311" s="2"/>
      <c r="G1311" s="2"/>
      <c r="H1311" s="2"/>
      <c r="I1311" s="2"/>
      <c r="J1311" s="43"/>
    </row>
    <row r="1312" spans="5:10" s="15" customFormat="1" ht="27.75" customHeight="1">
      <c r="E1312" s="22"/>
      <c r="F1312" s="2"/>
      <c r="G1312" s="2"/>
      <c r="H1312" s="2"/>
      <c r="I1312" s="2"/>
      <c r="J1312" s="43"/>
    </row>
    <row r="1313" spans="5:10" s="15" customFormat="1" ht="27.75" customHeight="1">
      <c r="E1313" s="22"/>
      <c r="F1313" s="2"/>
      <c r="G1313" s="2"/>
      <c r="H1313" s="2"/>
      <c r="I1313" s="2"/>
      <c r="J1313" s="43"/>
    </row>
    <row r="1314" spans="5:10" s="15" customFormat="1" ht="27.75" customHeight="1">
      <c r="E1314" s="22"/>
      <c r="F1314" s="2"/>
      <c r="G1314" s="2"/>
      <c r="H1314" s="2"/>
      <c r="I1314" s="2"/>
      <c r="J1314" s="43"/>
    </row>
    <row r="1315" spans="5:10" s="15" customFormat="1" ht="27.75" customHeight="1">
      <c r="E1315" s="22"/>
      <c r="F1315" s="2"/>
      <c r="G1315" s="2"/>
      <c r="H1315" s="2"/>
      <c r="I1315" s="2"/>
      <c r="J1315" s="43"/>
    </row>
    <row r="1316" spans="5:10" s="15" customFormat="1" ht="27.75" customHeight="1">
      <c r="E1316" s="22"/>
      <c r="F1316" s="2"/>
      <c r="G1316" s="2"/>
      <c r="H1316" s="2"/>
      <c r="I1316" s="2"/>
      <c r="J1316" s="43"/>
    </row>
    <row r="1317" spans="5:10" s="15" customFormat="1" ht="27.75" customHeight="1">
      <c r="E1317" s="22"/>
      <c r="F1317" s="2"/>
      <c r="G1317" s="2"/>
      <c r="H1317" s="2"/>
      <c r="I1317" s="2"/>
      <c r="J1317" s="43"/>
    </row>
    <row r="1318" spans="5:10" s="15" customFormat="1" ht="27.75" customHeight="1">
      <c r="E1318" s="22"/>
      <c r="F1318" s="2"/>
      <c r="G1318" s="2"/>
      <c r="H1318" s="2"/>
      <c r="I1318" s="2"/>
      <c r="J1318" s="43"/>
    </row>
    <row r="1319" spans="5:10" s="15" customFormat="1" ht="27.75" customHeight="1">
      <c r="E1319" s="22"/>
      <c r="F1319" s="2"/>
      <c r="G1319" s="2"/>
      <c r="H1319" s="2"/>
      <c r="I1319" s="2"/>
      <c r="J1319" s="43"/>
    </row>
    <row r="1320" spans="5:10" s="15" customFormat="1" ht="27.75" customHeight="1">
      <c r="E1320" s="22"/>
      <c r="F1320" s="2"/>
      <c r="G1320" s="2"/>
      <c r="H1320" s="2"/>
      <c r="I1320" s="2"/>
      <c r="J1320" s="43"/>
    </row>
    <row r="1321" spans="5:10" s="15" customFormat="1" ht="27.75" customHeight="1">
      <c r="E1321" s="22"/>
      <c r="F1321" s="2"/>
      <c r="G1321" s="2"/>
      <c r="H1321" s="2"/>
      <c r="I1321" s="2"/>
      <c r="J1321" s="43"/>
    </row>
    <row r="1322" spans="5:10" s="15" customFormat="1" ht="27.75" customHeight="1">
      <c r="E1322" s="22"/>
      <c r="F1322" s="2"/>
      <c r="G1322" s="2"/>
      <c r="H1322" s="2"/>
      <c r="I1322" s="2"/>
      <c r="J1322" s="43"/>
    </row>
    <row r="1323" spans="5:10" s="15" customFormat="1" ht="27.75" customHeight="1">
      <c r="E1323" s="22"/>
      <c r="F1323" s="2"/>
      <c r="G1323" s="2"/>
      <c r="H1323" s="2"/>
      <c r="I1323" s="2"/>
      <c r="J1323" s="43"/>
    </row>
    <row r="1324" spans="5:10" s="15" customFormat="1" ht="27.75" customHeight="1">
      <c r="E1324" s="22"/>
      <c r="F1324" s="2"/>
      <c r="G1324" s="2"/>
      <c r="H1324" s="2"/>
      <c r="I1324" s="2"/>
      <c r="J1324" s="43"/>
    </row>
    <row r="1325" spans="5:10" s="15" customFormat="1" ht="27.75" customHeight="1">
      <c r="E1325" s="22"/>
      <c r="F1325" s="2"/>
      <c r="G1325" s="2"/>
      <c r="H1325" s="2"/>
      <c r="I1325" s="2"/>
      <c r="J1325" s="43"/>
    </row>
    <row r="1326" spans="5:10" s="15" customFormat="1" ht="27.75" customHeight="1">
      <c r="E1326" s="22"/>
      <c r="F1326" s="2"/>
      <c r="G1326" s="2"/>
      <c r="H1326" s="2"/>
      <c r="I1326" s="2"/>
      <c r="J1326" s="43"/>
    </row>
    <row r="1327" spans="5:10" s="15" customFormat="1" ht="27.75" customHeight="1">
      <c r="E1327" s="22"/>
      <c r="F1327" s="2"/>
      <c r="G1327" s="2"/>
      <c r="H1327" s="2"/>
      <c r="I1327" s="2"/>
      <c r="J1327" s="43"/>
    </row>
    <row r="1328" spans="5:10" s="15" customFormat="1" ht="27.75" customHeight="1">
      <c r="E1328" s="22"/>
      <c r="F1328" s="2"/>
      <c r="G1328" s="2"/>
      <c r="H1328" s="2"/>
      <c r="I1328" s="2"/>
      <c r="J1328" s="43"/>
    </row>
    <row r="1329" spans="5:10" s="15" customFormat="1" ht="27.75" customHeight="1">
      <c r="E1329" s="22"/>
      <c r="F1329" s="2"/>
      <c r="G1329" s="2"/>
      <c r="H1329" s="2"/>
      <c r="I1329" s="2"/>
      <c r="J1329" s="43"/>
    </row>
    <row r="1330" spans="5:10" s="15" customFormat="1" ht="27.75" customHeight="1">
      <c r="E1330" s="22"/>
      <c r="F1330" s="2"/>
      <c r="G1330" s="2"/>
      <c r="H1330" s="2"/>
      <c r="I1330" s="2"/>
      <c r="J1330" s="43"/>
    </row>
    <row r="1331" spans="5:10" s="15" customFormat="1" ht="27.75" customHeight="1">
      <c r="E1331" s="22"/>
      <c r="F1331" s="2"/>
      <c r="G1331" s="2"/>
      <c r="H1331" s="2"/>
      <c r="I1331" s="2"/>
      <c r="J1331" s="43"/>
    </row>
    <row r="1332" spans="5:10" s="15" customFormat="1" ht="27.75" customHeight="1">
      <c r="E1332" s="22"/>
      <c r="F1332" s="2"/>
      <c r="G1332" s="2"/>
      <c r="H1332" s="2"/>
      <c r="I1332" s="2"/>
      <c r="J1332" s="43"/>
    </row>
    <row r="1333" spans="5:10" s="15" customFormat="1" ht="27.75" customHeight="1">
      <c r="E1333" s="22"/>
      <c r="F1333" s="2"/>
      <c r="G1333" s="2"/>
      <c r="H1333" s="2"/>
      <c r="I1333" s="2"/>
      <c r="J1333" s="43"/>
    </row>
    <row r="1334" spans="5:10" s="15" customFormat="1" ht="27.75" customHeight="1">
      <c r="E1334" s="22"/>
      <c r="F1334" s="2"/>
      <c r="G1334" s="2"/>
      <c r="H1334" s="2"/>
      <c r="I1334" s="2"/>
      <c r="J1334" s="43"/>
    </row>
    <row r="1335" spans="5:10" s="15" customFormat="1" ht="27.75" customHeight="1">
      <c r="E1335" s="22"/>
      <c r="F1335" s="2"/>
      <c r="G1335" s="2"/>
      <c r="H1335" s="2"/>
      <c r="I1335" s="2"/>
      <c r="J1335" s="43"/>
    </row>
    <row r="1336" spans="5:10" s="15" customFormat="1" ht="27.75" customHeight="1">
      <c r="E1336" s="22"/>
      <c r="F1336" s="2"/>
      <c r="G1336" s="2"/>
      <c r="H1336" s="2"/>
      <c r="I1336" s="2"/>
      <c r="J1336" s="43"/>
    </row>
    <row r="1337" spans="5:10" s="15" customFormat="1" ht="27.75" customHeight="1">
      <c r="E1337" s="22"/>
      <c r="F1337" s="2"/>
      <c r="G1337" s="2"/>
      <c r="H1337" s="2"/>
      <c r="I1337" s="2"/>
      <c r="J1337" s="43"/>
    </row>
    <row r="1338" spans="5:10" s="15" customFormat="1" ht="27.75" customHeight="1">
      <c r="E1338" s="22"/>
      <c r="F1338" s="2"/>
      <c r="G1338" s="2"/>
      <c r="H1338" s="2"/>
      <c r="I1338" s="2"/>
      <c r="J1338" s="43"/>
    </row>
    <row r="1339" spans="5:10" s="15" customFormat="1" ht="27.75" customHeight="1">
      <c r="E1339" s="22"/>
      <c r="F1339" s="2"/>
      <c r="G1339" s="2"/>
      <c r="H1339" s="2"/>
      <c r="I1339" s="2"/>
      <c r="J1339" s="43"/>
    </row>
    <row r="1340" spans="5:10" s="15" customFormat="1" ht="27.75" customHeight="1">
      <c r="E1340" s="22"/>
      <c r="F1340" s="2"/>
      <c r="G1340" s="2"/>
      <c r="H1340" s="2"/>
      <c r="I1340" s="2"/>
      <c r="J1340" s="43"/>
    </row>
    <row r="1341" spans="5:10" s="15" customFormat="1" ht="27.75" customHeight="1">
      <c r="E1341" s="22"/>
      <c r="F1341" s="2"/>
      <c r="G1341" s="2"/>
      <c r="H1341" s="2"/>
      <c r="I1341" s="2"/>
      <c r="J1341" s="43"/>
    </row>
    <row r="1342" spans="5:10" s="15" customFormat="1" ht="27.75" customHeight="1">
      <c r="E1342" s="22"/>
      <c r="F1342" s="2"/>
      <c r="G1342" s="2"/>
      <c r="H1342" s="2"/>
      <c r="I1342" s="2"/>
      <c r="J1342" s="43"/>
    </row>
    <row r="1343" spans="5:10" s="15" customFormat="1" ht="27.75" customHeight="1">
      <c r="E1343" s="22"/>
      <c r="F1343" s="2"/>
      <c r="G1343" s="2"/>
      <c r="H1343" s="2"/>
      <c r="I1343" s="2"/>
      <c r="J1343" s="43"/>
    </row>
    <row r="1344" spans="5:10" s="15" customFormat="1" ht="27.75" customHeight="1">
      <c r="E1344" s="22"/>
      <c r="F1344" s="2"/>
      <c r="G1344" s="2"/>
      <c r="H1344" s="2"/>
      <c r="I1344" s="2"/>
      <c r="J1344" s="43"/>
    </row>
    <row r="1345" spans="5:10" s="15" customFormat="1" ht="27.75" customHeight="1">
      <c r="E1345" s="22"/>
      <c r="F1345" s="2"/>
      <c r="G1345" s="2"/>
      <c r="H1345" s="2"/>
      <c r="I1345" s="2"/>
      <c r="J1345" s="43"/>
    </row>
    <row r="1346" spans="5:10" s="15" customFormat="1" ht="27.75" customHeight="1">
      <c r="E1346" s="22"/>
      <c r="F1346" s="2"/>
      <c r="G1346" s="2"/>
      <c r="H1346" s="2"/>
      <c r="I1346" s="2"/>
      <c r="J1346" s="43"/>
    </row>
    <row r="1347" spans="5:10" s="15" customFormat="1" ht="27.75" customHeight="1">
      <c r="E1347" s="22"/>
      <c r="F1347" s="2"/>
      <c r="G1347" s="2"/>
      <c r="H1347" s="2"/>
      <c r="I1347" s="2"/>
      <c r="J1347" s="43"/>
    </row>
    <row r="1348" spans="5:10" s="15" customFormat="1" ht="27.75" customHeight="1">
      <c r="E1348" s="22"/>
      <c r="F1348" s="2"/>
      <c r="G1348" s="2"/>
      <c r="H1348" s="2"/>
      <c r="I1348" s="2"/>
      <c r="J1348" s="43"/>
    </row>
    <row r="1349" spans="5:10" s="15" customFormat="1" ht="27.75" customHeight="1">
      <c r="E1349" s="22"/>
      <c r="F1349" s="2"/>
      <c r="G1349" s="2"/>
      <c r="H1349" s="2"/>
      <c r="I1349" s="2"/>
      <c r="J1349" s="43"/>
    </row>
    <row r="1350" spans="5:10" s="15" customFormat="1" ht="27.75" customHeight="1">
      <c r="E1350" s="22"/>
      <c r="F1350" s="2"/>
      <c r="G1350" s="2"/>
      <c r="H1350" s="2"/>
      <c r="I1350" s="2"/>
      <c r="J1350" s="43"/>
    </row>
    <row r="1351" spans="5:10" s="15" customFormat="1" ht="27.75" customHeight="1">
      <c r="E1351" s="22"/>
      <c r="F1351" s="2"/>
      <c r="G1351" s="2"/>
      <c r="H1351" s="2"/>
      <c r="I1351" s="2"/>
      <c r="J1351" s="43"/>
    </row>
    <row r="1352" spans="5:10" s="15" customFormat="1" ht="27.75" customHeight="1">
      <c r="E1352" s="22"/>
      <c r="F1352" s="2"/>
      <c r="G1352" s="2"/>
      <c r="H1352" s="2"/>
      <c r="I1352" s="2"/>
      <c r="J1352" s="43"/>
    </row>
    <row r="1353" spans="5:10" s="15" customFormat="1" ht="27.75" customHeight="1">
      <c r="E1353" s="22"/>
      <c r="F1353" s="2"/>
      <c r="G1353" s="2"/>
      <c r="H1353" s="2"/>
      <c r="I1353" s="2"/>
      <c r="J1353" s="43"/>
    </row>
    <row r="1354" spans="5:10" s="15" customFormat="1" ht="27.75" customHeight="1">
      <c r="E1354" s="22"/>
      <c r="F1354" s="2"/>
      <c r="G1354" s="2"/>
      <c r="H1354" s="2"/>
      <c r="I1354" s="2"/>
      <c r="J1354" s="43"/>
    </row>
    <row r="1355" spans="5:10" s="15" customFormat="1" ht="27.75" customHeight="1">
      <c r="E1355" s="22"/>
      <c r="F1355" s="2"/>
      <c r="G1355" s="2"/>
      <c r="H1355" s="2"/>
      <c r="I1355" s="2"/>
      <c r="J1355" s="43"/>
    </row>
    <row r="1356" spans="5:10" s="15" customFormat="1" ht="27.75" customHeight="1">
      <c r="E1356" s="22"/>
      <c r="F1356" s="2"/>
      <c r="G1356" s="2"/>
      <c r="H1356" s="2"/>
      <c r="I1356" s="2"/>
      <c r="J1356" s="43"/>
    </row>
    <row r="1357" spans="5:10" s="15" customFormat="1" ht="27.75" customHeight="1">
      <c r="E1357" s="22"/>
      <c r="F1357" s="2"/>
      <c r="G1357" s="2"/>
      <c r="H1357" s="2"/>
      <c r="I1357" s="2"/>
      <c r="J1357" s="43"/>
    </row>
    <row r="1358" spans="5:10" s="15" customFormat="1" ht="27.75" customHeight="1">
      <c r="E1358" s="22"/>
      <c r="F1358" s="2"/>
      <c r="G1358" s="2"/>
      <c r="H1358" s="2"/>
      <c r="I1358" s="2"/>
      <c r="J1358" s="43"/>
    </row>
    <row r="1359" spans="5:10" s="15" customFormat="1" ht="27.75" customHeight="1">
      <c r="E1359" s="22"/>
      <c r="F1359" s="2"/>
      <c r="G1359" s="2"/>
      <c r="H1359" s="2"/>
      <c r="I1359" s="2"/>
      <c r="J1359" s="43"/>
    </row>
    <row r="1360" spans="5:10" s="15" customFormat="1" ht="27.75" customHeight="1">
      <c r="E1360" s="22"/>
      <c r="F1360" s="2"/>
      <c r="G1360" s="2"/>
      <c r="H1360" s="2"/>
      <c r="I1360" s="2"/>
      <c r="J1360" s="43"/>
    </row>
    <row r="1361" spans="5:10" s="15" customFormat="1" ht="27.75" customHeight="1">
      <c r="E1361" s="22"/>
      <c r="F1361" s="2"/>
      <c r="G1361" s="2"/>
      <c r="H1361" s="2"/>
      <c r="I1361" s="2"/>
      <c r="J1361" s="43"/>
    </row>
    <row r="1362" spans="5:10" s="15" customFormat="1" ht="27.75" customHeight="1">
      <c r="E1362" s="22"/>
      <c r="F1362" s="2"/>
      <c r="G1362" s="2"/>
      <c r="H1362" s="2"/>
      <c r="I1362" s="2"/>
      <c r="J1362" s="43"/>
    </row>
    <row r="1363" spans="5:10" s="15" customFormat="1" ht="27.75" customHeight="1">
      <c r="E1363" s="22"/>
      <c r="F1363" s="2"/>
      <c r="G1363" s="2"/>
      <c r="H1363" s="2"/>
      <c r="I1363" s="2"/>
      <c r="J1363" s="43"/>
    </row>
    <row r="1364" spans="5:10" s="15" customFormat="1" ht="27.75" customHeight="1">
      <c r="E1364" s="22"/>
      <c r="F1364" s="2"/>
      <c r="G1364" s="2"/>
      <c r="H1364" s="2"/>
      <c r="I1364" s="2"/>
      <c r="J1364" s="43"/>
    </row>
    <row r="1365" spans="5:10" s="15" customFormat="1" ht="27.75" customHeight="1">
      <c r="E1365" s="22"/>
      <c r="F1365" s="2"/>
      <c r="G1365" s="2"/>
      <c r="H1365" s="2"/>
      <c r="I1365" s="2"/>
      <c r="J1365" s="43"/>
    </row>
    <row r="1366" spans="5:10" s="15" customFormat="1" ht="27.75" customHeight="1">
      <c r="E1366" s="22"/>
      <c r="F1366" s="2"/>
      <c r="G1366" s="2"/>
      <c r="H1366" s="2"/>
      <c r="I1366" s="2"/>
      <c r="J1366" s="43"/>
    </row>
    <row r="1367" spans="5:10" s="15" customFormat="1" ht="27.75" customHeight="1">
      <c r="E1367" s="22"/>
      <c r="F1367" s="2"/>
      <c r="G1367" s="2"/>
      <c r="H1367" s="2"/>
      <c r="I1367" s="2"/>
      <c r="J1367" s="43"/>
    </row>
    <row r="1368" spans="5:10" s="15" customFormat="1" ht="27.75" customHeight="1">
      <c r="E1368" s="22"/>
      <c r="F1368" s="2"/>
      <c r="G1368" s="2"/>
      <c r="H1368" s="2"/>
      <c r="I1368" s="2"/>
      <c r="J1368" s="43"/>
    </row>
    <row r="1369" spans="5:10" s="15" customFormat="1" ht="27.75" customHeight="1">
      <c r="E1369" s="22"/>
      <c r="F1369" s="2"/>
      <c r="G1369" s="2"/>
      <c r="H1369" s="2"/>
      <c r="I1369" s="2"/>
      <c r="J1369" s="43"/>
    </row>
    <row r="1370" spans="5:10" s="15" customFormat="1" ht="27.75" customHeight="1">
      <c r="E1370" s="22"/>
      <c r="F1370" s="2"/>
      <c r="G1370" s="2"/>
      <c r="H1370" s="2"/>
      <c r="I1370" s="2"/>
      <c r="J1370" s="43"/>
    </row>
    <row r="1371" spans="5:10" s="15" customFormat="1" ht="27.75" customHeight="1">
      <c r="E1371" s="22"/>
      <c r="F1371" s="2"/>
      <c r="G1371" s="2"/>
      <c r="H1371" s="2"/>
      <c r="I1371" s="2"/>
      <c r="J1371" s="43"/>
    </row>
    <row r="1372" spans="5:10" s="15" customFormat="1" ht="27.75" customHeight="1">
      <c r="E1372" s="22"/>
      <c r="F1372" s="2"/>
      <c r="G1372" s="2"/>
      <c r="H1372" s="2"/>
      <c r="I1372" s="2"/>
      <c r="J1372" s="43"/>
    </row>
    <row r="1373" spans="5:10" s="15" customFormat="1" ht="27.75" customHeight="1">
      <c r="E1373" s="22"/>
      <c r="F1373" s="2"/>
      <c r="G1373" s="2"/>
      <c r="H1373" s="2"/>
      <c r="I1373" s="2"/>
      <c r="J1373" s="43"/>
    </row>
    <row r="1374" spans="5:10" s="15" customFormat="1" ht="27.75" customHeight="1">
      <c r="E1374" s="22"/>
      <c r="F1374" s="2"/>
      <c r="G1374" s="2"/>
      <c r="H1374" s="2"/>
      <c r="I1374" s="2"/>
      <c r="J1374" s="43"/>
    </row>
    <row r="1375" spans="5:10" s="15" customFormat="1" ht="27.75" customHeight="1">
      <c r="E1375" s="22"/>
      <c r="F1375" s="2"/>
      <c r="G1375" s="2"/>
      <c r="H1375" s="2"/>
      <c r="I1375" s="2"/>
      <c r="J1375" s="43"/>
    </row>
    <row r="1376" spans="5:10" s="15" customFormat="1" ht="27.75" customHeight="1">
      <c r="E1376" s="22"/>
      <c r="F1376" s="2"/>
      <c r="G1376" s="2"/>
      <c r="H1376" s="2"/>
      <c r="I1376" s="2"/>
      <c r="J1376" s="43"/>
    </row>
    <row r="1377" spans="5:10" s="15" customFormat="1" ht="27.75" customHeight="1">
      <c r="E1377" s="22"/>
      <c r="F1377" s="2"/>
      <c r="G1377" s="2"/>
      <c r="H1377" s="2"/>
      <c r="I1377" s="2"/>
      <c r="J1377" s="43"/>
    </row>
    <row r="1378" spans="5:10" s="15" customFormat="1" ht="27.75" customHeight="1">
      <c r="E1378" s="22"/>
      <c r="F1378" s="2"/>
      <c r="G1378" s="2"/>
      <c r="H1378" s="2"/>
      <c r="I1378" s="2"/>
      <c r="J1378" s="43"/>
    </row>
    <row r="1379" spans="5:10" s="15" customFormat="1" ht="27.75" customHeight="1">
      <c r="E1379" s="22"/>
      <c r="F1379" s="2"/>
      <c r="G1379" s="2"/>
      <c r="H1379" s="2"/>
      <c r="I1379" s="2"/>
      <c r="J1379" s="43"/>
    </row>
    <row r="1380" spans="5:10" s="15" customFormat="1" ht="27.75" customHeight="1">
      <c r="E1380" s="22"/>
      <c r="F1380" s="2"/>
      <c r="G1380" s="2"/>
      <c r="H1380" s="2"/>
      <c r="I1380" s="2"/>
      <c r="J1380" s="43"/>
    </row>
    <row r="1381" spans="5:10" s="15" customFormat="1" ht="27.75" customHeight="1">
      <c r="E1381" s="22"/>
      <c r="F1381" s="2"/>
      <c r="G1381" s="2"/>
      <c r="H1381" s="2"/>
      <c r="I1381" s="2"/>
      <c r="J1381" s="43"/>
    </row>
    <row r="1382" spans="5:10" s="15" customFormat="1" ht="27.75" customHeight="1">
      <c r="E1382" s="22"/>
      <c r="F1382" s="2"/>
      <c r="G1382" s="2"/>
      <c r="H1382" s="2"/>
      <c r="I1382" s="2"/>
      <c r="J1382" s="43"/>
    </row>
    <row r="1383" spans="5:10" s="15" customFormat="1" ht="27.75" customHeight="1">
      <c r="E1383" s="22"/>
      <c r="F1383" s="2"/>
      <c r="G1383" s="2"/>
      <c r="H1383" s="2"/>
      <c r="I1383" s="2"/>
      <c r="J1383" s="43"/>
    </row>
    <row r="1384" spans="5:10" s="15" customFormat="1" ht="27.75" customHeight="1">
      <c r="E1384" s="22"/>
      <c r="F1384" s="2"/>
      <c r="G1384" s="2"/>
      <c r="H1384" s="2"/>
      <c r="I1384" s="2"/>
      <c r="J1384" s="43"/>
    </row>
    <row r="1385" spans="5:10" s="15" customFormat="1" ht="27.75" customHeight="1">
      <c r="E1385" s="22"/>
      <c r="F1385" s="2"/>
      <c r="G1385" s="2"/>
      <c r="H1385" s="2"/>
      <c r="I1385" s="2"/>
      <c r="J1385" s="43"/>
    </row>
    <row r="1386" spans="5:10" s="15" customFormat="1" ht="27.75" customHeight="1">
      <c r="E1386" s="22"/>
      <c r="F1386" s="2"/>
      <c r="G1386" s="2"/>
      <c r="H1386" s="2"/>
      <c r="I1386" s="2"/>
      <c r="J1386" s="43"/>
    </row>
    <row r="1387" spans="5:10" s="15" customFormat="1" ht="27.75" customHeight="1">
      <c r="E1387" s="22"/>
      <c r="F1387" s="2"/>
      <c r="G1387" s="2"/>
      <c r="H1387" s="2"/>
      <c r="I1387" s="2"/>
      <c r="J1387" s="43"/>
    </row>
    <row r="1388" spans="5:10" s="15" customFormat="1" ht="27.75" customHeight="1">
      <c r="E1388" s="22"/>
      <c r="F1388" s="2"/>
      <c r="G1388" s="2"/>
      <c r="H1388" s="2"/>
      <c r="I1388" s="2"/>
      <c r="J1388" s="43"/>
    </row>
    <row r="1389" spans="5:10" s="15" customFormat="1" ht="27.75" customHeight="1">
      <c r="E1389" s="22"/>
      <c r="F1389" s="2"/>
      <c r="G1389" s="2"/>
      <c r="H1389" s="2"/>
      <c r="I1389" s="2"/>
      <c r="J1389" s="43"/>
    </row>
    <row r="1390" spans="5:10" s="15" customFormat="1" ht="27.75" customHeight="1">
      <c r="E1390" s="22"/>
      <c r="F1390" s="2"/>
      <c r="G1390" s="2"/>
      <c r="H1390" s="2"/>
      <c r="I1390" s="2"/>
      <c r="J1390" s="43"/>
    </row>
    <row r="1391" spans="5:10" s="15" customFormat="1" ht="27.75" customHeight="1">
      <c r="E1391" s="22"/>
      <c r="F1391" s="2"/>
      <c r="G1391" s="2"/>
      <c r="H1391" s="2"/>
      <c r="I1391" s="2"/>
      <c r="J1391" s="43"/>
    </row>
    <row r="1392" spans="5:10" s="15" customFormat="1" ht="27.75" customHeight="1">
      <c r="E1392" s="22"/>
      <c r="F1392" s="2"/>
      <c r="G1392" s="2"/>
      <c r="H1392" s="2"/>
      <c r="I1392" s="2"/>
      <c r="J1392" s="43"/>
    </row>
    <row r="1393" spans="5:10" s="15" customFormat="1" ht="27.75" customHeight="1">
      <c r="E1393" s="22"/>
      <c r="F1393" s="2"/>
      <c r="G1393" s="2"/>
      <c r="H1393" s="2"/>
      <c r="I1393" s="2"/>
      <c r="J1393" s="43"/>
    </row>
    <row r="1394" spans="5:10" s="15" customFormat="1" ht="27.75" customHeight="1">
      <c r="E1394" s="22"/>
      <c r="F1394" s="2"/>
      <c r="G1394" s="2"/>
      <c r="H1394" s="2"/>
      <c r="I1394" s="2"/>
      <c r="J1394" s="43"/>
    </row>
    <row r="1395" spans="5:10" s="15" customFormat="1" ht="27.75" customHeight="1">
      <c r="E1395" s="22"/>
      <c r="F1395" s="2"/>
      <c r="G1395" s="2"/>
      <c r="H1395" s="2"/>
      <c r="I1395" s="2"/>
      <c r="J1395" s="43"/>
    </row>
    <row r="1396" spans="5:10" s="15" customFormat="1" ht="27.75" customHeight="1">
      <c r="E1396" s="22"/>
      <c r="F1396" s="2"/>
      <c r="G1396" s="2"/>
      <c r="H1396" s="2"/>
      <c r="I1396" s="2"/>
      <c r="J1396" s="43"/>
    </row>
    <row r="1397" spans="5:10" s="15" customFormat="1" ht="27.75" customHeight="1">
      <c r="E1397" s="22"/>
      <c r="F1397" s="2"/>
      <c r="G1397" s="2"/>
      <c r="H1397" s="2"/>
      <c r="I1397" s="2"/>
      <c r="J1397" s="43"/>
    </row>
    <row r="1398" spans="5:10" s="15" customFormat="1" ht="27.75" customHeight="1">
      <c r="E1398" s="22"/>
      <c r="F1398" s="2"/>
      <c r="G1398" s="2"/>
      <c r="H1398" s="2"/>
      <c r="I1398" s="2"/>
      <c r="J1398" s="43"/>
    </row>
    <row r="1399" spans="5:10" s="15" customFormat="1" ht="27.75" customHeight="1">
      <c r="E1399" s="22"/>
      <c r="F1399" s="2"/>
      <c r="G1399" s="2"/>
      <c r="H1399" s="2"/>
      <c r="I1399" s="2"/>
      <c r="J1399" s="43"/>
    </row>
    <row r="1400" spans="5:10" s="15" customFormat="1" ht="27.75" customHeight="1">
      <c r="E1400" s="22"/>
      <c r="F1400" s="2"/>
      <c r="G1400" s="2"/>
      <c r="H1400" s="2"/>
      <c r="I1400" s="2"/>
      <c r="J1400" s="43"/>
    </row>
    <row r="1401" spans="5:10" s="15" customFormat="1" ht="27.75" customHeight="1">
      <c r="E1401" s="22"/>
      <c r="F1401" s="2"/>
      <c r="G1401" s="2"/>
      <c r="H1401" s="2"/>
      <c r="I1401" s="2"/>
      <c r="J1401" s="43"/>
    </row>
    <row r="1402" spans="5:10" s="15" customFormat="1" ht="27.75" customHeight="1">
      <c r="E1402" s="22"/>
      <c r="F1402" s="2"/>
      <c r="G1402" s="2"/>
      <c r="H1402" s="2"/>
      <c r="I1402" s="2"/>
      <c r="J1402" s="43"/>
    </row>
    <row r="1403" spans="5:10" s="15" customFormat="1" ht="27.75" customHeight="1">
      <c r="E1403" s="22"/>
      <c r="F1403" s="2"/>
      <c r="G1403" s="2"/>
      <c r="H1403" s="2"/>
      <c r="I1403" s="2"/>
      <c r="J1403" s="43"/>
    </row>
    <row r="1404" spans="5:10" s="15" customFormat="1" ht="27.75" customHeight="1">
      <c r="E1404" s="22"/>
      <c r="F1404" s="2"/>
      <c r="G1404" s="2"/>
      <c r="H1404" s="2"/>
      <c r="I1404" s="2"/>
      <c r="J1404" s="43"/>
    </row>
    <row r="1405" spans="5:10" s="15" customFormat="1" ht="27.75" customHeight="1">
      <c r="E1405" s="22"/>
      <c r="F1405" s="2"/>
      <c r="G1405" s="2"/>
      <c r="H1405" s="2"/>
      <c r="I1405" s="2"/>
      <c r="J1405" s="43"/>
    </row>
    <row r="1406" spans="5:10" s="15" customFormat="1" ht="27.75" customHeight="1">
      <c r="E1406" s="22"/>
      <c r="F1406" s="2"/>
      <c r="G1406" s="2"/>
      <c r="H1406" s="2"/>
      <c r="I1406" s="2"/>
      <c r="J1406" s="43"/>
    </row>
    <row r="1407" spans="5:10" s="15" customFormat="1" ht="27.75" customHeight="1">
      <c r="E1407" s="22"/>
      <c r="F1407" s="2"/>
      <c r="G1407" s="2"/>
      <c r="H1407" s="2"/>
      <c r="I1407" s="2"/>
      <c r="J1407" s="43"/>
    </row>
    <row r="1408" spans="5:10" s="15" customFormat="1" ht="27.75" customHeight="1">
      <c r="E1408" s="22"/>
      <c r="F1408" s="2"/>
      <c r="G1408" s="2"/>
      <c r="H1408" s="2"/>
      <c r="I1408" s="2"/>
      <c r="J1408" s="43"/>
    </row>
    <row r="1409" spans="5:10" s="15" customFormat="1" ht="27.75" customHeight="1">
      <c r="E1409" s="22"/>
      <c r="F1409" s="2"/>
      <c r="G1409" s="2"/>
      <c r="H1409" s="2"/>
      <c r="I1409" s="2"/>
      <c r="J1409" s="43"/>
    </row>
    <row r="1410" spans="5:10" s="15" customFormat="1" ht="27.75" customHeight="1">
      <c r="E1410" s="22"/>
      <c r="F1410" s="2"/>
      <c r="G1410" s="2"/>
      <c r="H1410" s="2"/>
      <c r="I1410" s="2"/>
      <c r="J1410" s="43"/>
    </row>
    <row r="1411" spans="5:10" s="15" customFormat="1" ht="27.75" customHeight="1">
      <c r="E1411" s="22"/>
      <c r="F1411" s="2"/>
      <c r="G1411" s="2"/>
      <c r="H1411" s="2"/>
      <c r="I1411" s="2"/>
      <c r="J1411" s="43"/>
    </row>
    <row r="1412" spans="5:10" s="15" customFormat="1" ht="27.75" customHeight="1">
      <c r="E1412" s="22"/>
      <c r="F1412" s="2"/>
      <c r="G1412" s="2"/>
      <c r="H1412" s="2"/>
      <c r="I1412" s="2"/>
      <c r="J1412" s="43"/>
    </row>
    <row r="1413" spans="5:10" s="15" customFormat="1" ht="27.75" customHeight="1">
      <c r="E1413" s="22"/>
      <c r="F1413" s="2"/>
      <c r="G1413" s="2"/>
      <c r="H1413" s="2"/>
      <c r="I1413" s="2"/>
      <c r="J1413" s="43"/>
    </row>
    <row r="1414" spans="5:10" s="15" customFormat="1" ht="27.75" customHeight="1">
      <c r="E1414" s="22"/>
      <c r="F1414" s="2"/>
      <c r="G1414" s="2"/>
      <c r="H1414" s="2"/>
      <c r="I1414" s="2"/>
      <c r="J1414" s="43"/>
    </row>
    <row r="1415" spans="5:10" s="15" customFormat="1" ht="27.75" customHeight="1">
      <c r="E1415" s="22"/>
      <c r="F1415" s="2"/>
      <c r="G1415" s="2"/>
      <c r="H1415" s="2"/>
      <c r="I1415" s="2"/>
      <c r="J1415" s="43"/>
    </row>
    <row r="1416" spans="5:10" s="15" customFormat="1" ht="27.75" customHeight="1">
      <c r="E1416" s="22"/>
      <c r="F1416" s="2"/>
      <c r="G1416" s="2"/>
      <c r="H1416" s="2"/>
      <c r="I1416" s="2"/>
      <c r="J1416" s="43"/>
    </row>
    <row r="1417" spans="5:10" s="15" customFormat="1" ht="27.75" customHeight="1">
      <c r="E1417" s="22"/>
      <c r="F1417" s="2"/>
      <c r="G1417" s="2"/>
      <c r="H1417" s="2"/>
      <c r="I1417" s="2"/>
      <c r="J1417" s="43"/>
    </row>
    <row r="1418" spans="5:10" s="15" customFormat="1" ht="27.75" customHeight="1">
      <c r="E1418" s="22"/>
      <c r="F1418" s="2"/>
      <c r="G1418" s="2"/>
      <c r="H1418" s="2"/>
      <c r="I1418" s="2"/>
      <c r="J1418" s="43"/>
    </row>
    <row r="1419" spans="5:10" s="15" customFormat="1" ht="27.75" customHeight="1">
      <c r="E1419" s="22"/>
      <c r="F1419" s="2"/>
      <c r="G1419" s="2"/>
      <c r="H1419" s="2"/>
      <c r="I1419" s="2"/>
      <c r="J1419" s="43"/>
    </row>
    <row r="1420" spans="5:10" s="15" customFormat="1" ht="27.75" customHeight="1">
      <c r="E1420" s="22"/>
      <c r="F1420" s="2"/>
      <c r="G1420" s="2"/>
      <c r="H1420" s="2"/>
      <c r="I1420" s="2"/>
      <c r="J1420" s="43"/>
    </row>
    <row r="1421" spans="5:10" s="15" customFormat="1" ht="27.75" customHeight="1">
      <c r="E1421" s="22"/>
      <c r="F1421" s="2"/>
      <c r="G1421" s="2"/>
      <c r="H1421" s="2"/>
      <c r="I1421" s="2"/>
      <c r="J1421" s="43"/>
    </row>
    <row r="1422" spans="5:10" s="15" customFormat="1" ht="27.75" customHeight="1">
      <c r="E1422" s="22"/>
      <c r="F1422" s="2"/>
      <c r="G1422" s="2"/>
      <c r="H1422" s="2"/>
      <c r="I1422" s="2"/>
      <c r="J1422" s="43"/>
    </row>
    <row r="1423" spans="5:10" s="15" customFormat="1" ht="27.75" customHeight="1">
      <c r="E1423" s="22"/>
      <c r="F1423" s="2"/>
      <c r="G1423" s="2"/>
      <c r="H1423" s="2"/>
      <c r="I1423" s="2"/>
      <c r="J1423" s="43"/>
    </row>
    <row r="1424" spans="5:10" s="15" customFormat="1" ht="27.75" customHeight="1">
      <c r="E1424" s="22"/>
      <c r="F1424" s="2"/>
      <c r="G1424" s="2"/>
      <c r="H1424" s="2"/>
      <c r="I1424" s="2"/>
      <c r="J1424" s="43"/>
    </row>
    <row r="1425" spans="5:10" s="15" customFormat="1" ht="27.75" customHeight="1">
      <c r="E1425" s="22"/>
      <c r="F1425" s="2"/>
      <c r="G1425" s="2"/>
      <c r="H1425" s="2"/>
      <c r="I1425" s="2"/>
      <c r="J1425" s="43"/>
    </row>
    <row r="1426" spans="5:10" s="15" customFormat="1" ht="27.75" customHeight="1">
      <c r="E1426" s="22"/>
      <c r="F1426" s="2"/>
      <c r="G1426" s="2"/>
      <c r="H1426" s="2"/>
      <c r="I1426" s="2"/>
      <c r="J1426" s="43"/>
    </row>
    <row r="1427" spans="5:10" s="15" customFormat="1" ht="27.75" customHeight="1">
      <c r="E1427" s="22"/>
      <c r="F1427" s="2"/>
      <c r="G1427" s="2"/>
      <c r="H1427" s="2"/>
      <c r="I1427" s="2"/>
      <c r="J1427" s="43"/>
    </row>
    <row r="1428" spans="5:10" s="15" customFormat="1" ht="27.75" customHeight="1">
      <c r="E1428" s="22"/>
      <c r="F1428" s="2"/>
      <c r="G1428" s="2"/>
      <c r="H1428" s="2"/>
      <c r="I1428" s="2"/>
      <c r="J1428" s="43"/>
    </row>
    <row r="1429" spans="5:10" s="15" customFormat="1" ht="27.75" customHeight="1">
      <c r="E1429" s="22"/>
      <c r="F1429" s="2"/>
      <c r="G1429" s="2"/>
      <c r="H1429" s="2"/>
      <c r="I1429" s="2"/>
      <c r="J1429" s="43"/>
    </row>
    <row r="1430" spans="5:10" s="15" customFormat="1" ht="27.75" customHeight="1">
      <c r="E1430" s="22"/>
      <c r="F1430" s="2"/>
      <c r="G1430" s="2"/>
      <c r="H1430" s="2"/>
      <c r="I1430" s="2"/>
      <c r="J1430" s="43"/>
    </row>
    <row r="1431" spans="5:10" s="15" customFormat="1" ht="27.75" customHeight="1">
      <c r="E1431" s="22"/>
      <c r="F1431" s="2"/>
      <c r="G1431" s="2"/>
      <c r="H1431" s="2"/>
      <c r="I1431" s="2"/>
      <c r="J1431" s="43"/>
    </row>
    <row r="1432" spans="5:10" s="15" customFormat="1" ht="27.75" customHeight="1">
      <c r="E1432" s="22"/>
      <c r="F1432" s="2"/>
      <c r="G1432" s="2"/>
      <c r="H1432" s="2"/>
      <c r="I1432" s="2"/>
      <c r="J1432" s="43"/>
    </row>
    <row r="1433" spans="5:10" s="15" customFormat="1" ht="27.75" customHeight="1">
      <c r="E1433" s="22"/>
      <c r="F1433" s="2"/>
      <c r="G1433" s="2"/>
      <c r="H1433" s="2"/>
      <c r="I1433" s="2"/>
      <c r="J1433" s="43"/>
    </row>
    <row r="1434" spans="5:10" s="15" customFormat="1" ht="27.75" customHeight="1">
      <c r="E1434" s="22"/>
      <c r="F1434" s="2"/>
      <c r="G1434" s="2"/>
      <c r="H1434" s="2"/>
      <c r="I1434" s="2"/>
      <c r="J1434" s="43"/>
    </row>
    <row r="1435" spans="5:10" s="15" customFormat="1" ht="27.75" customHeight="1">
      <c r="E1435" s="22"/>
      <c r="F1435" s="2"/>
      <c r="G1435" s="2"/>
      <c r="H1435" s="2"/>
      <c r="I1435" s="2"/>
      <c r="J1435" s="43"/>
    </row>
    <row r="1436" spans="5:10" s="15" customFormat="1" ht="27.75" customHeight="1">
      <c r="E1436" s="22"/>
      <c r="F1436" s="2"/>
      <c r="G1436" s="2"/>
      <c r="H1436" s="2"/>
      <c r="I1436" s="2"/>
      <c r="J1436" s="43"/>
    </row>
    <row r="1437" spans="5:10" s="15" customFormat="1" ht="27.75" customHeight="1">
      <c r="E1437" s="22"/>
      <c r="F1437" s="2"/>
      <c r="G1437" s="2"/>
      <c r="H1437" s="2"/>
      <c r="I1437" s="2"/>
      <c r="J1437" s="43"/>
    </row>
    <row r="1438" spans="5:10" s="15" customFormat="1" ht="27.75" customHeight="1">
      <c r="E1438" s="22"/>
      <c r="F1438" s="2"/>
      <c r="G1438" s="2"/>
      <c r="H1438" s="2"/>
      <c r="I1438" s="2"/>
      <c r="J1438" s="43"/>
    </row>
    <row r="1439" spans="5:10" s="15" customFormat="1" ht="27.75" customHeight="1">
      <c r="E1439" s="22"/>
      <c r="F1439" s="2"/>
      <c r="G1439" s="2"/>
      <c r="H1439" s="2"/>
      <c r="I1439" s="2"/>
      <c r="J1439" s="43"/>
    </row>
    <row r="1440" spans="5:10" s="15" customFormat="1" ht="27.75" customHeight="1">
      <c r="E1440" s="22"/>
      <c r="F1440" s="2"/>
      <c r="G1440" s="2"/>
      <c r="H1440" s="2"/>
      <c r="I1440" s="2"/>
      <c r="J1440" s="43"/>
    </row>
    <row r="1441" spans="5:10" s="15" customFormat="1" ht="27.75" customHeight="1">
      <c r="E1441" s="22"/>
      <c r="F1441" s="2"/>
      <c r="G1441" s="2"/>
      <c r="H1441" s="2"/>
      <c r="I1441" s="2"/>
      <c r="J1441" s="43"/>
    </row>
    <row r="1442" spans="5:10" s="15" customFormat="1" ht="27.75" customHeight="1">
      <c r="E1442" s="22"/>
      <c r="F1442" s="2"/>
      <c r="G1442" s="2"/>
      <c r="H1442" s="2"/>
      <c r="I1442" s="2"/>
      <c r="J1442" s="43"/>
    </row>
    <row r="1443" spans="5:10" s="15" customFormat="1" ht="27.75" customHeight="1">
      <c r="E1443" s="22"/>
      <c r="F1443" s="2"/>
      <c r="G1443" s="2"/>
      <c r="H1443" s="2"/>
      <c r="I1443" s="2"/>
      <c r="J1443" s="43"/>
    </row>
    <row r="1444" spans="5:10" s="15" customFormat="1" ht="27.75" customHeight="1">
      <c r="E1444" s="22"/>
      <c r="F1444" s="2"/>
      <c r="G1444" s="2"/>
      <c r="H1444" s="2"/>
      <c r="I1444" s="2"/>
      <c r="J1444" s="43"/>
    </row>
    <row r="1445" spans="5:10" s="15" customFormat="1" ht="27.75" customHeight="1">
      <c r="E1445" s="22"/>
      <c r="F1445" s="2"/>
      <c r="G1445" s="2"/>
      <c r="H1445" s="2"/>
      <c r="I1445" s="2"/>
      <c r="J1445" s="43"/>
    </row>
    <row r="1446" spans="5:10" s="15" customFormat="1" ht="27.75" customHeight="1">
      <c r="E1446" s="22"/>
      <c r="F1446" s="2"/>
      <c r="G1446" s="2"/>
      <c r="H1446" s="2"/>
      <c r="I1446" s="2"/>
      <c r="J1446" s="43"/>
    </row>
    <row r="1447" spans="5:10" s="15" customFormat="1" ht="27.75" customHeight="1">
      <c r="E1447" s="22"/>
      <c r="F1447" s="2"/>
      <c r="G1447" s="2"/>
      <c r="H1447" s="2"/>
      <c r="I1447" s="2"/>
      <c r="J1447" s="43"/>
    </row>
    <row r="1448" spans="5:10" s="15" customFormat="1" ht="27.75" customHeight="1">
      <c r="E1448" s="22"/>
      <c r="F1448" s="2"/>
      <c r="G1448" s="2"/>
      <c r="H1448" s="2"/>
      <c r="I1448" s="2"/>
      <c r="J1448" s="43"/>
    </row>
    <row r="1449" spans="5:10" s="15" customFormat="1" ht="27.75" customHeight="1">
      <c r="E1449" s="22"/>
      <c r="F1449" s="2"/>
      <c r="G1449" s="2"/>
      <c r="H1449" s="2"/>
      <c r="I1449" s="2"/>
      <c r="J1449" s="43"/>
    </row>
    <row r="1450" spans="5:10" s="15" customFormat="1" ht="27.75" customHeight="1">
      <c r="E1450" s="22"/>
      <c r="F1450" s="2"/>
      <c r="G1450" s="2"/>
      <c r="H1450" s="2"/>
      <c r="I1450" s="2"/>
      <c r="J1450" s="43"/>
    </row>
    <row r="1451" spans="5:10" s="15" customFormat="1" ht="27.75" customHeight="1">
      <c r="E1451" s="22"/>
      <c r="F1451" s="2"/>
      <c r="G1451" s="2"/>
      <c r="H1451" s="2"/>
      <c r="I1451" s="2"/>
      <c r="J1451" s="43"/>
    </row>
    <row r="1452" spans="5:10" s="15" customFormat="1" ht="27.75" customHeight="1">
      <c r="E1452" s="22"/>
      <c r="F1452" s="2"/>
      <c r="G1452" s="2"/>
      <c r="H1452" s="2"/>
      <c r="I1452" s="2"/>
      <c r="J1452" s="43"/>
    </row>
    <row r="1453" spans="5:10" s="15" customFormat="1" ht="27.75" customHeight="1">
      <c r="E1453" s="22"/>
      <c r="F1453" s="2"/>
      <c r="G1453" s="2"/>
      <c r="H1453" s="2"/>
      <c r="I1453" s="2"/>
      <c r="J1453" s="43"/>
    </row>
    <row r="1454" spans="5:10" s="15" customFormat="1" ht="27.75" customHeight="1">
      <c r="E1454" s="22"/>
      <c r="F1454" s="2"/>
      <c r="G1454" s="2"/>
      <c r="H1454" s="2"/>
      <c r="I1454" s="2"/>
      <c r="J1454" s="43"/>
    </row>
    <row r="1455" spans="5:10" s="15" customFormat="1" ht="27.75" customHeight="1">
      <c r="E1455" s="22"/>
      <c r="F1455" s="2"/>
      <c r="G1455" s="2"/>
      <c r="H1455" s="2"/>
      <c r="I1455" s="2"/>
      <c r="J1455" s="43"/>
    </row>
    <row r="1456" spans="5:10" s="15" customFormat="1" ht="27.75" customHeight="1">
      <c r="E1456" s="22"/>
      <c r="F1456" s="2"/>
      <c r="G1456" s="2"/>
      <c r="H1456" s="2"/>
      <c r="I1456" s="2"/>
      <c r="J1456" s="43"/>
    </row>
    <row r="1457" spans="5:10" s="15" customFormat="1" ht="27.75" customHeight="1">
      <c r="E1457" s="22"/>
      <c r="F1457" s="2"/>
      <c r="G1457" s="2"/>
      <c r="H1457" s="2"/>
      <c r="I1457" s="2"/>
      <c r="J1457" s="43"/>
    </row>
    <row r="1458" spans="5:10" s="15" customFormat="1" ht="27.75" customHeight="1">
      <c r="E1458" s="22"/>
      <c r="F1458" s="2"/>
      <c r="G1458" s="2"/>
      <c r="H1458" s="2"/>
      <c r="I1458" s="2"/>
      <c r="J1458" s="43"/>
    </row>
    <row r="1459" spans="5:10" s="15" customFormat="1" ht="27.75" customHeight="1">
      <c r="E1459" s="22"/>
      <c r="F1459" s="2"/>
      <c r="G1459" s="2"/>
      <c r="H1459" s="2"/>
      <c r="I1459" s="2"/>
      <c r="J1459" s="43"/>
    </row>
    <row r="1460" spans="5:10" s="15" customFormat="1" ht="27.75" customHeight="1">
      <c r="E1460" s="22"/>
      <c r="F1460" s="2"/>
      <c r="G1460" s="2"/>
      <c r="H1460" s="2"/>
      <c r="I1460" s="2"/>
      <c r="J1460" s="43"/>
    </row>
    <row r="1461" spans="5:10" s="15" customFormat="1" ht="27.75" customHeight="1">
      <c r="E1461" s="22"/>
      <c r="F1461" s="2"/>
      <c r="G1461" s="2"/>
      <c r="H1461" s="2"/>
      <c r="I1461" s="2"/>
      <c r="J1461" s="43"/>
    </row>
    <row r="1462" spans="5:10" s="15" customFormat="1" ht="27.75" customHeight="1">
      <c r="E1462" s="22"/>
      <c r="F1462" s="2"/>
      <c r="G1462" s="2"/>
      <c r="H1462" s="2"/>
      <c r="I1462" s="2"/>
      <c r="J1462" s="43"/>
    </row>
    <row r="1463" spans="5:10" s="15" customFormat="1" ht="27.75" customHeight="1">
      <c r="E1463" s="22"/>
      <c r="F1463" s="2"/>
      <c r="G1463" s="2"/>
      <c r="H1463" s="2"/>
      <c r="I1463" s="2"/>
      <c r="J1463" s="43"/>
    </row>
    <row r="1464" spans="5:10" s="15" customFormat="1" ht="27.75" customHeight="1">
      <c r="E1464" s="22"/>
      <c r="F1464" s="2"/>
      <c r="G1464" s="2"/>
      <c r="H1464" s="2"/>
      <c r="I1464" s="2"/>
      <c r="J1464" s="43"/>
    </row>
    <row r="1465" spans="5:10" s="15" customFormat="1" ht="27.75" customHeight="1">
      <c r="E1465" s="22"/>
      <c r="F1465" s="2"/>
      <c r="G1465" s="2"/>
      <c r="H1465" s="2"/>
      <c r="I1465" s="2"/>
      <c r="J1465" s="43"/>
    </row>
    <row r="1466" spans="5:10" s="15" customFormat="1" ht="27.75" customHeight="1">
      <c r="E1466" s="22"/>
      <c r="F1466" s="2"/>
      <c r="G1466" s="2"/>
      <c r="H1466" s="2"/>
      <c r="I1466" s="2"/>
      <c r="J1466" s="43"/>
    </row>
    <row r="1467" spans="5:10" s="15" customFormat="1" ht="27.75" customHeight="1">
      <c r="E1467" s="22"/>
      <c r="F1467" s="2"/>
      <c r="G1467" s="2"/>
      <c r="H1467" s="2"/>
      <c r="I1467" s="2"/>
      <c r="J1467" s="43"/>
    </row>
    <row r="1468" spans="5:10" s="15" customFormat="1" ht="27.75" customHeight="1">
      <c r="E1468" s="22"/>
      <c r="F1468" s="2"/>
      <c r="G1468" s="2"/>
      <c r="H1468" s="2"/>
      <c r="I1468" s="2"/>
      <c r="J1468" s="43"/>
    </row>
    <row r="1469" spans="5:10" s="15" customFormat="1" ht="27.75" customHeight="1">
      <c r="E1469" s="22"/>
      <c r="F1469" s="2"/>
      <c r="G1469" s="2"/>
      <c r="H1469" s="2"/>
      <c r="I1469" s="2"/>
      <c r="J1469" s="43"/>
    </row>
    <row r="1470" spans="5:10" s="15" customFormat="1" ht="27.75" customHeight="1">
      <c r="E1470" s="22"/>
      <c r="F1470" s="2"/>
      <c r="G1470" s="2"/>
      <c r="H1470" s="2"/>
      <c r="I1470" s="2"/>
      <c r="J1470" s="43"/>
    </row>
    <row r="1471" spans="5:10" s="15" customFormat="1" ht="27.75" customHeight="1">
      <c r="E1471" s="22"/>
      <c r="F1471" s="2"/>
      <c r="G1471" s="2"/>
      <c r="H1471" s="2"/>
      <c r="I1471" s="2"/>
      <c r="J1471" s="43"/>
    </row>
    <row r="1472" spans="5:10" s="15" customFormat="1" ht="27.75" customHeight="1">
      <c r="E1472" s="22"/>
      <c r="F1472" s="2"/>
      <c r="G1472" s="2"/>
      <c r="H1472" s="2"/>
      <c r="I1472" s="2"/>
      <c r="J1472" s="43"/>
    </row>
    <row r="1473" spans="5:10" s="15" customFormat="1" ht="27.75" customHeight="1">
      <c r="E1473" s="22"/>
      <c r="F1473" s="2"/>
      <c r="G1473" s="2"/>
      <c r="H1473" s="2"/>
      <c r="I1473" s="2"/>
      <c r="J1473" s="43"/>
    </row>
    <row r="1474" spans="5:10" s="15" customFormat="1" ht="27.75" customHeight="1">
      <c r="E1474" s="22"/>
      <c r="F1474" s="2"/>
      <c r="G1474" s="2"/>
      <c r="H1474" s="2"/>
      <c r="I1474" s="2"/>
      <c r="J1474" s="43"/>
    </row>
    <row r="1475" spans="5:10" s="15" customFormat="1" ht="27.75" customHeight="1">
      <c r="E1475" s="22"/>
      <c r="F1475" s="2"/>
      <c r="G1475" s="2"/>
      <c r="H1475" s="2"/>
      <c r="I1475" s="2"/>
      <c r="J1475" s="43"/>
    </row>
    <row r="1476" spans="5:10" s="15" customFormat="1" ht="27.75" customHeight="1">
      <c r="E1476" s="22"/>
      <c r="F1476" s="2"/>
      <c r="G1476" s="2"/>
      <c r="H1476" s="2"/>
      <c r="I1476" s="2"/>
      <c r="J1476" s="43"/>
    </row>
    <row r="1477" spans="5:10" s="15" customFormat="1" ht="27.75" customHeight="1">
      <c r="E1477" s="22"/>
      <c r="F1477" s="2"/>
      <c r="G1477" s="2"/>
      <c r="H1477" s="2"/>
      <c r="I1477" s="2"/>
      <c r="J1477" s="43"/>
    </row>
    <row r="1478" spans="5:10" s="15" customFormat="1" ht="27.75" customHeight="1">
      <c r="E1478" s="22"/>
      <c r="F1478" s="2"/>
      <c r="G1478" s="2"/>
      <c r="H1478" s="2"/>
      <c r="I1478" s="2"/>
      <c r="J1478" s="43"/>
    </row>
    <row r="1479" spans="5:10" s="15" customFormat="1" ht="27.75" customHeight="1">
      <c r="E1479" s="22"/>
      <c r="F1479" s="2"/>
      <c r="G1479" s="2"/>
      <c r="H1479" s="2"/>
      <c r="I1479" s="2"/>
      <c r="J1479" s="43"/>
    </row>
    <row r="1480" spans="5:10" s="15" customFormat="1" ht="27.75" customHeight="1">
      <c r="E1480" s="22"/>
      <c r="F1480" s="2"/>
      <c r="G1480" s="2"/>
      <c r="H1480" s="2"/>
      <c r="I1480" s="2"/>
      <c r="J1480" s="43"/>
    </row>
    <row r="1481" spans="5:10" s="15" customFormat="1" ht="27.75" customHeight="1">
      <c r="E1481" s="22"/>
      <c r="F1481" s="2"/>
      <c r="G1481" s="2"/>
      <c r="H1481" s="2"/>
      <c r="I1481" s="2"/>
      <c r="J1481" s="43"/>
    </row>
    <row r="1482" spans="5:10" s="15" customFormat="1" ht="27.75" customHeight="1">
      <c r="E1482" s="22"/>
      <c r="F1482" s="2"/>
      <c r="G1482" s="2"/>
      <c r="H1482" s="2"/>
      <c r="I1482" s="2"/>
      <c r="J1482" s="43"/>
    </row>
    <row r="1483" spans="5:10" s="15" customFormat="1" ht="27.75" customHeight="1">
      <c r="E1483" s="22"/>
      <c r="F1483" s="2"/>
      <c r="G1483" s="2"/>
      <c r="H1483" s="2"/>
      <c r="I1483" s="2"/>
      <c r="J1483" s="43"/>
    </row>
    <row r="1484" spans="5:10" s="15" customFormat="1" ht="27.75" customHeight="1">
      <c r="E1484" s="22"/>
      <c r="F1484" s="2"/>
      <c r="G1484" s="2"/>
      <c r="H1484" s="2"/>
      <c r="I1484" s="2"/>
      <c r="J1484" s="43"/>
    </row>
    <row r="1485" spans="5:10" s="15" customFormat="1" ht="27.75" customHeight="1">
      <c r="E1485" s="22"/>
      <c r="F1485" s="2"/>
      <c r="G1485" s="2"/>
      <c r="H1485" s="2"/>
      <c r="I1485" s="2"/>
      <c r="J1485" s="43"/>
    </row>
    <row r="1486" spans="5:10" s="15" customFormat="1" ht="27.75" customHeight="1">
      <c r="E1486" s="22"/>
      <c r="F1486" s="2"/>
      <c r="G1486" s="2"/>
      <c r="H1486" s="2"/>
      <c r="I1486" s="2"/>
      <c r="J1486" s="43"/>
    </row>
    <row r="1487" spans="5:10" s="15" customFormat="1" ht="27.75" customHeight="1">
      <c r="E1487" s="22"/>
      <c r="F1487" s="2"/>
      <c r="G1487" s="2"/>
      <c r="H1487" s="2"/>
      <c r="I1487" s="2"/>
      <c r="J1487" s="43"/>
    </row>
    <row r="1488" spans="5:10" s="15" customFormat="1" ht="27.75" customHeight="1">
      <c r="E1488" s="22"/>
      <c r="F1488" s="2"/>
      <c r="G1488" s="2"/>
      <c r="H1488" s="2"/>
      <c r="I1488" s="2"/>
      <c r="J1488" s="43"/>
    </row>
    <row r="1489" spans="5:10" s="15" customFormat="1" ht="27.75" customHeight="1">
      <c r="E1489" s="22"/>
      <c r="F1489" s="2"/>
      <c r="G1489" s="2"/>
      <c r="H1489" s="2"/>
      <c r="I1489" s="2"/>
      <c r="J1489" s="43"/>
    </row>
    <row r="1490" spans="5:10" s="15" customFormat="1" ht="27.75" customHeight="1">
      <c r="E1490" s="22"/>
      <c r="F1490" s="2"/>
      <c r="G1490" s="2"/>
      <c r="H1490" s="2"/>
      <c r="I1490" s="2"/>
      <c r="J1490" s="43"/>
    </row>
    <row r="1491" spans="5:10" s="15" customFormat="1" ht="27.75" customHeight="1">
      <c r="E1491" s="22"/>
      <c r="F1491" s="2"/>
      <c r="G1491" s="2"/>
      <c r="H1491" s="2"/>
      <c r="I1491" s="2"/>
      <c r="J1491" s="43"/>
    </row>
    <row r="1492" spans="5:10" s="15" customFormat="1" ht="27.75" customHeight="1">
      <c r="E1492" s="22"/>
      <c r="F1492" s="2"/>
      <c r="G1492" s="2"/>
      <c r="H1492" s="2"/>
      <c r="I1492" s="2"/>
      <c r="J1492" s="43"/>
    </row>
    <row r="1493" spans="5:10" s="15" customFormat="1" ht="27.75" customHeight="1">
      <c r="E1493" s="22"/>
      <c r="F1493" s="2"/>
      <c r="G1493" s="2"/>
      <c r="H1493" s="2"/>
      <c r="I1493" s="2"/>
      <c r="J1493" s="43"/>
    </row>
    <row r="1494" spans="5:10" s="15" customFormat="1" ht="27.75" customHeight="1">
      <c r="E1494" s="22"/>
      <c r="F1494" s="2"/>
      <c r="G1494" s="2"/>
      <c r="H1494" s="2"/>
      <c r="I1494" s="2"/>
      <c r="J1494" s="43"/>
    </row>
    <row r="1495" spans="5:10" s="15" customFormat="1" ht="27.75" customHeight="1">
      <c r="E1495" s="22"/>
      <c r="F1495" s="2"/>
      <c r="G1495" s="2"/>
      <c r="H1495" s="2"/>
      <c r="I1495" s="2"/>
      <c r="J1495" s="43"/>
    </row>
    <row r="1496" spans="5:10" s="15" customFormat="1" ht="27.75" customHeight="1">
      <c r="E1496" s="22"/>
      <c r="F1496" s="2"/>
      <c r="G1496" s="2"/>
      <c r="H1496" s="2"/>
      <c r="I1496" s="2"/>
      <c r="J1496" s="43"/>
    </row>
    <row r="1497" spans="5:10" s="15" customFormat="1" ht="27.75" customHeight="1">
      <c r="E1497" s="22"/>
      <c r="F1497" s="2"/>
      <c r="G1497" s="2"/>
      <c r="H1497" s="2"/>
      <c r="I1497" s="2"/>
      <c r="J1497" s="43"/>
    </row>
    <row r="1498" spans="5:10" s="15" customFormat="1" ht="27.75" customHeight="1">
      <c r="E1498" s="22"/>
      <c r="F1498" s="2"/>
      <c r="G1498" s="2"/>
      <c r="H1498" s="2"/>
      <c r="I1498" s="2"/>
      <c r="J1498" s="43"/>
    </row>
    <row r="1499" spans="5:10" s="15" customFormat="1" ht="27.75" customHeight="1">
      <c r="E1499" s="22"/>
      <c r="F1499" s="2"/>
      <c r="G1499" s="2"/>
      <c r="H1499" s="2"/>
      <c r="I1499" s="2"/>
      <c r="J1499" s="43"/>
    </row>
    <row r="1500" spans="5:10" s="15" customFormat="1" ht="27.75" customHeight="1">
      <c r="E1500" s="22"/>
      <c r="F1500" s="2"/>
      <c r="G1500" s="2"/>
      <c r="H1500" s="2"/>
      <c r="I1500" s="2"/>
      <c r="J1500" s="43"/>
    </row>
    <row r="1501" spans="5:10" s="15" customFormat="1" ht="27.75" customHeight="1">
      <c r="E1501" s="22"/>
      <c r="F1501" s="2"/>
      <c r="G1501" s="2"/>
      <c r="H1501" s="2"/>
      <c r="I1501" s="2"/>
      <c r="J1501" s="43"/>
    </row>
    <row r="1502" spans="5:10" s="15" customFormat="1" ht="27.75" customHeight="1">
      <c r="E1502" s="22"/>
      <c r="F1502" s="2"/>
      <c r="G1502" s="2"/>
      <c r="H1502" s="2"/>
      <c r="I1502" s="2"/>
      <c r="J1502" s="43"/>
    </row>
    <row r="1503" spans="5:10" s="15" customFormat="1" ht="27.75" customHeight="1">
      <c r="E1503" s="22"/>
      <c r="F1503" s="2"/>
      <c r="G1503" s="2"/>
      <c r="H1503" s="2"/>
      <c r="I1503" s="2"/>
      <c r="J1503" s="43"/>
    </row>
    <row r="1504" spans="5:10" s="15" customFormat="1" ht="27.75" customHeight="1">
      <c r="E1504" s="22"/>
      <c r="F1504" s="2"/>
      <c r="G1504" s="2"/>
      <c r="H1504" s="2"/>
      <c r="I1504" s="2"/>
      <c r="J1504" s="43"/>
    </row>
    <row r="1505" spans="5:10" s="15" customFormat="1" ht="27.75" customHeight="1">
      <c r="E1505" s="22"/>
      <c r="F1505" s="2"/>
      <c r="G1505" s="2"/>
      <c r="H1505" s="2"/>
      <c r="I1505" s="2"/>
      <c r="J1505" s="43"/>
    </row>
    <row r="1506" spans="5:10" s="15" customFormat="1" ht="27.75" customHeight="1">
      <c r="E1506" s="22"/>
      <c r="F1506" s="2"/>
      <c r="G1506" s="2"/>
      <c r="H1506" s="2"/>
      <c r="I1506" s="2"/>
      <c r="J1506" s="43"/>
    </row>
    <row r="1507" spans="5:10" s="15" customFormat="1" ht="27.75" customHeight="1">
      <c r="E1507" s="22"/>
      <c r="F1507" s="2"/>
      <c r="G1507" s="2"/>
      <c r="H1507" s="2"/>
      <c r="I1507" s="2"/>
      <c r="J1507" s="43"/>
    </row>
    <row r="1508" spans="5:10" s="15" customFormat="1" ht="27.75" customHeight="1">
      <c r="E1508" s="22"/>
      <c r="F1508" s="2"/>
      <c r="G1508" s="2"/>
      <c r="H1508" s="2"/>
      <c r="I1508" s="2"/>
      <c r="J1508" s="43"/>
    </row>
    <row r="1509" spans="5:10" s="15" customFormat="1" ht="27.75" customHeight="1">
      <c r="E1509" s="22"/>
      <c r="F1509" s="2"/>
      <c r="G1509" s="2"/>
      <c r="H1509" s="2"/>
      <c r="I1509" s="2"/>
      <c r="J1509" s="43"/>
    </row>
    <row r="1510" spans="5:10" s="15" customFormat="1" ht="27.75" customHeight="1">
      <c r="E1510" s="22"/>
      <c r="F1510" s="2"/>
      <c r="G1510" s="2"/>
      <c r="H1510" s="2"/>
      <c r="I1510" s="2"/>
      <c r="J1510" s="43"/>
    </row>
    <row r="1511" spans="5:10" s="15" customFormat="1" ht="27.75" customHeight="1">
      <c r="E1511" s="22"/>
      <c r="F1511" s="2"/>
      <c r="G1511" s="2"/>
      <c r="H1511" s="2"/>
      <c r="I1511" s="2"/>
      <c r="J1511" s="43"/>
    </row>
    <row r="1512" spans="5:10" s="15" customFormat="1" ht="27.75" customHeight="1">
      <c r="E1512" s="22"/>
      <c r="F1512" s="2"/>
      <c r="G1512" s="2"/>
      <c r="H1512" s="2"/>
      <c r="I1512" s="2"/>
      <c r="J1512" s="43"/>
    </row>
    <row r="1513" spans="5:10" s="15" customFormat="1" ht="27.75" customHeight="1">
      <c r="E1513" s="22"/>
      <c r="F1513" s="2"/>
      <c r="G1513" s="2"/>
      <c r="H1513" s="2"/>
      <c r="I1513" s="2"/>
      <c r="J1513" s="43"/>
    </row>
    <row r="1514" spans="5:10" s="15" customFormat="1" ht="27.75" customHeight="1">
      <c r="E1514" s="22"/>
      <c r="F1514" s="2"/>
      <c r="G1514" s="2"/>
      <c r="H1514" s="2"/>
      <c r="I1514" s="2"/>
      <c r="J1514" s="43"/>
    </row>
    <row r="1515" spans="5:10" s="15" customFormat="1" ht="27.75" customHeight="1">
      <c r="E1515" s="22"/>
      <c r="F1515" s="2"/>
      <c r="G1515" s="2"/>
      <c r="H1515" s="2"/>
      <c r="I1515" s="2"/>
      <c r="J1515" s="43"/>
    </row>
    <row r="1516" spans="5:10" s="15" customFormat="1" ht="27.75" customHeight="1">
      <c r="E1516" s="22"/>
      <c r="F1516" s="2"/>
      <c r="G1516" s="2"/>
      <c r="H1516" s="2"/>
      <c r="I1516" s="2"/>
      <c r="J1516" s="43"/>
    </row>
    <row r="1517" spans="5:10" s="15" customFormat="1" ht="27.75" customHeight="1">
      <c r="E1517" s="22"/>
      <c r="F1517" s="2"/>
      <c r="G1517" s="2"/>
      <c r="H1517" s="2"/>
      <c r="I1517" s="2"/>
      <c r="J1517" s="43"/>
    </row>
    <row r="1518" spans="5:10" s="15" customFormat="1" ht="27.75" customHeight="1">
      <c r="E1518" s="22"/>
      <c r="F1518" s="2"/>
      <c r="G1518" s="2"/>
      <c r="H1518" s="2"/>
      <c r="I1518" s="2"/>
      <c r="J1518" s="43"/>
    </row>
    <row r="1519" spans="5:10" s="15" customFormat="1" ht="27.75" customHeight="1">
      <c r="E1519" s="22"/>
      <c r="F1519" s="2"/>
      <c r="G1519" s="2"/>
      <c r="H1519" s="2"/>
      <c r="I1519" s="2"/>
      <c r="J1519" s="43"/>
    </row>
    <row r="1520" spans="5:10" s="15" customFormat="1" ht="27.75" customHeight="1">
      <c r="E1520" s="22"/>
      <c r="F1520" s="2"/>
      <c r="G1520" s="2"/>
      <c r="H1520" s="2"/>
      <c r="I1520" s="2"/>
      <c r="J1520" s="43"/>
    </row>
    <row r="1521" spans="5:10" s="15" customFormat="1" ht="27.75" customHeight="1">
      <c r="E1521" s="22"/>
      <c r="F1521" s="2"/>
      <c r="G1521" s="2"/>
      <c r="H1521" s="2"/>
      <c r="I1521" s="2"/>
      <c r="J1521" s="43"/>
    </row>
    <row r="1522" spans="5:10" s="15" customFormat="1" ht="27.75" customHeight="1">
      <c r="E1522" s="22"/>
      <c r="F1522" s="2"/>
      <c r="G1522" s="2"/>
      <c r="H1522" s="2"/>
      <c r="I1522" s="2"/>
      <c r="J1522" s="43"/>
    </row>
    <row r="1523" spans="5:10" s="15" customFormat="1" ht="27.75" customHeight="1">
      <c r="E1523" s="22"/>
      <c r="F1523" s="2"/>
      <c r="G1523" s="2"/>
      <c r="H1523" s="2"/>
      <c r="I1523" s="2"/>
      <c r="J1523" s="43"/>
    </row>
    <row r="1524" spans="5:10" s="15" customFormat="1" ht="27.75" customHeight="1">
      <c r="E1524" s="22"/>
      <c r="F1524" s="2"/>
      <c r="G1524" s="2"/>
      <c r="H1524" s="2"/>
      <c r="I1524" s="2"/>
      <c r="J1524" s="43"/>
    </row>
    <row r="1525" spans="5:10" s="15" customFormat="1" ht="27.75" customHeight="1">
      <c r="E1525" s="22"/>
      <c r="F1525" s="2"/>
      <c r="G1525" s="2"/>
      <c r="H1525" s="2"/>
      <c r="I1525" s="2"/>
      <c r="J1525" s="43"/>
    </row>
    <row r="1526" spans="5:10" s="15" customFormat="1" ht="27.75" customHeight="1">
      <c r="E1526" s="22"/>
      <c r="F1526" s="2"/>
      <c r="G1526" s="2"/>
      <c r="H1526" s="2"/>
      <c r="I1526" s="2"/>
      <c r="J1526" s="43"/>
    </row>
    <row r="1527" spans="5:10" s="15" customFormat="1" ht="27.75" customHeight="1">
      <c r="E1527" s="22"/>
      <c r="F1527" s="2"/>
      <c r="G1527" s="2"/>
      <c r="H1527" s="2"/>
      <c r="I1527" s="2"/>
      <c r="J1527" s="43"/>
    </row>
    <row r="1528" spans="5:10" s="15" customFormat="1" ht="27.75" customHeight="1">
      <c r="E1528" s="22"/>
      <c r="F1528" s="2"/>
      <c r="G1528" s="2"/>
      <c r="H1528" s="2"/>
      <c r="I1528" s="2"/>
      <c r="J1528" s="43"/>
    </row>
    <row r="1529" spans="5:10" s="15" customFormat="1" ht="27.75" customHeight="1">
      <c r="E1529" s="22"/>
      <c r="F1529" s="2"/>
      <c r="G1529" s="2"/>
      <c r="H1529" s="2"/>
      <c r="I1529" s="2"/>
      <c r="J1529" s="43"/>
    </row>
    <row r="1530" spans="5:10" s="15" customFormat="1" ht="27.75" customHeight="1">
      <c r="E1530" s="22"/>
      <c r="F1530" s="2"/>
      <c r="G1530" s="2"/>
      <c r="H1530" s="2"/>
      <c r="I1530" s="2"/>
      <c r="J1530" s="43"/>
    </row>
    <row r="1531" spans="5:10" s="15" customFormat="1" ht="27.75" customHeight="1">
      <c r="E1531" s="22"/>
      <c r="F1531" s="2"/>
      <c r="G1531" s="2"/>
      <c r="H1531" s="2"/>
      <c r="I1531" s="2"/>
      <c r="J1531" s="43"/>
    </row>
    <row r="1532" spans="5:10" s="15" customFormat="1" ht="27.75" customHeight="1">
      <c r="E1532" s="22"/>
      <c r="F1532" s="2"/>
      <c r="G1532" s="2"/>
      <c r="H1532" s="2"/>
      <c r="I1532" s="2"/>
      <c r="J1532" s="43"/>
    </row>
    <row r="1533" spans="5:10" s="15" customFormat="1" ht="27.75" customHeight="1">
      <c r="E1533" s="22"/>
      <c r="F1533" s="2"/>
      <c r="G1533" s="2"/>
      <c r="H1533" s="2"/>
      <c r="I1533" s="2"/>
      <c r="J1533" s="43"/>
    </row>
    <row r="1534" spans="5:10" s="15" customFormat="1" ht="27.75" customHeight="1">
      <c r="E1534" s="22"/>
      <c r="F1534" s="2"/>
      <c r="G1534" s="2"/>
      <c r="H1534" s="2"/>
      <c r="I1534" s="2"/>
      <c r="J1534" s="43"/>
    </row>
    <row r="1535" spans="5:10" s="15" customFormat="1" ht="27.75" customHeight="1">
      <c r="E1535" s="22"/>
      <c r="F1535" s="2"/>
      <c r="G1535" s="2"/>
      <c r="H1535" s="2"/>
      <c r="I1535" s="2"/>
      <c r="J1535" s="43"/>
    </row>
    <row r="1536" spans="5:10" s="15" customFormat="1" ht="27.75" customHeight="1">
      <c r="E1536" s="22"/>
      <c r="F1536" s="2"/>
      <c r="G1536" s="2"/>
      <c r="H1536" s="2"/>
      <c r="I1536" s="2"/>
      <c r="J1536" s="43"/>
    </row>
    <row r="1537" spans="5:10" s="15" customFormat="1" ht="27.75" customHeight="1">
      <c r="E1537" s="22"/>
      <c r="F1537" s="2"/>
      <c r="G1537" s="2"/>
      <c r="H1537" s="2"/>
      <c r="I1537" s="2"/>
      <c r="J1537" s="43"/>
    </row>
    <row r="1538" spans="5:10" s="15" customFormat="1" ht="27.75" customHeight="1">
      <c r="E1538" s="22"/>
      <c r="F1538" s="2"/>
      <c r="G1538" s="2"/>
      <c r="H1538" s="2"/>
      <c r="I1538" s="2"/>
      <c r="J1538" s="43"/>
    </row>
    <row r="1539" spans="5:10" s="15" customFormat="1" ht="27.75" customHeight="1">
      <c r="E1539" s="22"/>
      <c r="F1539" s="2"/>
      <c r="G1539" s="2"/>
      <c r="H1539" s="2"/>
      <c r="I1539" s="2"/>
      <c r="J1539" s="43"/>
    </row>
    <row r="1540" spans="5:10" s="15" customFormat="1" ht="27.75" customHeight="1">
      <c r="E1540" s="22"/>
      <c r="F1540" s="2"/>
      <c r="G1540" s="2"/>
      <c r="H1540" s="2"/>
      <c r="I1540" s="2"/>
      <c r="J1540" s="43"/>
    </row>
    <row r="1541" spans="5:10" s="15" customFormat="1" ht="27.75" customHeight="1">
      <c r="E1541" s="22"/>
      <c r="F1541" s="2"/>
      <c r="G1541" s="2"/>
      <c r="H1541" s="2"/>
      <c r="I1541" s="2"/>
      <c r="J1541" s="43"/>
    </row>
    <row r="1542" spans="5:10" s="15" customFormat="1" ht="27.75" customHeight="1">
      <c r="E1542" s="22"/>
      <c r="F1542" s="2"/>
      <c r="G1542" s="2"/>
      <c r="H1542" s="2"/>
      <c r="I1542" s="2"/>
      <c r="J1542" s="43"/>
    </row>
    <row r="1543" spans="5:10" s="15" customFormat="1" ht="27.75" customHeight="1">
      <c r="E1543" s="22"/>
      <c r="F1543" s="2"/>
      <c r="G1543" s="2"/>
      <c r="H1543" s="2"/>
      <c r="I1543" s="2"/>
      <c r="J1543" s="43"/>
    </row>
    <row r="1544" spans="5:10" s="15" customFormat="1" ht="27.75" customHeight="1">
      <c r="E1544" s="22"/>
      <c r="F1544" s="2"/>
      <c r="G1544" s="2"/>
      <c r="H1544" s="2"/>
      <c r="I1544" s="2"/>
      <c r="J1544" s="43"/>
    </row>
    <row r="1545" spans="5:10" s="15" customFormat="1" ht="27.75" customHeight="1">
      <c r="E1545" s="22"/>
      <c r="F1545" s="2"/>
      <c r="G1545" s="2"/>
      <c r="H1545" s="2"/>
      <c r="I1545" s="2"/>
      <c r="J1545" s="43"/>
    </row>
    <row r="1546" spans="5:10" s="15" customFormat="1" ht="27.75" customHeight="1">
      <c r="E1546" s="22"/>
      <c r="F1546" s="2"/>
      <c r="G1546" s="2"/>
      <c r="H1546" s="2"/>
      <c r="I1546" s="2"/>
      <c r="J1546" s="43"/>
    </row>
    <row r="1547" spans="5:10" s="15" customFormat="1" ht="27.75" customHeight="1">
      <c r="E1547" s="22"/>
      <c r="F1547" s="2"/>
      <c r="G1547" s="2"/>
      <c r="H1547" s="2"/>
      <c r="I1547" s="2"/>
      <c r="J1547" s="43"/>
    </row>
    <row r="1548" spans="5:10" s="15" customFormat="1" ht="27.75" customHeight="1">
      <c r="E1548" s="22"/>
      <c r="F1548" s="2"/>
      <c r="G1548" s="2"/>
      <c r="H1548" s="2"/>
      <c r="I1548" s="2"/>
      <c r="J1548" s="43"/>
    </row>
    <row r="1549" spans="5:10" s="15" customFormat="1" ht="27.75" customHeight="1">
      <c r="E1549" s="22"/>
      <c r="F1549" s="2"/>
      <c r="G1549" s="2"/>
      <c r="H1549" s="2"/>
      <c r="I1549" s="2"/>
      <c r="J1549" s="43"/>
    </row>
    <row r="1550" spans="5:10" s="15" customFormat="1" ht="27.75" customHeight="1">
      <c r="E1550" s="22"/>
      <c r="F1550" s="2"/>
      <c r="G1550" s="2"/>
      <c r="H1550" s="2"/>
      <c r="I1550" s="2"/>
      <c r="J1550" s="43"/>
    </row>
    <row r="1551" spans="5:10" s="15" customFormat="1" ht="27.75" customHeight="1">
      <c r="E1551" s="22"/>
      <c r="F1551" s="2"/>
      <c r="G1551" s="2"/>
      <c r="H1551" s="2"/>
      <c r="I1551" s="2"/>
      <c r="J1551" s="43"/>
    </row>
    <row r="1552" spans="5:10" s="15" customFormat="1" ht="27.75" customHeight="1">
      <c r="E1552" s="22"/>
      <c r="F1552" s="2"/>
      <c r="G1552" s="2"/>
      <c r="H1552" s="2"/>
      <c r="I1552" s="2"/>
      <c r="J1552" s="43"/>
    </row>
    <row r="1553" spans="5:10" s="15" customFormat="1" ht="27.75" customHeight="1">
      <c r="E1553" s="22"/>
      <c r="F1553" s="2"/>
      <c r="G1553" s="2"/>
      <c r="H1553" s="2"/>
      <c r="I1553" s="2"/>
      <c r="J1553" s="43"/>
    </row>
    <row r="1554" spans="5:10" s="15" customFormat="1" ht="27.75" customHeight="1">
      <c r="E1554" s="22"/>
      <c r="F1554" s="2"/>
      <c r="G1554" s="2"/>
      <c r="H1554" s="2"/>
      <c r="I1554" s="2"/>
      <c r="J1554" s="43"/>
    </row>
    <row r="1555" spans="5:10" s="15" customFormat="1" ht="27.75" customHeight="1">
      <c r="E1555" s="22"/>
      <c r="F1555" s="2"/>
      <c r="G1555" s="2"/>
      <c r="H1555" s="2"/>
      <c r="I1555" s="2"/>
      <c r="J1555" s="43"/>
    </row>
    <row r="1556" spans="5:10" s="15" customFormat="1" ht="27.75" customHeight="1">
      <c r="E1556" s="22"/>
      <c r="F1556" s="2"/>
      <c r="G1556" s="2"/>
      <c r="H1556" s="2"/>
      <c r="I1556" s="2"/>
      <c r="J1556" s="43"/>
    </row>
    <row r="1557" spans="5:10" s="15" customFormat="1" ht="27.75" customHeight="1">
      <c r="E1557" s="22"/>
      <c r="F1557" s="2"/>
      <c r="G1557" s="2"/>
      <c r="H1557" s="2"/>
      <c r="I1557" s="2"/>
      <c r="J1557" s="43"/>
    </row>
    <row r="1558" spans="5:10" s="15" customFormat="1" ht="27.75" customHeight="1">
      <c r="E1558" s="22"/>
      <c r="F1558" s="2"/>
      <c r="G1558" s="2"/>
      <c r="H1558" s="2"/>
      <c r="I1558" s="2"/>
      <c r="J1558" s="43"/>
    </row>
    <row r="1559" spans="5:10" s="15" customFormat="1" ht="27.75" customHeight="1">
      <c r="E1559" s="22"/>
      <c r="F1559" s="2"/>
      <c r="G1559" s="2"/>
      <c r="H1559" s="2"/>
      <c r="I1559" s="2"/>
      <c r="J1559" s="43"/>
    </row>
    <row r="1560" spans="5:10" s="15" customFormat="1" ht="27.75" customHeight="1">
      <c r="E1560" s="22"/>
      <c r="F1560" s="2"/>
      <c r="G1560" s="2"/>
      <c r="H1560" s="2"/>
      <c r="I1560" s="2"/>
      <c r="J1560" s="43"/>
    </row>
    <row r="1561" spans="5:10" s="15" customFormat="1" ht="27.75" customHeight="1">
      <c r="E1561" s="22"/>
      <c r="F1561" s="2"/>
      <c r="G1561" s="2"/>
      <c r="H1561" s="2"/>
      <c r="I1561" s="2"/>
      <c r="J1561" s="43"/>
    </row>
    <row r="1562" spans="5:10" s="15" customFormat="1" ht="27.75" customHeight="1">
      <c r="E1562" s="22"/>
      <c r="F1562" s="2"/>
      <c r="G1562" s="2"/>
      <c r="H1562" s="2"/>
      <c r="I1562" s="2"/>
      <c r="J1562" s="43"/>
    </row>
    <row r="1563" spans="5:10" s="15" customFormat="1" ht="27.75" customHeight="1">
      <c r="E1563" s="22"/>
      <c r="F1563" s="2"/>
      <c r="G1563" s="2"/>
      <c r="H1563" s="2"/>
      <c r="I1563" s="2"/>
      <c r="J1563" s="43"/>
    </row>
    <row r="1564" spans="5:10" s="15" customFormat="1" ht="27.75" customHeight="1">
      <c r="E1564" s="22"/>
      <c r="F1564" s="2"/>
      <c r="G1564" s="2"/>
      <c r="H1564" s="2"/>
      <c r="I1564" s="2"/>
      <c r="J1564" s="43"/>
    </row>
    <row r="1565" spans="5:10" s="15" customFormat="1" ht="27.75" customHeight="1">
      <c r="E1565" s="22"/>
      <c r="F1565" s="2"/>
      <c r="G1565" s="2"/>
      <c r="H1565" s="2"/>
      <c r="I1565" s="2"/>
      <c r="J1565" s="43"/>
    </row>
    <row r="1566" spans="5:10" s="15" customFormat="1" ht="27.75" customHeight="1">
      <c r="E1566" s="22"/>
      <c r="F1566" s="2"/>
      <c r="G1566" s="2"/>
      <c r="H1566" s="2"/>
      <c r="I1566" s="2"/>
      <c r="J1566" s="43"/>
    </row>
    <row r="1567" spans="5:10" s="15" customFormat="1" ht="27.75" customHeight="1">
      <c r="E1567" s="22"/>
      <c r="F1567" s="2"/>
      <c r="G1567" s="2"/>
      <c r="H1567" s="2"/>
      <c r="I1567" s="2"/>
      <c r="J1567" s="43"/>
    </row>
    <row r="1568" spans="5:10" s="15" customFormat="1" ht="27.75" customHeight="1">
      <c r="E1568" s="22"/>
      <c r="F1568" s="2"/>
      <c r="G1568" s="2"/>
      <c r="H1568" s="2"/>
      <c r="I1568" s="2"/>
      <c r="J1568" s="43"/>
    </row>
    <row r="1569" spans="5:10" s="15" customFormat="1" ht="27.75" customHeight="1">
      <c r="E1569" s="22"/>
      <c r="F1569" s="2"/>
      <c r="G1569" s="2"/>
      <c r="H1569" s="2"/>
      <c r="I1569" s="2"/>
      <c r="J1569" s="43"/>
    </row>
    <row r="1570" spans="5:10" s="15" customFormat="1" ht="27.75" customHeight="1">
      <c r="E1570" s="22"/>
      <c r="F1570" s="2"/>
      <c r="G1570" s="2"/>
      <c r="H1570" s="2"/>
      <c r="I1570" s="2"/>
      <c r="J1570" s="43"/>
    </row>
    <row r="1571" spans="5:10" s="15" customFormat="1" ht="27.75" customHeight="1">
      <c r="E1571" s="22"/>
      <c r="F1571" s="2"/>
      <c r="G1571" s="2"/>
      <c r="H1571" s="2"/>
      <c r="I1571" s="2"/>
      <c r="J1571" s="43"/>
    </row>
    <row r="1572" spans="5:10" s="15" customFormat="1" ht="27.75" customHeight="1">
      <c r="E1572" s="22"/>
      <c r="F1572" s="2"/>
      <c r="G1572" s="2"/>
      <c r="H1572" s="2"/>
      <c r="I1572" s="2"/>
      <c r="J1572" s="43"/>
    </row>
    <row r="1573" spans="5:10" s="15" customFormat="1" ht="27.75" customHeight="1">
      <c r="E1573" s="22"/>
      <c r="F1573" s="2"/>
      <c r="G1573" s="2"/>
      <c r="H1573" s="2"/>
      <c r="I1573" s="2"/>
      <c r="J1573" s="43"/>
    </row>
    <row r="1574" spans="5:10" s="15" customFormat="1" ht="27.75" customHeight="1">
      <c r="E1574" s="22"/>
      <c r="F1574" s="2"/>
      <c r="G1574" s="2"/>
      <c r="H1574" s="2"/>
      <c r="I1574" s="2"/>
      <c r="J1574" s="43"/>
    </row>
    <row r="1575" spans="5:10" s="15" customFormat="1" ht="27.75" customHeight="1">
      <c r="E1575" s="22"/>
      <c r="F1575" s="2"/>
      <c r="G1575" s="2"/>
      <c r="H1575" s="2"/>
      <c r="I1575" s="2"/>
      <c r="J1575" s="43"/>
    </row>
    <row r="1576" spans="5:10" s="15" customFormat="1" ht="27.75" customHeight="1">
      <c r="E1576" s="42"/>
      <c r="F1576" s="42"/>
      <c r="G1576" s="42"/>
      <c r="H1576" s="42"/>
      <c r="I1576" s="42"/>
      <c r="J1576" s="45"/>
    </row>
    <row r="1577" spans="5:10" s="15" customFormat="1" ht="27.75" customHeight="1">
      <c r="E1577" s="42"/>
      <c r="F1577" s="42"/>
      <c r="G1577" s="42"/>
      <c r="H1577" s="42"/>
      <c r="I1577" s="42"/>
      <c r="J1577" s="45"/>
    </row>
    <row r="1578" spans="5:10" s="15" customFormat="1" ht="27.75" customHeight="1">
      <c r="E1578" s="42"/>
      <c r="F1578" s="42"/>
      <c r="G1578" s="42"/>
      <c r="H1578" s="42"/>
      <c r="I1578" s="42"/>
      <c r="J1578" s="45"/>
    </row>
    <row r="1579" spans="5:10" s="15" customFormat="1" ht="27.75" customHeight="1">
      <c r="E1579" s="42"/>
      <c r="F1579" s="42"/>
      <c r="G1579" s="42"/>
      <c r="H1579" s="42"/>
      <c r="I1579" s="42"/>
      <c r="J1579" s="45"/>
    </row>
    <row r="1580" spans="5:10" s="15" customFormat="1" ht="27.75" customHeight="1">
      <c r="E1580" s="42"/>
      <c r="F1580" s="42"/>
      <c r="G1580" s="42"/>
      <c r="H1580" s="42"/>
      <c r="I1580" s="42"/>
      <c r="J1580" s="45"/>
    </row>
    <row r="1581" spans="5:10" s="15" customFormat="1" ht="27.75" customHeight="1">
      <c r="E1581" s="42"/>
      <c r="F1581" s="42"/>
      <c r="G1581" s="42"/>
      <c r="H1581" s="42"/>
      <c r="I1581" s="42"/>
      <c r="J1581" s="45"/>
    </row>
    <row r="1582" spans="5:10" s="15" customFormat="1" ht="27.75" customHeight="1">
      <c r="E1582" s="42"/>
      <c r="F1582" s="42"/>
      <c r="G1582" s="42"/>
      <c r="H1582" s="42"/>
      <c r="I1582" s="42"/>
      <c r="J1582" s="45"/>
    </row>
    <row r="1583" spans="5:10" s="15" customFormat="1" ht="27.75" customHeight="1">
      <c r="E1583" s="42"/>
      <c r="F1583" s="42"/>
      <c r="G1583" s="42"/>
      <c r="H1583" s="42"/>
      <c r="I1583" s="42"/>
      <c r="J1583" s="45"/>
    </row>
    <row r="1584" spans="5:10" s="15" customFormat="1" ht="27.75" customHeight="1">
      <c r="E1584" s="42"/>
      <c r="F1584" s="42"/>
      <c r="G1584" s="42"/>
      <c r="H1584" s="42"/>
      <c r="I1584" s="42"/>
      <c r="J1584" s="45"/>
    </row>
    <row r="1585" spans="5:10" s="15" customFormat="1" ht="27.75" customHeight="1">
      <c r="E1585" s="42"/>
      <c r="F1585" s="42"/>
      <c r="G1585" s="42"/>
      <c r="H1585" s="42"/>
      <c r="I1585" s="42"/>
      <c r="J1585" s="45"/>
    </row>
    <row r="1586" spans="5:10" s="15" customFormat="1" ht="27.75" customHeight="1">
      <c r="E1586" s="42"/>
      <c r="F1586" s="42"/>
      <c r="G1586" s="42"/>
      <c r="H1586" s="42"/>
      <c r="I1586" s="42"/>
      <c r="J1586" s="45"/>
    </row>
    <row r="1587" spans="5:10" s="15" customFormat="1" ht="27.75" customHeight="1">
      <c r="E1587" s="42"/>
      <c r="F1587" s="42"/>
      <c r="G1587" s="42"/>
      <c r="H1587" s="42"/>
      <c r="I1587" s="42"/>
      <c r="J1587" s="45"/>
    </row>
    <row r="1588" spans="5:10" s="15" customFormat="1" ht="27.75" customHeight="1">
      <c r="E1588" s="42"/>
      <c r="F1588" s="42"/>
      <c r="G1588" s="42"/>
      <c r="H1588" s="42"/>
      <c r="I1588" s="42"/>
      <c r="J1588" s="45"/>
    </row>
    <row r="1589" spans="5:10" s="15" customFormat="1" ht="27.75" customHeight="1">
      <c r="E1589" s="42"/>
      <c r="F1589" s="42"/>
      <c r="G1589" s="42"/>
      <c r="H1589" s="42"/>
      <c r="I1589" s="42"/>
      <c r="J1589" s="45"/>
    </row>
    <row r="1590" spans="5:10" s="15" customFormat="1" ht="27.75" customHeight="1">
      <c r="E1590" s="42"/>
      <c r="F1590" s="42"/>
      <c r="G1590" s="42"/>
      <c r="H1590" s="42"/>
      <c r="I1590" s="42"/>
      <c r="J1590" s="45"/>
    </row>
    <row r="1591" spans="5:10" s="15" customFormat="1" ht="27.75" customHeight="1">
      <c r="E1591" s="42"/>
      <c r="F1591" s="42"/>
      <c r="G1591" s="42"/>
      <c r="H1591" s="42"/>
      <c r="I1591" s="42"/>
      <c r="J1591" s="45"/>
    </row>
    <row r="1592" spans="5:10" s="15" customFormat="1" ht="27.75" customHeight="1">
      <c r="E1592" s="42"/>
      <c r="F1592" s="42"/>
      <c r="G1592" s="42"/>
      <c r="H1592" s="42"/>
      <c r="I1592" s="42"/>
      <c r="J1592" s="45"/>
    </row>
    <row r="1593" spans="5:10" s="15" customFormat="1" ht="27.75" customHeight="1">
      <c r="E1593" s="42"/>
      <c r="F1593" s="42"/>
      <c r="G1593" s="42"/>
      <c r="H1593" s="42"/>
      <c r="I1593" s="42"/>
      <c r="J1593" s="45"/>
    </row>
    <row r="1594" spans="5:10" s="15" customFormat="1" ht="27.75" customHeight="1">
      <c r="E1594" s="42"/>
      <c r="F1594" s="42"/>
      <c r="G1594" s="42"/>
      <c r="H1594" s="42"/>
      <c r="I1594" s="42"/>
      <c r="J1594" s="45"/>
    </row>
    <row r="1595" spans="5:10" s="15" customFormat="1" ht="27.75" customHeight="1">
      <c r="E1595" s="42"/>
      <c r="F1595" s="42"/>
      <c r="G1595" s="42"/>
      <c r="H1595" s="42"/>
      <c r="I1595" s="42"/>
      <c r="J1595" s="45"/>
    </row>
    <row r="1596" spans="5:10" s="15" customFormat="1" ht="27.75" customHeight="1">
      <c r="E1596" s="42"/>
      <c r="F1596" s="42"/>
      <c r="G1596" s="42"/>
      <c r="H1596" s="42"/>
      <c r="I1596" s="42"/>
      <c r="J1596" s="45"/>
    </row>
    <row r="1597" spans="5:10" s="15" customFormat="1" ht="27.75" customHeight="1">
      <c r="E1597" s="42"/>
      <c r="F1597" s="42"/>
      <c r="G1597" s="42"/>
      <c r="H1597" s="42"/>
      <c r="I1597" s="42"/>
      <c r="J1597" s="45"/>
    </row>
    <row r="1598" spans="5:10" s="15" customFormat="1" ht="27.75" customHeight="1">
      <c r="E1598" s="42"/>
      <c r="F1598" s="42"/>
      <c r="G1598" s="42"/>
      <c r="H1598" s="42"/>
      <c r="I1598" s="42"/>
      <c r="J1598" s="45"/>
    </row>
    <row r="1599" spans="5:10" s="15" customFormat="1" ht="27.75" customHeight="1">
      <c r="E1599" s="42"/>
      <c r="F1599" s="42"/>
      <c r="G1599" s="42"/>
      <c r="H1599" s="42"/>
      <c r="I1599" s="42"/>
      <c r="J1599" s="45"/>
    </row>
    <row r="1600" spans="5:10" s="15" customFormat="1" ht="27.75" customHeight="1">
      <c r="E1600" s="42"/>
      <c r="F1600" s="42"/>
      <c r="G1600" s="42"/>
      <c r="H1600" s="42"/>
      <c r="I1600" s="42"/>
      <c r="J1600" s="45"/>
    </row>
    <row r="1601" spans="5:10" s="15" customFormat="1" ht="27.75" customHeight="1">
      <c r="E1601" s="42"/>
      <c r="F1601" s="42"/>
      <c r="G1601" s="42"/>
      <c r="H1601" s="42"/>
      <c r="I1601" s="42"/>
      <c r="J1601" s="45"/>
    </row>
    <row r="1602" spans="5:10" s="15" customFormat="1" ht="27.75" customHeight="1">
      <c r="E1602" s="42"/>
      <c r="F1602" s="42"/>
      <c r="G1602" s="42"/>
      <c r="H1602" s="42"/>
      <c r="I1602" s="42"/>
      <c r="J1602" s="45"/>
    </row>
    <row r="1603" spans="5:10" s="15" customFormat="1" ht="27.75" customHeight="1">
      <c r="E1603" s="42"/>
      <c r="F1603" s="42"/>
      <c r="G1603" s="42"/>
      <c r="H1603" s="42"/>
      <c r="I1603" s="42"/>
      <c r="J1603" s="45"/>
    </row>
    <row r="1604" spans="5:10" s="15" customFormat="1" ht="27.75" customHeight="1">
      <c r="E1604" s="42"/>
      <c r="F1604" s="42"/>
      <c r="G1604" s="42"/>
      <c r="H1604" s="42"/>
      <c r="I1604" s="42"/>
      <c r="J1604" s="45"/>
    </row>
    <row r="1605" spans="5:10" s="15" customFormat="1" ht="27.75" customHeight="1">
      <c r="E1605" s="42"/>
      <c r="F1605" s="42"/>
      <c r="G1605" s="42"/>
      <c r="H1605" s="42"/>
      <c r="I1605" s="42"/>
      <c r="J1605" s="45"/>
    </row>
    <row r="1606" spans="5:10" s="15" customFormat="1" ht="27.75" customHeight="1">
      <c r="E1606" s="42"/>
      <c r="F1606" s="42"/>
      <c r="G1606" s="42"/>
      <c r="H1606" s="42"/>
      <c r="I1606" s="42"/>
      <c r="J1606" s="45"/>
    </row>
    <row r="1607" spans="5:10" s="15" customFormat="1" ht="27.75" customHeight="1">
      <c r="E1607" s="42"/>
      <c r="F1607" s="42"/>
      <c r="G1607" s="42"/>
      <c r="H1607" s="42"/>
      <c r="I1607" s="42"/>
      <c r="J1607" s="45"/>
    </row>
    <row r="1608" spans="5:10" s="15" customFormat="1" ht="27.75" customHeight="1">
      <c r="E1608" s="42"/>
      <c r="F1608" s="42"/>
      <c r="G1608" s="42"/>
      <c r="H1608" s="42"/>
      <c r="I1608" s="42"/>
      <c r="J1608" s="45"/>
    </row>
    <row r="1609" spans="5:10" s="15" customFormat="1" ht="27.75" customHeight="1">
      <c r="E1609" s="42"/>
      <c r="F1609" s="42"/>
      <c r="G1609" s="42"/>
      <c r="H1609" s="42"/>
      <c r="I1609" s="42"/>
      <c r="J1609" s="45"/>
    </row>
    <row r="1610" spans="5:10" s="15" customFormat="1" ht="27.75" customHeight="1">
      <c r="E1610" s="42"/>
      <c r="F1610" s="42"/>
      <c r="G1610" s="42"/>
      <c r="H1610" s="42"/>
      <c r="I1610" s="42"/>
      <c r="J1610" s="45"/>
    </row>
    <row r="1611" spans="5:10" s="15" customFormat="1" ht="27.75" customHeight="1">
      <c r="E1611" s="42"/>
      <c r="F1611" s="42"/>
      <c r="G1611" s="42"/>
      <c r="H1611" s="42"/>
      <c r="I1611" s="42"/>
      <c r="J1611" s="45"/>
    </row>
    <row r="1612" spans="5:10" s="15" customFormat="1" ht="27.75" customHeight="1">
      <c r="E1612" s="42"/>
      <c r="F1612" s="42"/>
      <c r="G1612" s="42"/>
      <c r="H1612" s="42"/>
      <c r="I1612" s="42"/>
      <c r="J1612" s="45"/>
    </row>
    <row r="1613" spans="5:10" s="15" customFormat="1" ht="27.75" customHeight="1">
      <c r="E1613" s="42"/>
      <c r="F1613" s="42"/>
      <c r="G1613" s="42"/>
      <c r="H1613" s="42"/>
      <c r="I1613" s="42"/>
      <c r="J1613" s="45"/>
    </row>
    <row r="1614" spans="5:10" s="15" customFormat="1" ht="27.75" customHeight="1">
      <c r="E1614" s="22"/>
      <c r="F1614" s="2"/>
      <c r="G1614" s="2"/>
      <c r="H1614" s="2"/>
      <c r="I1614" s="2"/>
      <c r="J1614" s="43"/>
    </row>
    <row r="1615" spans="5:10" s="15" customFormat="1" ht="27.75" customHeight="1">
      <c r="E1615" s="22"/>
      <c r="F1615" s="2"/>
      <c r="G1615" s="2"/>
      <c r="H1615" s="2"/>
      <c r="I1615" s="2"/>
      <c r="J1615" s="43"/>
    </row>
    <row r="1616" spans="5:10" s="15" customFormat="1" ht="27.75" customHeight="1">
      <c r="E1616" s="22"/>
      <c r="F1616" s="2"/>
      <c r="G1616" s="2"/>
      <c r="H1616" s="2"/>
      <c r="I1616" s="2"/>
      <c r="J1616" s="43"/>
    </row>
    <row r="1617" spans="5:10" s="15" customFormat="1" ht="27.75" customHeight="1">
      <c r="E1617" s="22"/>
      <c r="F1617" s="2"/>
      <c r="G1617" s="2"/>
      <c r="H1617" s="2"/>
      <c r="I1617" s="2"/>
      <c r="J1617" s="43"/>
    </row>
    <row r="1618" spans="5:10" s="15" customFormat="1" ht="27.75" customHeight="1">
      <c r="E1618" s="22"/>
      <c r="F1618" s="2"/>
      <c r="G1618" s="2"/>
      <c r="H1618" s="2"/>
      <c r="I1618" s="2"/>
      <c r="J1618" s="43"/>
    </row>
    <row r="1619" spans="5:10" s="15" customFormat="1" ht="27.75" customHeight="1">
      <c r="E1619" s="22"/>
      <c r="F1619" s="2"/>
      <c r="G1619" s="2"/>
      <c r="H1619" s="2"/>
      <c r="I1619" s="2"/>
      <c r="J1619" s="43"/>
    </row>
    <row r="1620" spans="5:10" s="15" customFormat="1" ht="27.75" customHeight="1">
      <c r="E1620" s="22"/>
      <c r="F1620" s="2"/>
      <c r="G1620" s="2"/>
      <c r="H1620" s="2"/>
      <c r="I1620" s="2"/>
      <c r="J1620" s="43"/>
    </row>
    <row r="1621" spans="5:10" s="15" customFormat="1" ht="27.75" customHeight="1">
      <c r="E1621" s="22"/>
      <c r="F1621" s="2"/>
      <c r="G1621" s="2"/>
      <c r="H1621" s="2"/>
      <c r="I1621" s="2"/>
      <c r="J1621" s="43"/>
    </row>
    <row r="1622" spans="5:10" s="15" customFormat="1" ht="27.75" customHeight="1">
      <c r="E1622" s="22"/>
      <c r="F1622" s="2"/>
      <c r="G1622" s="2"/>
      <c r="H1622" s="2"/>
      <c r="I1622" s="2"/>
      <c r="J1622" s="43"/>
    </row>
    <row r="1623" spans="5:10" s="15" customFormat="1" ht="27.75" customHeight="1">
      <c r="E1623" s="22"/>
      <c r="F1623" s="2"/>
      <c r="G1623" s="2"/>
      <c r="H1623" s="2"/>
      <c r="I1623" s="2"/>
      <c r="J1623" s="43"/>
    </row>
    <row r="1624" spans="5:10" s="15" customFormat="1" ht="27.75" customHeight="1">
      <c r="E1624" s="22"/>
      <c r="F1624" s="2"/>
      <c r="G1624" s="2"/>
      <c r="H1624" s="2"/>
      <c r="I1624" s="2"/>
      <c r="J1624" s="43"/>
    </row>
    <row r="1625" spans="5:10" s="15" customFormat="1" ht="27.75" customHeight="1">
      <c r="E1625" s="22"/>
      <c r="F1625" s="2"/>
      <c r="G1625" s="2"/>
      <c r="H1625" s="2"/>
      <c r="I1625" s="2"/>
      <c r="J1625" s="43"/>
    </row>
    <row r="1626" spans="5:10" s="15" customFormat="1" ht="27.75" customHeight="1">
      <c r="E1626" s="22"/>
      <c r="F1626" s="2"/>
      <c r="G1626" s="2"/>
      <c r="H1626" s="2"/>
      <c r="I1626" s="2"/>
      <c r="J1626" s="43"/>
    </row>
    <row r="1627" spans="5:10" s="15" customFormat="1" ht="27.75" customHeight="1">
      <c r="E1627" s="22"/>
      <c r="F1627" s="2"/>
      <c r="G1627" s="2"/>
      <c r="H1627" s="2"/>
      <c r="I1627" s="2"/>
      <c r="J1627" s="43"/>
    </row>
    <row r="1628" spans="5:10" s="15" customFormat="1" ht="27.75" customHeight="1">
      <c r="E1628" s="22"/>
      <c r="F1628" s="2"/>
      <c r="G1628" s="2"/>
      <c r="H1628" s="2"/>
      <c r="I1628" s="2"/>
      <c r="J1628" s="43"/>
    </row>
    <row r="1629" spans="5:10" s="15" customFormat="1" ht="27.75" customHeight="1">
      <c r="E1629" s="22"/>
      <c r="F1629" s="2"/>
      <c r="G1629" s="2"/>
      <c r="H1629" s="2"/>
      <c r="I1629" s="2"/>
      <c r="J1629" s="43"/>
    </row>
    <row r="1630" spans="5:10" s="15" customFormat="1" ht="27.75" customHeight="1">
      <c r="E1630" s="22"/>
      <c r="F1630" s="2"/>
      <c r="G1630" s="2"/>
      <c r="H1630" s="2"/>
      <c r="I1630" s="2"/>
      <c r="J1630" s="43"/>
    </row>
    <row r="1631" spans="5:10" s="15" customFormat="1" ht="27.75" customHeight="1">
      <c r="E1631" s="22"/>
      <c r="F1631" s="2"/>
      <c r="G1631" s="2"/>
      <c r="H1631" s="2"/>
      <c r="I1631" s="2"/>
      <c r="J1631" s="43"/>
    </row>
    <row r="1632" spans="5:10" s="15" customFormat="1" ht="27.75" customHeight="1">
      <c r="E1632" s="22"/>
      <c r="F1632" s="2"/>
      <c r="G1632" s="2"/>
      <c r="H1632" s="2"/>
      <c r="I1632" s="2"/>
      <c r="J1632" s="43"/>
    </row>
    <row r="1633" spans="5:10" s="15" customFormat="1" ht="27.75" customHeight="1">
      <c r="E1633" s="22"/>
      <c r="F1633" s="2"/>
      <c r="G1633" s="2"/>
      <c r="H1633" s="2"/>
      <c r="I1633" s="2"/>
      <c r="J1633" s="43"/>
    </row>
    <row r="1634" spans="5:10" s="15" customFormat="1" ht="27.75" customHeight="1">
      <c r="E1634" s="22"/>
      <c r="F1634" s="2"/>
      <c r="G1634" s="2"/>
      <c r="H1634" s="2"/>
      <c r="I1634" s="2"/>
      <c r="J1634" s="43"/>
    </row>
    <row r="1635" spans="5:10" s="15" customFormat="1" ht="27.75" customHeight="1">
      <c r="E1635" s="22"/>
      <c r="F1635" s="2"/>
      <c r="G1635" s="2"/>
      <c r="H1635" s="2"/>
      <c r="I1635" s="2"/>
      <c r="J1635" s="43"/>
    </row>
    <row r="1636" spans="5:10" s="15" customFormat="1" ht="27.75" customHeight="1">
      <c r="E1636" s="22"/>
      <c r="F1636" s="2"/>
      <c r="G1636" s="2"/>
      <c r="H1636" s="2"/>
      <c r="I1636" s="2"/>
      <c r="J1636" s="43"/>
    </row>
    <row r="1637" spans="5:10" s="15" customFormat="1" ht="27.75" customHeight="1">
      <c r="E1637" s="22"/>
      <c r="F1637" s="2"/>
      <c r="G1637" s="2"/>
      <c r="H1637" s="2"/>
      <c r="I1637" s="2"/>
      <c r="J1637" s="43"/>
    </row>
    <row r="1638" spans="5:10" s="15" customFormat="1" ht="27.75" customHeight="1">
      <c r="E1638" s="22"/>
      <c r="F1638" s="2"/>
      <c r="G1638" s="2"/>
      <c r="H1638" s="2"/>
      <c r="I1638" s="2"/>
      <c r="J1638" s="43"/>
    </row>
    <row r="1639" spans="5:10" s="15" customFormat="1" ht="27.75" customHeight="1">
      <c r="E1639" s="22"/>
      <c r="F1639" s="2"/>
      <c r="G1639" s="2"/>
      <c r="H1639" s="2"/>
      <c r="I1639" s="2"/>
      <c r="J1639" s="43"/>
    </row>
    <row r="1640" spans="5:10" s="15" customFormat="1" ht="27.75" customHeight="1">
      <c r="E1640" s="22"/>
      <c r="F1640" s="2"/>
      <c r="G1640" s="2"/>
      <c r="H1640" s="2"/>
      <c r="I1640" s="2"/>
      <c r="J1640" s="43"/>
    </row>
    <row r="1641" spans="5:10" s="15" customFormat="1" ht="27.75" customHeight="1">
      <c r="E1641" s="22"/>
      <c r="F1641" s="2"/>
      <c r="G1641" s="2"/>
      <c r="H1641" s="2"/>
      <c r="I1641" s="2"/>
      <c r="J1641" s="43"/>
    </row>
    <row r="1642" spans="5:10" s="15" customFormat="1" ht="27.75" customHeight="1">
      <c r="E1642" s="22"/>
      <c r="F1642" s="2"/>
      <c r="G1642" s="2"/>
      <c r="H1642" s="2"/>
      <c r="I1642" s="2"/>
      <c r="J1642" s="43"/>
    </row>
    <row r="1643" spans="5:10" s="15" customFormat="1" ht="27.75" customHeight="1">
      <c r="E1643" s="22"/>
      <c r="F1643" s="2"/>
      <c r="G1643" s="2"/>
      <c r="H1643" s="2"/>
      <c r="I1643" s="2"/>
      <c r="J1643" s="43"/>
    </row>
    <row r="1644" spans="5:10" s="15" customFormat="1" ht="27.75" customHeight="1">
      <c r="E1644" s="22"/>
      <c r="F1644" s="2"/>
      <c r="G1644" s="2"/>
      <c r="H1644" s="2"/>
      <c r="I1644" s="2"/>
      <c r="J1644" s="43"/>
    </row>
    <row r="1645" spans="5:10" s="15" customFormat="1" ht="27.75" customHeight="1">
      <c r="E1645" s="22"/>
      <c r="F1645" s="2"/>
      <c r="G1645" s="2"/>
      <c r="H1645" s="2"/>
      <c r="I1645" s="2"/>
      <c r="J1645" s="43"/>
    </row>
    <row r="1646" spans="5:10" s="15" customFormat="1" ht="27.75" customHeight="1">
      <c r="E1646" s="22"/>
      <c r="F1646" s="2"/>
      <c r="G1646" s="2"/>
      <c r="H1646" s="2"/>
      <c r="I1646" s="2"/>
      <c r="J1646" s="43"/>
    </row>
    <row r="1647" spans="5:10" s="15" customFormat="1" ht="27.75" customHeight="1">
      <c r="E1647" s="22"/>
      <c r="F1647" s="2"/>
      <c r="G1647" s="2"/>
      <c r="H1647" s="2"/>
      <c r="I1647" s="2"/>
      <c r="J1647" s="43"/>
    </row>
    <row r="1648" spans="5:10" s="15" customFormat="1" ht="27.75" customHeight="1">
      <c r="E1648" s="22"/>
      <c r="F1648" s="2"/>
      <c r="G1648" s="2"/>
      <c r="H1648" s="2"/>
      <c r="I1648" s="2"/>
      <c r="J1648" s="43"/>
    </row>
    <row r="1649" spans="5:10" s="15" customFormat="1" ht="27.75" customHeight="1">
      <c r="E1649" s="22"/>
      <c r="F1649" s="2"/>
      <c r="G1649" s="2"/>
      <c r="H1649" s="2"/>
      <c r="I1649" s="2"/>
      <c r="J1649" s="43"/>
    </row>
    <row r="1650" spans="5:10" s="15" customFormat="1" ht="27.75" customHeight="1">
      <c r="E1650" s="22"/>
      <c r="F1650" s="2"/>
      <c r="G1650" s="2"/>
      <c r="H1650" s="2"/>
      <c r="I1650" s="2"/>
      <c r="J1650" s="43"/>
    </row>
    <row r="1651" spans="5:10" s="15" customFormat="1" ht="27.75" customHeight="1">
      <c r="E1651" s="22"/>
      <c r="F1651" s="2"/>
      <c r="G1651" s="2"/>
      <c r="H1651" s="2"/>
      <c r="I1651" s="2"/>
      <c r="J1651" s="43"/>
    </row>
    <row r="1652" spans="5:10" s="15" customFormat="1" ht="27.75" customHeight="1">
      <c r="E1652" s="22"/>
      <c r="F1652" s="2"/>
      <c r="G1652" s="2"/>
      <c r="H1652" s="2"/>
      <c r="I1652" s="2"/>
      <c r="J1652" s="43"/>
    </row>
    <row r="1653" spans="5:10" s="15" customFormat="1" ht="27.75" customHeight="1">
      <c r="E1653" s="22"/>
      <c r="F1653" s="2"/>
      <c r="G1653" s="2"/>
      <c r="H1653" s="2"/>
      <c r="I1653" s="2"/>
      <c r="J1653" s="43"/>
    </row>
    <row r="1654" spans="5:10" s="15" customFormat="1" ht="27.75" customHeight="1">
      <c r="E1654" s="22"/>
      <c r="F1654" s="2"/>
      <c r="G1654" s="2"/>
      <c r="H1654" s="2"/>
      <c r="I1654" s="2"/>
      <c r="J1654" s="43"/>
    </row>
    <row r="1655" spans="5:10" s="15" customFormat="1" ht="27.75" customHeight="1">
      <c r="E1655" s="22"/>
      <c r="F1655" s="2"/>
      <c r="G1655" s="2"/>
      <c r="H1655" s="2"/>
      <c r="I1655" s="2"/>
      <c r="J1655" s="43"/>
    </row>
    <row r="1656" spans="5:10" s="15" customFormat="1" ht="27.75" customHeight="1">
      <c r="E1656" s="22"/>
      <c r="F1656" s="2"/>
      <c r="G1656" s="2"/>
      <c r="H1656" s="2"/>
      <c r="I1656" s="2"/>
      <c r="J1656" s="43"/>
    </row>
    <row r="1657" spans="5:10" s="15" customFormat="1" ht="27.75" customHeight="1">
      <c r="E1657" s="22"/>
      <c r="F1657" s="2"/>
      <c r="G1657" s="2"/>
      <c r="H1657" s="2"/>
      <c r="I1657" s="2"/>
      <c r="J1657" s="43"/>
    </row>
    <row r="1658" spans="5:10" s="15" customFormat="1" ht="27.75" customHeight="1">
      <c r="E1658" s="22"/>
      <c r="F1658" s="2"/>
      <c r="G1658" s="2"/>
      <c r="H1658" s="2"/>
      <c r="I1658" s="2"/>
      <c r="J1658" s="43"/>
    </row>
    <row r="1659" spans="5:10" s="15" customFormat="1" ht="27.75" customHeight="1">
      <c r="E1659" s="22"/>
      <c r="F1659" s="2"/>
      <c r="G1659" s="2"/>
      <c r="H1659" s="2"/>
      <c r="I1659" s="2"/>
      <c r="J1659" s="43"/>
    </row>
    <row r="1660" spans="5:10" s="15" customFormat="1" ht="27.75" customHeight="1">
      <c r="E1660" s="22"/>
      <c r="F1660" s="2"/>
      <c r="G1660" s="2"/>
      <c r="H1660" s="2"/>
      <c r="I1660" s="2"/>
      <c r="J1660" s="43"/>
    </row>
    <row r="1661" spans="5:10" s="15" customFormat="1" ht="27.75" customHeight="1">
      <c r="E1661" s="22"/>
      <c r="F1661" s="2"/>
      <c r="G1661" s="2"/>
      <c r="H1661" s="2"/>
      <c r="I1661" s="2"/>
      <c r="J1661" s="43"/>
    </row>
    <row r="1662" spans="5:10" s="15" customFormat="1" ht="27.75" customHeight="1">
      <c r="E1662" s="22"/>
      <c r="F1662" s="2"/>
      <c r="G1662" s="2"/>
      <c r="H1662" s="2"/>
      <c r="I1662" s="2"/>
      <c r="J1662" s="43"/>
    </row>
    <row r="1663" spans="5:10" s="15" customFormat="1" ht="27.75" customHeight="1">
      <c r="E1663" s="22"/>
      <c r="F1663" s="2"/>
      <c r="G1663" s="2"/>
      <c r="H1663" s="2"/>
      <c r="I1663" s="2"/>
      <c r="J1663" s="43"/>
    </row>
    <row r="1664" spans="5:10" s="15" customFormat="1" ht="27.75" customHeight="1">
      <c r="E1664" s="22"/>
      <c r="F1664" s="2"/>
      <c r="G1664" s="2"/>
      <c r="H1664" s="2"/>
      <c r="I1664" s="2"/>
      <c r="J1664" s="43"/>
    </row>
    <row r="1665" spans="5:10" s="15" customFormat="1" ht="27.75" customHeight="1">
      <c r="E1665" s="22"/>
      <c r="F1665" s="2"/>
      <c r="G1665" s="2"/>
      <c r="H1665" s="2"/>
      <c r="I1665" s="2"/>
      <c r="J1665" s="43"/>
    </row>
    <row r="1666" spans="5:10" s="15" customFormat="1" ht="27.75" customHeight="1">
      <c r="E1666" s="22"/>
      <c r="F1666" s="2"/>
      <c r="G1666" s="2"/>
      <c r="H1666" s="2"/>
      <c r="I1666" s="2"/>
      <c r="J1666" s="43"/>
    </row>
    <row r="1667" spans="5:10" s="15" customFormat="1" ht="27.75" customHeight="1">
      <c r="E1667" s="22"/>
      <c r="F1667" s="2"/>
      <c r="G1667" s="2"/>
      <c r="H1667" s="2"/>
      <c r="I1667" s="2"/>
      <c r="J1667" s="43"/>
    </row>
    <row r="1668" spans="5:10" s="15" customFormat="1" ht="27.75" customHeight="1">
      <c r="E1668" s="22"/>
      <c r="F1668" s="2"/>
      <c r="G1668" s="2"/>
      <c r="H1668" s="2"/>
      <c r="I1668" s="2"/>
      <c r="J1668" s="43"/>
    </row>
    <row r="1669" spans="5:10" s="15" customFormat="1" ht="27.75" customHeight="1">
      <c r="E1669" s="22"/>
      <c r="F1669" s="2"/>
      <c r="G1669" s="2"/>
      <c r="H1669" s="2"/>
      <c r="I1669" s="2"/>
      <c r="J1669" s="43"/>
    </row>
    <row r="1670" spans="5:10" s="15" customFormat="1" ht="27.75" customHeight="1">
      <c r="E1670" s="22"/>
      <c r="F1670" s="2"/>
      <c r="G1670" s="2"/>
      <c r="H1670" s="2"/>
      <c r="I1670" s="2"/>
      <c r="J1670" s="43"/>
    </row>
    <row r="1671" spans="5:10" s="15" customFormat="1" ht="27.75" customHeight="1">
      <c r="E1671" s="22"/>
      <c r="F1671" s="2"/>
      <c r="G1671" s="2"/>
      <c r="H1671" s="2"/>
      <c r="I1671" s="2"/>
      <c r="J1671" s="43"/>
    </row>
    <row r="1672" spans="5:10" s="15" customFormat="1" ht="27.75" customHeight="1">
      <c r="E1672" s="22"/>
      <c r="F1672" s="2"/>
      <c r="G1672" s="2"/>
      <c r="H1672" s="2"/>
      <c r="I1672" s="2"/>
      <c r="J1672" s="43"/>
    </row>
    <row r="1673" spans="5:10" s="15" customFormat="1" ht="27.75" customHeight="1">
      <c r="E1673" s="22"/>
      <c r="F1673" s="2"/>
      <c r="G1673" s="2"/>
      <c r="H1673" s="2"/>
      <c r="I1673" s="2"/>
      <c r="J1673" s="43"/>
    </row>
    <row r="1674" spans="5:10" s="15" customFormat="1" ht="27.75" customHeight="1">
      <c r="E1674" s="22"/>
      <c r="F1674" s="2"/>
      <c r="G1674" s="2"/>
      <c r="H1674" s="2"/>
      <c r="I1674" s="2"/>
      <c r="J1674" s="43"/>
    </row>
    <row r="1675" spans="5:10" s="15" customFormat="1" ht="27.75" customHeight="1">
      <c r="E1675" s="22"/>
      <c r="F1675" s="2"/>
      <c r="G1675" s="2"/>
      <c r="H1675" s="2"/>
      <c r="I1675" s="2"/>
      <c r="J1675" s="43"/>
    </row>
    <row r="1676" spans="5:10" s="15" customFormat="1" ht="27.75" customHeight="1">
      <c r="E1676" s="22"/>
      <c r="F1676" s="2"/>
      <c r="G1676" s="2"/>
      <c r="H1676" s="2"/>
      <c r="I1676" s="2"/>
      <c r="J1676" s="43"/>
    </row>
    <row r="1677" spans="5:10" s="15" customFormat="1" ht="27.75" customHeight="1">
      <c r="E1677" s="22"/>
      <c r="F1677" s="2"/>
      <c r="G1677" s="2"/>
      <c r="H1677" s="2"/>
      <c r="I1677" s="2"/>
      <c r="J1677" s="43"/>
    </row>
    <row r="1678" spans="5:10" s="15" customFormat="1" ht="27.75" customHeight="1">
      <c r="E1678" s="22"/>
      <c r="F1678" s="2"/>
      <c r="G1678" s="2"/>
      <c r="H1678" s="2"/>
      <c r="I1678" s="2"/>
      <c r="J1678" s="43"/>
    </row>
    <row r="1679" spans="5:10" s="15" customFormat="1" ht="27.75" customHeight="1">
      <c r="E1679" s="22"/>
      <c r="F1679" s="2"/>
      <c r="G1679" s="2"/>
      <c r="H1679" s="2"/>
      <c r="I1679" s="2"/>
      <c r="J1679" s="43"/>
    </row>
    <row r="1680" spans="5:10" s="15" customFormat="1" ht="27.75" customHeight="1">
      <c r="E1680" s="22"/>
      <c r="F1680" s="2"/>
      <c r="G1680" s="2"/>
      <c r="H1680" s="2"/>
      <c r="I1680" s="2"/>
      <c r="J1680" s="43"/>
    </row>
    <row r="1681" spans="5:10" s="15" customFormat="1" ht="27.75" customHeight="1">
      <c r="E1681" s="22"/>
      <c r="F1681" s="2"/>
      <c r="G1681" s="2"/>
      <c r="H1681" s="2"/>
      <c r="I1681" s="2"/>
      <c r="J1681" s="43"/>
    </row>
    <row r="1682" spans="5:10" s="15" customFormat="1" ht="27.75" customHeight="1">
      <c r="E1682" s="22"/>
      <c r="F1682" s="2"/>
      <c r="G1682" s="2"/>
      <c r="H1682" s="2"/>
      <c r="I1682" s="2"/>
      <c r="J1682" s="43"/>
    </row>
    <row r="1683" spans="5:10" s="15" customFormat="1" ht="27.75" customHeight="1">
      <c r="E1683" s="22"/>
      <c r="F1683" s="2"/>
      <c r="G1683" s="2"/>
      <c r="H1683" s="2"/>
      <c r="I1683" s="2"/>
      <c r="J1683" s="43"/>
    </row>
    <row r="1684" spans="5:10" s="15" customFormat="1" ht="27.75" customHeight="1">
      <c r="E1684" s="22"/>
      <c r="F1684" s="2"/>
      <c r="G1684" s="2"/>
      <c r="H1684" s="2"/>
      <c r="I1684" s="2"/>
      <c r="J1684" s="43"/>
    </row>
    <row r="1685" spans="5:10" s="15" customFormat="1" ht="27.75" customHeight="1">
      <c r="E1685" s="22"/>
      <c r="F1685" s="2"/>
      <c r="G1685" s="2"/>
      <c r="H1685" s="2"/>
      <c r="I1685" s="2"/>
      <c r="J1685" s="43"/>
    </row>
    <row r="1686" spans="5:10" s="15" customFormat="1" ht="27.75" customHeight="1">
      <c r="E1686" s="22"/>
      <c r="F1686" s="2"/>
      <c r="G1686" s="2"/>
      <c r="H1686" s="2"/>
      <c r="I1686" s="2"/>
      <c r="J1686" s="43"/>
    </row>
    <row r="1687" spans="5:10" s="15" customFormat="1" ht="27.75" customHeight="1">
      <c r="E1687" s="22"/>
      <c r="F1687" s="2"/>
      <c r="G1687" s="2"/>
      <c r="H1687" s="2"/>
      <c r="I1687" s="2"/>
      <c r="J1687" s="43"/>
    </row>
    <row r="1688" spans="5:10" s="15" customFormat="1" ht="27.75" customHeight="1">
      <c r="E1688" s="22"/>
      <c r="F1688" s="2"/>
      <c r="G1688" s="2"/>
      <c r="H1688" s="2"/>
      <c r="I1688" s="2"/>
      <c r="J1688" s="43"/>
    </row>
    <row r="1689" spans="5:10" s="15" customFormat="1" ht="27.75" customHeight="1">
      <c r="E1689" s="22"/>
      <c r="F1689" s="2"/>
      <c r="G1689" s="2"/>
      <c r="H1689" s="2"/>
      <c r="I1689" s="2"/>
      <c r="J1689" s="43"/>
    </row>
    <row r="1690" spans="5:10" s="15" customFormat="1" ht="27.75" customHeight="1">
      <c r="E1690" s="22"/>
      <c r="F1690" s="2"/>
      <c r="G1690" s="2"/>
      <c r="H1690" s="2"/>
      <c r="I1690" s="2"/>
      <c r="J1690" s="43"/>
    </row>
    <row r="1691" spans="5:10" s="15" customFormat="1" ht="27.75" customHeight="1">
      <c r="E1691" s="22"/>
      <c r="F1691" s="2"/>
      <c r="G1691" s="2"/>
      <c r="H1691" s="2"/>
      <c r="I1691" s="2"/>
      <c r="J1691" s="43"/>
    </row>
    <row r="1692" spans="5:10" s="15" customFormat="1" ht="27.75" customHeight="1">
      <c r="E1692" s="22"/>
      <c r="F1692" s="2"/>
      <c r="G1692" s="2"/>
      <c r="H1692" s="2"/>
      <c r="I1692" s="2"/>
      <c r="J1692" s="43"/>
    </row>
    <row r="1693" spans="5:10" s="15" customFormat="1" ht="27.75" customHeight="1">
      <c r="E1693" s="22"/>
      <c r="F1693" s="2"/>
      <c r="G1693" s="2"/>
      <c r="H1693" s="2"/>
      <c r="I1693" s="2"/>
      <c r="J1693" s="43"/>
    </row>
    <row r="1694" spans="5:10" s="15" customFormat="1" ht="27.75" customHeight="1">
      <c r="E1694" s="42"/>
      <c r="F1694" s="42"/>
      <c r="G1694" s="42"/>
      <c r="H1694" s="42"/>
      <c r="I1694" s="42"/>
      <c r="J1694" s="45"/>
    </row>
    <row r="1695" spans="5:10" s="15" customFormat="1" ht="27.75" customHeight="1">
      <c r="E1695" s="42"/>
      <c r="F1695" s="42"/>
      <c r="G1695" s="42"/>
      <c r="H1695" s="42"/>
      <c r="I1695" s="42"/>
      <c r="J1695" s="45"/>
    </row>
    <row r="1696" spans="5:10" s="15" customFormat="1" ht="27.75" customHeight="1">
      <c r="E1696" s="42"/>
      <c r="F1696" s="42"/>
      <c r="G1696" s="42"/>
      <c r="H1696" s="42"/>
      <c r="I1696" s="42"/>
      <c r="J1696" s="45"/>
    </row>
    <row r="1697" spans="5:10" s="15" customFormat="1" ht="27.75" customHeight="1">
      <c r="E1697" s="42"/>
      <c r="F1697" s="42"/>
      <c r="G1697" s="42"/>
      <c r="H1697" s="42"/>
      <c r="I1697" s="42"/>
      <c r="J1697" s="45"/>
    </row>
    <row r="1698" spans="5:10" s="15" customFormat="1" ht="27.75" customHeight="1">
      <c r="E1698" s="42"/>
      <c r="F1698" s="42"/>
      <c r="G1698" s="42"/>
      <c r="H1698" s="42"/>
      <c r="I1698" s="42"/>
      <c r="J1698" s="45"/>
    </row>
    <row r="1699" spans="5:10" s="15" customFormat="1" ht="27.75" customHeight="1">
      <c r="E1699" s="42"/>
      <c r="F1699" s="42"/>
      <c r="G1699" s="42"/>
      <c r="H1699" s="42"/>
      <c r="I1699" s="42"/>
      <c r="J1699" s="45"/>
    </row>
    <row r="1700" spans="5:10" s="15" customFormat="1" ht="27.75" customHeight="1">
      <c r="E1700" s="42"/>
      <c r="F1700" s="42"/>
      <c r="G1700" s="42"/>
      <c r="H1700" s="42"/>
      <c r="I1700" s="42"/>
      <c r="J1700" s="45"/>
    </row>
    <row r="1701" spans="5:10" s="15" customFormat="1" ht="27.75" customHeight="1">
      <c r="E1701" s="42"/>
      <c r="F1701" s="42"/>
      <c r="G1701" s="42"/>
      <c r="H1701" s="42"/>
      <c r="I1701" s="42"/>
      <c r="J1701" s="45"/>
    </row>
    <row r="1702" spans="5:10" s="15" customFormat="1" ht="27.75" customHeight="1">
      <c r="E1702" s="42"/>
      <c r="F1702" s="42"/>
      <c r="G1702" s="42"/>
      <c r="H1702" s="42"/>
      <c r="I1702" s="42"/>
      <c r="J1702" s="45"/>
    </row>
    <row r="1703" spans="5:10" s="15" customFormat="1" ht="27.75" customHeight="1">
      <c r="E1703" s="22"/>
      <c r="F1703" s="2"/>
      <c r="G1703" s="2"/>
      <c r="H1703" s="2"/>
      <c r="I1703" s="2"/>
      <c r="J1703" s="43"/>
    </row>
    <row r="1704" spans="5:10" s="15" customFormat="1" ht="27.75" customHeight="1">
      <c r="E1704" s="22"/>
      <c r="F1704" s="2"/>
      <c r="G1704" s="2"/>
      <c r="H1704" s="2"/>
      <c r="I1704" s="2"/>
      <c r="J1704" s="43"/>
    </row>
    <row r="1705" spans="5:10" s="15" customFormat="1" ht="27.75" customHeight="1">
      <c r="E1705" s="22"/>
      <c r="F1705" s="2"/>
      <c r="G1705" s="2"/>
      <c r="H1705" s="2"/>
      <c r="I1705" s="2"/>
      <c r="J1705" s="43"/>
    </row>
    <row r="1706" spans="5:10" s="15" customFormat="1" ht="27.75" customHeight="1">
      <c r="E1706" s="22"/>
      <c r="F1706" s="2"/>
      <c r="G1706" s="2"/>
      <c r="H1706" s="2"/>
      <c r="I1706" s="2"/>
      <c r="J1706" s="43"/>
    </row>
    <row r="1707" spans="5:10" s="15" customFormat="1" ht="27.75" customHeight="1">
      <c r="E1707" s="22"/>
      <c r="F1707" s="2"/>
      <c r="G1707" s="2"/>
      <c r="H1707" s="2"/>
      <c r="I1707" s="2"/>
      <c r="J1707" s="43"/>
    </row>
    <row r="1708" spans="5:10" s="15" customFormat="1" ht="27.75" customHeight="1">
      <c r="E1708" s="22"/>
      <c r="F1708" s="2"/>
      <c r="G1708" s="2"/>
      <c r="H1708" s="2"/>
      <c r="I1708" s="2"/>
      <c r="J1708" s="43"/>
    </row>
    <row r="1709" spans="5:10" s="15" customFormat="1" ht="27.75" customHeight="1">
      <c r="E1709" s="22"/>
      <c r="F1709" s="2"/>
      <c r="G1709" s="2"/>
      <c r="H1709" s="2"/>
      <c r="I1709" s="2"/>
      <c r="J1709" s="43"/>
    </row>
    <row r="1710" spans="5:10" s="15" customFormat="1" ht="27.75" customHeight="1">
      <c r="E1710" s="22"/>
      <c r="F1710" s="2"/>
      <c r="G1710" s="2"/>
      <c r="H1710" s="2"/>
      <c r="I1710" s="2"/>
      <c r="J1710" s="43"/>
    </row>
    <row r="1711" spans="5:10" s="15" customFormat="1" ht="27.75" customHeight="1">
      <c r="E1711" s="22"/>
      <c r="F1711" s="2"/>
      <c r="G1711" s="2"/>
      <c r="H1711" s="2"/>
      <c r="I1711" s="2"/>
      <c r="J1711" s="43"/>
    </row>
    <row r="1712" spans="5:10" s="15" customFormat="1" ht="27.75" customHeight="1">
      <c r="E1712" s="22"/>
      <c r="F1712" s="2"/>
      <c r="G1712" s="2"/>
      <c r="H1712" s="2"/>
      <c r="I1712" s="2"/>
      <c r="J1712" s="43"/>
    </row>
    <row r="1713" spans="5:10" s="15" customFormat="1" ht="27.75" customHeight="1">
      <c r="E1713" s="22"/>
      <c r="F1713" s="2"/>
      <c r="G1713" s="2"/>
      <c r="H1713" s="2"/>
      <c r="I1713" s="2"/>
      <c r="J1713" s="43"/>
    </row>
    <row r="1714" spans="5:10" s="15" customFormat="1" ht="27.75" customHeight="1">
      <c r="E1714" s="22"/>
      <c r="F1714" s="2"/>
      <c r="G1714" s="2"/>
      <c r="H1714" s="2"/>
      <c r="I1714" s="2"/>
      <c r="J1714" s="43"/>
    </row>
    <row r="1715" spans="5:10" s="15" customFormat="1" ht="27.75" customHeight="1">
      <c r="E1715" s="22"/>
      <c r="F1715" s="2"/>
      <c r="G1715" s="2"/>
      <c r="H1715" s="2"/>
      <c r="I1715" s="2"/>
      <c r="J1715" s="43"/>
    </row>
    <row r="1716" spans="5:10" s="15" customFormat="1" ht="27.75" customHeight="1">
      <c r="E1716" s="22"/>
      <c r="F1716" s="2"/>
      <c r="G1716" s="2"/>
      <c r="H1716" s="2"/>
      <c r="I1716" s="2"/>
      <c r="J1716" s="43"/>
    </row>
    <row r="1717" spans="5:10" s="15" customFormat="1" ht="27.75" customHeight="1">
      <c r="E1717" s="22"/>
      <c r="F1717" s="2"/>
      <c r="G1717" s="2"/>
      <c r="H1717" s="2"/>
      <c r="I1717" s="2"/>
      <c r="J1717" s="43"/>
    </row>
    <row r="1718" spans="5:10" s="15" customFormat="1" ht="27.75" customHeight="1">
      <c r="E1718" s="22"/>
      <c r="F1718" s="2"/>
      <c r="G1718" s="2"/>
      <c r="H1718" s="2"/>
      <c r="I1718" s="2"/>
      <c r="J1718" s="43"/>
    </row>
    <row r="1719" spans="5:10" s="15" customFormat="1" ht="27.75" customHeight="1">
      <c r="E1719" s="46"/>
      <c r="F1719" s="47"/>
      <c r="G1719" s="47"/>
      <c r="H1719" s="47"/>
      <c r="I1719" s="47"/>
      <c r="J1719" s="48"/>
    </row>
    <row r="1720" spans="5:10" s="15" customFormat="1" ht="27.75" customHeight="1">
      <c r="E1720" s="46"/>
      <c r="F1720" s="47"/>
      <c r="G1720" s="47"/>
      <c r="H1720" s="47"/>
      <c r="I1720" s="47"/>
      <c r="J1720" s="48"/>
    </row>
    <row r="1721" spans="5:10" s="15" customFormat="1" ht="27.75" customHeight="1">
      <c r="E1721" s="22"/>
      <c r="F1721" s="2"/>
      <c r="G1721" s="2"/>
      <c r="H1721" s="2"/>
      <c r="I1721" s="2"/>
      <c r="J1721" s="43"/>
    </row>
    <row r="1722" spans="5:10" s="15" customFormat="1" ht="27.75" customHeight="1">
      <c r="E1722" s="46"/>
      <c r="F1722" s="47"/>
      <c r="G1722" s="47"/>
      <c r="H1722" s="47"/>
      <c r="I1722" s="47"/>
      <c r="J1722" s="48"/>
    </row>
    <row r="1723" spans="5:10" s="15" customFormat="1" ht="27.75" customHeight="1">
      <c r="E1723" s="22"/>
      <c r="F1723" s="2"/>
      <c r="G1723" s="2"/>
      <c r="H1723" s="2"/>
      <c r="I1723" s="2"/>
      <c r="J1723" s="43"/>
    </row>
    <row r="1724" spans="5:10" s="15" customFormat="1" ht="27.75" customHeight="1">
      <c r="E1724" s="22"/>
      <c r="F1724" s="2"/>
      <c r="G1724" s="2"/>
      <c r="H1724" s="2"/>
      <c r="I1724" s="2"/>
      <c r="J1724" s="43"/>
    </row>
    <row r="1725" spans="5:10" s="15" customFormat="1" ht="27.75" customHeight="1">
      <c r="E1725" s="46"/>
      <c r="F1725" s="47"/>
      <c r="G1725" s="47"/>
      <c r="H1725" s="47"/>
      <c r="I1725" s="47"/>
      <c r="J1725" s="48"/>
    </row>
    <row r="1726" spans="5:10" s="15" customFormat="1" ht="27.75" customHeight="1">
      <c r="E1726" s="22"/>
      <c r="F1726" s="2"/>
      <c r="G1726" s="2"/>
      <c r="H1726" s="2"/>
      <c r="I1726" s="2"/>
      <c r="J1726" s="43"/>
    </row>
    <row r="1727" spans="5:10" s="15" customFormat="1" ht="27.75" customHeight="1">
      <c r="E1727" s="22"/>
      <c r="F1727" s="2"/>
      <c r="G1727" s="2"/>
      <c r="H1727" s="2"/>
      <c r="I1727" s="2"/>
      <c r="J1727" s="43"/>
    </row>
    <row r="1728" spans="5:10" s="15" customFormat="1" ht="27.75" customHeight="1">
      <c r="E1728" s="22"/>
      <c r="F1728" s="2"/>
      <c r="G1728" s="2"/>
      <c r="H1728" s="2"/>
      <c r="I1728" s="2"/>
      <c r="J1728" s="43"/>
    </row>
    <row r="1729" spans="5:10" s="15" customFormat="1" ht="27.75" customHeight="1">
      <c r="E1729" s="22"/>
      <c r="F1729" s="2"/>
      <c r="G1729" s="2"/>
      <c r="H1729" s="2"/>
      <c r="I1729" s="2"/>
      <c r="J1729" s="43"/>
    </row>
    <row r="1730" spans="5:10" s="15" customFormat="1" ht="27.75" customHeight="1">
      <c r="E1730" s="22"/>
      <c r="F1730" s="2"/>
      <c r="G1730" s="2"/>
      <c r="H1730" s="2"/>
      <c r="I1730" s="2"/>
      <c r="J1730" s="43"/>
    </row>
    <row r="1731" spans="5:10" s="15" customFormat="1" ht="27.75" customHeight="1">
      <c r="E1731" s="22"/>
      <c r="F1731" s="2"/>
      <c r="G1731" s="2"/>
      <c r="H1731" s="2"/>
      <c r="I1731" s="2"/>
      <c r="J1731" s="43"/>
    </row>
    <row r="1732" spans="5:10" s="15" customFormat="1" ht="27.75" customHeight="1">
      <c r="E1732" s="22"/>
      <c r="F1732" s="2"/>
      <c r="G1732" s="2"/>
      <c r="H1732" s="2"/>
      <c r="I1732" s="2"/>
      <c r="J1732" s="43"/>
    </row>
    <row r="1733" spans="5:10" s="15" customFormat="1" ht="27.75" customHeight="1">
      <c r="E1733" s="22"/>
      <c r="F1733" s="2"/>
      <c r="G1733" s="2"/>
      <c r="H1733" s="2"/>
      <c r="I1733" s="2"/>
      <c r="J1733" s="43"/>
    </row>
    <row r="1734" spans="5:10" s="15" customFormat="1" ht="27.75" customHeight="1">
      <c r="E1734" s="22"/>
      <c r="F1734" s="2"/>
      <c r="G1734" s="2"/>
      <c r="H1734" s="2"/>
      <c r="I1734" s="2"/>
      <c r="J1734" s="43"/>
    </row>
    <row r="1735" spans="5:10" s="15" customFormat="1" ht="27.75" customHeight="1">
      <c r="E1735" s="22"/>
      <c r="F1735" s="2"/>
      <c r="G1735" s="2"/>
      <c r="H1735" s="2"/>
      <c r="I1735" s="2"/>
      <c r="J1735" s="43"/>
    </row>
    <row r="1736" spans="5:10" s="15" customFormat="1" ht="27.75" customHeight="1">
      <c r="E1736" s="22"/>
      <c r="F1736" s="2"/>
      <c r="G1736" s="2"/>
      <c r="H1736" s="2"/>
      <c r="I1736" s="2"/>
      <c r="J1736" s="43"/>
    </row>
    <row r="1737" spans="5:10" s="15" customFormat="1" ht="27.75" customHeight="1">
      <c r="E1737" s="22"/>
      <c r="F1737" s="2"/>
      <c r="G1737" s="2"/>
      <c r="H1737" s="2"/>
      <c r="I1737" s="2"/>
      <c r="J1737" s="43"/>
    </row>
    <row r="1738" spans="5:10" s="15" customFormat="1" ht="27.75" customHeight="1">
      <c r="E1738" s="22"/>
      <c r="F1738" s="2"/>
      <c r="G1738" s="2"/>
      <c r="H1738" s="2"/>
      <c r="I1738" s="2"/>
      <c r="J1738" s="43"/>
    </row>
    <row r="1739" spans="5:10" s="15" customFormat="1" ht="27.75" customHeight="1">
      <c r="E1739" s="22"/>
      <c r="F1739" s="2"/>
      <c r="G1739" s="2"/>
      <c r="H1739" s="2"/>
      <c r="I1739" s="2"/>
      <c r="J1739" s="43"/>
    </row>
    <row r="1740" spans="5:10" s="15" customFormat="1" ht="27.75" customHeight="1">
      <c r="E1740" s="22"/>
      <c r="F1740" s="2"/>
      <c r="G1740" s="2"/>
      <c r="H1740" s="2"/>
      <c r="I1740" s="2"/>
      <c r="J1740" s="43"/>
    </row>
    <row r="1741" spans="5:10" s="15" customFormat="1" ht="27.75" customHeight="1">
      <c r="E1741" s="22"/>
      <c r="F1741" s="2"/>
      <c r="G1741" s="2"/>
      <c r="H1741" s="2"/>
      <c r="I1741" s="2"/>
      <c r="J1741" s="43"/>
    </row>
    <row r="1742" spans="5:10" s="15" customFormat="1" ht="27.75" customHeight="1">
      <c r="E1742" s="22"/>
      <c r="F1742" s="2"/>
      <c r="G1742" s="2"/>
      <c r="H1742" s="2"/>
      <c r="I1742" s="2"/>
      <c r="J1742" s="43"/>
    </row>
    <row r="1743" spans="5:10" s="15" customFormat="1" ht="27.75" customHeight="1">
      <c r="E1743" s="22"/>
      <c r="F1743" s="2"/>
      <c r="G1743" s="2"/>
      <c r="H1743" s="2"/>
      <c r="I1743" s="2"/>
      <c r="J1743" s="43"/>
    </row>
    <row r="1744" spans="5:10" s="15" customFormat="1" ht="27.75" customHeight="1">
      <c r="E1744" s="22"/>
      <c r="F1744" s="2"/>
      <c r="G1744" s="2"/>
      <c r="H1744" s="2"/>
      <c r="I1744" s="2"/>
      <c r="J1744" s="43"/>
    </row>
    <row r="1745" spans="5:10" s="15" customFormat="1" ht="27.75" customHeight="1">
      <c r="E1745" s="22"/>
      <c r="F1745" s="2"/>
      <c r="G1745" s="2"/>
      <c r="H1745" s="2"/>
      <c r="I1745" s="2"/>
      <c r="J1745" s="43"/>
    </row>
    <row r="1746" spans="5:10" s="15" customFormat="1" ht="27.75" customHeight="1">
      <c r="E1746" s="22"/>
      <c r="F1746" s="2"/>
      <c r="G1746" s="2"/>
      <c r="H1746" s="2"/>
      <c r="I1746" s="2"/>
      <c r="J1746" s="43"/>
    </row>
    <row r="1747" spans="5:10" s="15" customFormat="1" ht="27.75" customHeight="1">
      <c r="E1747" s="22"/>
      <c r="F1747" s="2"/>
      <c r="G1747" s="2"/>
      <c r="H1747" s="2"/>
      <c r="I1747" s="2"/>
      <c r="J1747" s="43"/>
    </row>
    <row r="1748" spans="5:10" s="15" customFormat="1" ht="27.75" customHeight="1">
      <c r="E1748" s="22"/>
      <c r="F1748" s="2"/>
      <c r="G1748" s="2"/>
      <c r="H1748" s="2"/>
      <c r="I1748" s="2"/>
      <c r="J1748" s="43"/>
    </row>
    <row r="1749" spans="5:10" s="15" customFormat="1" ht="27.75" customHeight="1">
      <c r="E1749" s="22"/>
      <c r="F1749" s="2"/>
      <c r="G1749" s="2"/>
      <c r="H1749" s="2"/>
      <c r="I1749" s="2"/>
      <c r="J1749" s="43"/>
    </row>
    <row r="1750" spans="5:10" s="15" customFormat="1" ht="27.75" customHeight="1">
      <c r="E1750" s="22"/>
      <c r="F1750" s="2"/>
      <c r="G1750" s="2"/>
      <c r="H1750" s="2"/>
      <c r="I1750" s="2"/>
      <c r="J1750" s="43"/>
    </row>
    <row r="1751" spans="5:10" s="15" customFormat="1" ht="27.75" customHeight="1">
      <c r="E1751" s="22"/>
      <c r="F1751" s="2"/>
      <c r="G1751" s="2"/>
      <c r="H1751" s="2"/>
      <c r="I1751" s="2"/>
      <c r="J1751" s="43"/>
    </row>
    <row r="1752" spans="5:10" s="15" customFormat="1" ht="27.75" customHeight="1">
      <c r="E1752" s="22"/>
      <c r="F1752" s="2"/>
      <c r="G1752" s="2"/>
      <c r="H1752" s="2"/>
      <c r="I1752" s="2"/>
      <c r="J1752" s="43"/>
    </row>
    <row r="1753" spans="5:10" s="15" customFormat="1" ht="27.75" customHeight="1">
      <c r="E1753" s="22"/>
      <c r="F1753" s="2"/>
      <c r="G1753" s="2"/>
      <c r="H1753" s="2"/>
      <c r="I1753" s="2"/>
      <c r="J1753" s="43"/>
    </row>
    <row r="1754" spans="5:10" s="15" customFormat="1" ht="27.75" customHeight="1">
      <c r="E1754" s="22"/>
      <c r="F1754" s="2"/>
      <c r="G1754" s="2"/>
      <c r="H1754" s="2"/>
      <c r="I1754" s="2"/>
      <c r="J1754" s="43"/>
    </row>
    <row r="1755" spans="5:10" s="15" customFormat="1" ht="27.75" customHeight="1">
      <c r="E1755" s="22"/>
      <c r="F1755" s="2"/>
      <c r="G1755" s="2"/>
      <c r="H1755" s="2"/>
      <c r="I1755" s="2"/>
      <c r="J1755" s="43"/>
    </row>
    <row r="1756" spans="5:10" s="15" customFormat="1" ht="27.75" customHeight="1">
      <c r="E1756" s="22"/>
      <c r="F1756" s="2"/>
      <c r="G1756" s="2"/>
      <c r="H1756" s="2"/>
      <c r="I1756" s="2"/>
      <c r="J1756" s="43"/>
    </row>
    <row r="1757" spans="5:10" s="15" customFormat="1" ht="27.75" customHeight="1">
      <c r="E1757" s="22"/>
      <c r="F1757" s="2"/>
      <c r="G1757" s="2"/>
      <c r="H1757" s="2"/>
      <c r="I1757" s="2"/>
      <c r="J1757" s="43"/>
    </row>
    <row r="1758" spans="5:10" s="15" customFormat="1" ht="27.75" customHeight="1">
      <c r="E1758" s="22"/>
      <c r="F1758" s="2"/>
      <c r="G1758" s="2"/>
      <c r="H1758" s="2"/>
      <c r="I1758" s="2"/>
      <c r="J1758" s="43"/>
    </row>
    <row r="1759" spans="5:10" s="15" customFormat="1" ht="27.75" customHeight="1">
      <c r="E1759" s="22"/>
      <c r="F1759" s="2"/>
      <c r="G1759" s="2"/>
      <c r="H1759" s="2"/>
      <c r="I1759" s="2"/>
      <c r="J1759" s="43"/>
    </row>
    <row r="1760" spans="5:10" s="15" customFormat="1" ht="27.75" customHeight="1">
      <c r="E1760" s="22"/>
      <c r="F1760" s="2"/>
      <c r="G1760" s="2"/>
      <c r="H1760" s="2"/>
      <c r="I1760" s="2"/>
      <c r="J1760" s="43"/>
    </row>
    <row r="1761" spans="5:10" s="15" customFormat="1" ht="27.75" customHeight="1">
      <c r="E1761" s="22"/>
      <c r="F1761" s="2"/>
      <c r="G1761" s="2"/>
      <c r="H1761" s="2"/>
      <c r="I1761" s="2"/>
      <c r="J1761" s="43"/>
    </row>
    <row r="1762" spans="5:10" s="15" customFormat="1" ht="27.75" customHeight="1">
      <c r="E1762" s="22"/>
      <c r="F1762" s="2"/>
      <c r="G1762" s="2"/>
      <c r="H1762" s="2"/>
      <c r="I1762" s="2"/>
      <c r="J1762" s="43"/>
    </row>
    <row r="1763" spans="5:10" s="15" customFormat="1" ht="27.75" customHeight="1">
      <c r="E1763" s="22"/>
      <c r="F1763" s="2"/>
      <c r="G1763" s="2"/>
      <c r="H1763" s="2"/>
      <c r="I1763" s="2"/>
      <c r="J1763" s="43"/>
    </row>
    <row r="1764" spans="5:10" s="15" customFormat="1" ht="27.75" customHeight="1">
      <c r="E1764" s="22"/>
      <c r="F1764" s="2"/>
      <c r="G1764" s="2"/>
      <c r="H1764" s="2"/>
      <c r="I1764" s="2"/>
      <c r="J1764" s="43"/>
    </row>
    <row r="1765" spans="5:10" s="15" customFormat="1" ht="27.75" customHeight="1">
      <c r="E1765" s="22"/>
      <c r="F1765" s="2"/>
      <c r="G1765" s="2"/>
      <c r="H1765" s="2"/>
      <c r="I1765" s="2"/>
      <c r="J1765" s="43"/>
    </row>
    <row r="1766" spans="5:10" s="15" customFormat="1" ht="27.75" customHeight="1">
      <c r="E1766" s="22"/>
      <c r="F1766" s="2"/>
      <c r="G1766" s="2"/>
      <c r="H1766" s="2"/>
      <c r="I1766" s="2"/>
      <c r="J1766" s="43"/>
    </row>
    <row r="1767" spans="5:10" s="15" customFormat="1" ht="27.75" customHeight="1">
      <c r="E1767" s="22"/>
      <c r="F1767" s="2"/>
      <c r="G1767" s="2"/>
      <c r="H1767" s="2"/>
      <c r="I1767" s="2"/>
      <c r="J1767" s="43"/>
    </row>
    <row r="1768" spans="5:10" s="15" customFormat="1" ht="27.75" customHeight="1">
      <c r="E1768" s="22"/>
      <c r="F1768" s="2"/>
      <c r="G1768" s="2"/>
      <c r="H1768" s="2"/>
      <c r="I1768" s="2"/>
      <c r="J1768" s="43"/>
    </row>
    <row r="1769" spans="5:10" s="15" customFormat="1" ht="27.75" customHeight="1">
      <c r="E1769" s="22"/>
      <c r="F1769" s="2"/>
      <c r="G1769" s="2"/>
      <c r="H1769" s="2"/>
      <c r="I1769" s="2"/>
      <c r="J1769" s="43"/>
    </row>
    <row r="1770" spans="5:10" s="15" customFormat="1" ht="27.75" customHeight="1">
      <c r="E1770" s="22"/>
      <c r="F1770" s="2"/>
      <c r="G1770" s="2"/>
      <c r="H1770" s="2"/>
      <c r="I1770" s="2"/>
      <c r="J1770" s="43"/>
    </row>
    <row r="1771" spans="5:10" s="15" customFormat="1" ht="27.75" customHeight="1">
      <c r="E1771" s="22"/>
      <c r="F1771" s="2"/>
      <c r="G1771" s="2"/>
      <c r="H1771" s="2"/>
      <c r="I1771" s="2"/>
      <c r="J1771" s="43"/>
    </row>
    <row r="1772" spans="5:10" s="15" customFormat="1" ht="27.75" customHeight="1">
      <c r="E1772" s="22"/>
      <c r="F1772" s="2"/>
      <c r="G1772" s="2"/>
      <c r="H1772" s="2"/>
      <c r="I1772" s="2"/>
      <c r="J1772" s="43"/>
    </row>
    <row r="1773" spans="5:10" s="15" customFormat="1" ht="27.75" customHeight="1">
      <c r="E1773" s="22"/>
      <c r="F1773" s="2"/>
      <c r="G1773" s="2"/>
      <c r="H1773" s="2"/>
      <c r="I1773" s="2"/>
      <c r="J1773" s="43"/>
    </row>
    <row r="1774" spans="5:10" s="15" customFormat="1" ht="27.75" customHeight="1">
      <c r="E1774" s="22"/>
      <c r="F1774" s="2"/>
      <c r="G1774" s="2"/>
      <c r="H1774" s="2"/>
      <c r="I1774" s="2"/>
      <c r="J1774" s="43"/>
    </row>
    <row r="1775" spans="5:10" s="15" customFormat="1" ht="27.75" customHeight="1">
      <c r="E1775" s="22"/>
      <c r="F1775" s="2"/>
      <c r="G1775" s="2"/>
      <c r="H1775" s="2"/>
      <c r="I1775" s="2"/>
      <c r="J1775" s="43"/>
    </row>
    <row r="1776" spans="5:10" s="15" customFormat="1" ht="27.75" customHeight="1">
      <c r="E1776" s="22"/>
      <c r="F1776" s="2"/>
      <c r="G1776" s="2"/>
      <c r="H1776" s="2"/>
      <c r="I1776" s="2"/>
      <c r="J1776" s="43"/>
    </row>
    <row r="1777" spans="5:10" s="15" customFormat="1" ht="27.75" customHeight="1">
      <c r="E1777" s="22"/>
      <c r="F1777" s="2"/>
      <c r="G1777" s="2"/>
      <c r="H1777" s="2"/>
      <c r="I1777" s="2"/>
      <c r="J1777" s="43"/>
    </row>
    <row r="1778" spans="5:10" s="15" customFormat="1" ht="27.75" customHeight="1">
      <c r="E1778" s="22"/>
      <c r="F1778" s="2"/>
      <c r="G1778" s="2"/>
      <c r="H1778" s="2"/>
      <c r="I1778" s="2"/>
      <c r="J1778" s="43"/>
    </row>
    <row r="1779" spans="5:10" s="15" customFormat="1" ht="27.75" customHeight="1">
      <c r="E1779" s="22"/>
      <c r="F1779" s="2"/>
      <c r="G1779" s="2"/>
      <c r="H1779" s="2"/>
      <c r="I1779" s="2"/>
      <c r="J1779" s="43"/>
    </row>
    <row r="1780" spans="5:10" s="15" customFormat="1" ht="27.75" customHeight="1">
      <c r="E1780" s="22"/>
      <c r="F1780" s="2"/>
      <c r="G1780" s="2"/>
      <c r="H1780" s="2"/>
      <c r="I1780" s="2"/>
      <c r="J1780" s="43"/>
    </row>
    <row r="1781" spans="5:10" s="15" customFormat="1" ht="27.75" customHeight="1">
      <c r="E1781" s="22"/>
      <c r="F1781" s="2"/>
      <c r="G1781" s="2"/>
      <c r="H1781" s="2"/>
      <c r="I1781" s="2"/>
      <c r="J1781" s="43"/>
    </row>
    <row r="1782" spans="5:10" s="15" customFormat="1" ht="27.75" customHeight="1">
      <c r="E1782" s="22"/>
      <c r="F1782" s="2"/>
      <c r="G1782" s="2"/>
      <c r="H1782" s="2"/>
      <c r="I1782" s="2"/>
      <c r="J1782" s="43"/>
    </row>
    <row r="1783" spans="5:10" s="15" customFormat="1" ht="27.75" customHeight="1">
      <c r="E1783" s="22"/>
      <c r="F1783" s="2"/>
      <c r="G1783" s="2"/>
      <c r="H1783" s="2"/>
      <c r="I1783" s="2"/>
      <c r="J1783" s="43"/>
    </row>
    <row r="1784" spans="5:10" s="15" customFormat="1" ht="27.75" customHeight="1">
      <c r="E1784" s="22"/>
      <c r="F1784" s="2"/>
      <c r="G1784" s="2"/>
      <c r="H1784" s="2"/>
      <c r="I1784" s="2"/>
      <c r="J1784" s="43"/>
    </row>
    <row r="1785" spans="5:10" s="15" customFormat="1" ht="27.75" customHeight="1">
      <c r="E1785" s="22"/>
      <c r="F1785" s="2"/>
      <c r="G1785" s="2"/>
      <c r="H1785" s="2"/>
      <c r="I1785" s="2"/>
      <c r="J1785" s="43"/>
    </row>
    <row r="1786" spans="5:10" s="15" customFormat="1" ht="27.75" customHeight="1">
      <c r="E1786" s="22"/>
      <c r="F1786" s="2"/>
      <c r="G1786" s="2"/>
      <c r="H1786" s="2"/>
      <c r="I1786" s="2"/>
      <c r="J1786" s="43"/>
    </row>
    <row r="1787" spans="5:10" s="15" customFormat="1" ht="27.75" customHeight="1">
      <c r="E1787" s="22"/>
      <c r="F1787" s="2"/>
      <c r="G1787" s="2"/>
      <c r="H1787" s="2"/>
      <c r="I1787" s="2"/>
      <c r="J1787" s="43"/>
    </row>
    <row r="1788" spans="5:10" s="15" customFormat="1" ht="27.75" customHeight="1">
      <c r="E1788" s="22"/>
      <c r="F1788" s="2"/>
      <c r="G1788" s="2"/>
      <c r="H1788" s="2"/>
      <c r="I1788" s="2"/>
      <c r="J1788" s="43"/>
    </row>
    <row r="1789" spans="5:10" s="15" customFormat="1" ht="27.75" customHeight="1">
      <c r="E1789" s="22"/>
      <c r="F1789" s="2"/>
      <c r="G1789" s="2"/>
      <c r="H1789" s="2"/>
      <c r="I1789" s="2"/>
      <c r="J1789" s="43"/>
    </row>
    <row r="1790" spans="5:10" s="15" customFormat="1" ht="27.75" customHeight="1">
      <c r="E1790" s="22"/>
      <c r="F1790" s="2"/>
      <c r="G1790" s="2"/>
      <c r="H1790" s="2"/>
      <c r="I1790" s="2"/>
      <c r="J1790" s="43"/>
    </row>
    <row r="1791" spans="5:10" s="15" customFormat="1" ht="27.75" customHeight="1">
      <c r="E1791" s="22"/>
      <c r="F1791" s="2"/>
      <c r="G1791" s="2"/>
      <c r="H1791" s="2"/>
      <c r="I1791" s="2"/>
      <c r="J1791" s="43"/>
    </row>
    <row r="1792" spans="5:10" s="15" customFormat="1" ht="27.75" customHeight="1">
      <c r="E1792" s="22"/>
      <c r="F1792" s="2"/>
      <c r="G1792" s="2"/>
      <c r="H1792" s="2"/>
      <c r="I1792" s="2"/>
      <c r="J1792" s="43"/>
    </row>
    <row r="1793" spans="5:10" s="15" customFormat="1" ht="27.75" customHeight="1">
      <c r="E1793" s="22"/>
      <c r="F1793" s="2"/>
      <c r="G1793" s="2"/>
      <c r="H1793" s="2"/>
      <c r="I1793" s="2"/>
      <c r="J1793" s="43"/>
    </row>
    <row r="1794" spans="5:10" s="15" customFormat="1" ht="27.75" customHeight="1">
      <c r="E1794" s="42"/>
      <c r="F1794" s="42"/>
      <c r="G1794" s="42"/>
      <c r="H1794" s="42"/>
      <c r="I1794" s="42"/>
      <c r="J1794" s="45"/>
    </row>
    <row r="1795" spans="5:10" s="15" customFormat="1" ht="27.75" customHeight="1">
      <c r="E1795" s="42"/>
      <c r="F1795" s="42"/>
      <c r="G1795" s="42"/>
      <c r="H1795" s="42"/>
      <c r="I1795" s="42"/>
      <c r="J1795" s="45"/>
    </row>
    <row r="1796" spans="5:10" s="15" customFormat="1" ht="27.75" customHeight="1">
      <c r="E1796" s="42"/>
      <c r="F1796" s="42"/>
      <c r="G1796" s="42"/>
      <c r="H1796" s="42"/>
      <c r="I1796" s="42"/>
      <c r="J1796" s="45"/>
    </row>
    <row r="1797" spans="5:10" s="15" customFormat="1" ht="27.75" customHeight="1">
      <c r="E1797" s="42"/>
      <c r="F1797" s="42"/>
      <c r="G1797" s="42"/>
      <c r="H1797" s="42"/>
      <c r="I1797" s="42"/>
      <c r="J1797" s="45"/>
    </row>
    <row r="1798" spans="5:10" s="15" customFormat="1" ht="27.75" customHeight="1">
      <c r="E1798" s="42"/>
      <c r="F1798" s="42"/>
      <c r="G1798" s="42"/>
      <c r="H1798" s="42"/>
      <c r="I1798" s="42"/>
      <c r="J1798" s="45"/>
    </row>
    <row r="1799" spans="5:10" s="15" customFormat="1" ht="27.75" customHeight="1">
      <c r="E1799" s="42"/>
      <c r="F1799" s="42"/>
      <c r="G1799" s="42"/>
      <c r="H1799" s="42"/>
      <c r="I1799" s="42"/>
      <c r="J1799" s="45"/>
    </row>
    <row r="1800" spans="5:10" s="15" customFormat="1" ht="27.75" customHeight="1">
      <c r="E1800" s="42"/>
      <c r="F1800" s="42"/>
      <c r="G1800" s="42"/>
      <c r="H1800" s="42"/>
      <c r="I1800" s="42"/>
      <c r="J1800" s="45"/>
    </row>
    <row r="1801" spans="5:10" s="15" customFormat="1" ht="27.75" customHeight="1">
      <c r="E1801" s="22"/>
      <c r="F1801" s="2"/>
      <c r="G1801" s="2"/>
      <c r="H1801" s="2"/>
      <c r="I1801" s="2"/>
      <c r="J1801" s="43"/>
    </row>
    <row r="1802" spans="5:10" s="15" customFormat="1" ht="27.75" customHeight="1">
      <c r="E1802" s="22"/>
      <c r="F1802" s="2"/>
      <c r="G1802" s="2"/>
      <c r="H1802" s="2"/>
      <c r="I1802" s="2"/>
      <c r="J1802" s="43"/>
    </row>
    <row r="1803" spans="5:10" s="15" customFormat="1" ht="27.75" customHeight="1">
      <c r="E1803" s="22"/>
      <c r="F1803" s="2"/>
      <c r="G1803" s="2"/>
      <c r="H1803" s="2"/>
      <c r="I1803" s="2"/>
      <c r="J1803" s="43"/>
    </row>
    <row r="1804" spans="5:10" s="15" customFormat="1" ht="27.75" customHeight="1">
      <c r="E1804" s="22"/>
      <c r="F1804" s="2"/>
      <c r="G1804" s="2"/>
      <c r="H1804" s="2"/>
      <c r="I1804" s="2"/>
      <c r="J1804" s="43"/>
    </row>
    <row r="1805" spans="5:10" s="15" customFormat="1" ht="27.75" customHeight="1">
      <c r="E1805" s="22"/>
      <c r="F1805" s="2"/>
      <c r="G1805" s="2"/>
      <c r="H1805" s="2"/>
      <c r="I1805" s="2"/>
      <c r="J1805" s="43"/>
    </row>
    <row r="1806" spans="5:10" s="15" customFormat="1" ht="27.75" customHeight="1">
      <c r="E1806" s="22"/>
      <c r="F1806" s="2"/>
      <c r="G1806" s="2"/>
      <c r="H1806" s="2"/>
      <c r="I1806" s="2"/>
      <c r="J1806" s="43"/>
    </row>
    <row r="1807" spans="5:10" s="15" customFormat="1" ht="27.75" customHeight="1">
      <c r="E1807" s="22"/>
      <c r="F1807" s="2"/>
      <c r="G1807" s="2"/>
      <c r="H1807" s="2"/>
      <c r="I1807" s="2"/>
      <c r="J1807" s="43"/>
    </row>
    <row r="1808" spans="5:10" s="15" customFormat="1" ht="27.75" customHeight="1">
      <c r="E1808" s="22"/>
      <c r="F1808" s="2"/>
      <c r="G1808" s="2"/>
      <c r="H1808" s="2"/>
      <c r="I1808" s="2"/>
      <c r="J1808" s="43"/>
    </row>
    <row r="1809" spans="5:10" s="15" customFormat="1" ht="27.75" customHeight="1">
      <c r="E1809" s="22"/>
      <c r="F1809" s="2"/>
      <c r="G1809" s="2"/>
      <c r="H1809" s="2"/>
      <c r="I1809" s="2"/>
      <c r="J1809" s="43"/>
    </row>
    <row r="1810" spans="5:10" s="15" customFormat="1" ht="27.75" customHeight="1">
      <c r="E1810" s="22"/>
      <c r="F1810" s="2"/>
      <c r="G1810" s="2"/>
      <c r="H1810" s="2"/>
      <c r="I1810" s="2"/>
      <c r="J1810" s="43"/>
    </row>
    <row r="1811" spans="5:10" s="15" customFormat="1" ht="27.75" customHeight="1">
      <c r="E1811" s="22"/>
      <c r="F1811" s="2"/>
      <c r="G1811" s="2"/>
      <c r="H1811" s="2"/>
      <c r="I1811" s="2"/>
      <c r="J1811" s="43"/>
    </row>
    <row r="1812" spans="5:10" s="15" customFormat="1" ht="27.75" customHeight="1">
      <c r="E1812" s="22"/>
      <c r="F1812" s="2"/>
      <c r="G1812" s="2"/>
      <c r="H1812" s="2"/>
      <c r="I1812" s="2"/>
      <c r="J1812" s="43"/>
    </row>
    <row r="1813" spans="5:10" s="15" customFormat="1" ht="27.75" customHeight="1">
      <c r="E1813" s="22"/>
      <c r="F1813" s="2"/>
      <c r="G1813" s="2"/>
      <c r="H1813" s="2"/>
      <c r="I1813" s="2"/>
      <c r="J1813" s="43"/>
    </row>
    <row r="1814" spans="5:10" s="15" customFormat="1" ht="27.75" customHeight="1">
      <c r="E1814" s="22"/>
      <c r="F1814" s="2"/>
      <c r="G1814" s="2"/>
      <c r="H1814" s="2"/>
      <c r="I1814" s="2"/>
      <c r="J1814" s="43"/>
    </row>
    <row r="1815" spans="5:10" s="15" customFormat="1" ht="27.75" customHeight="1">
      <c r="E1815" s="22"/>
      <c r="F1815" s="2"/>
      <c r="G1815" s="2"/>
      <c r="H1815" s="2"/>
      <c r="I1815" s="2"/>
      <c r="J1815" s="43"/>
    </row>
    <row r="1816" spans="5:10" s="15" customFormat="1" ht="27.75" customHeight="1">
      <c r="E1816" s="22"/>
      <c r="F1816" s="2"/>
      <c r="G1816" s="2"/>
      <c r="H1816" s="2"/>
      <c r="I1816" s="2"/>
      <c r="J1816" s="43"/>
    </row>
    <row r="1817" spans="5:10" s="15" customFormat="1" ht="27.75" customHeight="1">
      <c r="E1817" s="22"/>
      <c r="F1817" s="2"/>
      <c r="G1817" s="2"/>
      <c r="H1817" s="2"/>
      <c r="I1817" s="2"/>
      <c r="J1817" s="43"/>
    </row>
    <row r="1818" spans="5:10" s="15" customFormat="1" ht="27.75" customHeight="1">
      <c r="E1818" s="22"/>
      <c r="F1818" s="2"/>
      <c r="G1818" s="2"/>
      <c r="H1818" s="2"/>
      <c r="I1818" s="2"/>
      <c r="J1818" s="43"/>
    </row>
    <row r="1819" spans="5:10" s="15" customFormat="1" ht="27.75" customHeight="1">
      <c r="E1819" s="22"/>
      <c r="F1819" s="2"/>
      <c r="G1819" s="2"/>
      <c r="H1819" s="2"/>
      <c r="I1819" s="2"/>
      <c r="J1819" s="43"/>
    </row>
    <row r="1820" spans="5:10" s="15" customFormat="1" ht="27.75" customHeight="1">
      <c r="E1820" s="22"/>
      <c r="F1820" s="2"/>
      <c r="G1820" s="2"/>
      <c r="H1820" s="2"/>
      <c r="I1820" s="2"/>
      <c r="J1820" s="43"/>
    </row>
    <row r="1821" spans="5:10" s="15" customFormat="1" ht="27.75" customHeight="1">
      <c r="E1821" s="22"/>
      <c r="F1821" s="2"/>
      <c r="G1821" s="2"/>
      <c r="H1821" s="2"/>
      <c r="I1821" s="2"/>
      <c r="J1821" s="43"/>
    </row>
    <row r="1822" spans="5:10" s="15" customFormat="1" ht="27.75" customHeight="1">
      <c r="E1822" s="22"/>
      <c r="F1822" s="2"/>
      <c r="G1822" s="2"/>
      <c r="H1822" s="2"/>
      <c r="I1822" s="2"/>
      <c r="J1822" s="43"/>
    </row>
    <row r="1823" spans="5:10" s="15" customFormat="1" ht="27.75" customHeight="1">
      <c r="E1823" s="22"/>
      <c r="F1823" s="2"/>
      <c r="G1823" s="2"/>
      <c r="H1823" s="2"/>
      <c r="I1823" s="2"/>
      <c r="J1823" s="43"/>
    </row>
    <row r="1824" spans="5:10" s="15" customFormat="1" ht="27.75" customHeight="1">
      <c r="E1824" s="22"/>
      <c r="F1824" s="2"/>
      <c r="G1824" s="2"/>
      <c r="H1824" s="2"/>
      <c r="I1824" s="2"/>
      <c r="J1824" s="43"/>
    </row>
    <row r="1825" spans="5:10" s="15" customFormat="1" ht="27.75" customHeight="1">
      <c r="E1825" s="22"/>
      <c r="F1825" s="2"/>
      <c r="G1825" s="2"/>
      <c r="H1825" s="2"/>
      <c r="I1825" s="2"/>
      <c r="J1825" s="43"/>
    </row>
    <row r="1826" spans="5:10" s="15" customFormat="1" ht="27.75" customHeight="1">
      <c r="E1826" s="22"/>
      <c r="F1826" s="2"/>
      <c r="G1826" s="2"/>
      <c r="H1826" s="2"/>
      <c r="I1826" s="2"/>
      <c r="J1826" s="43"/>
    </row>
    <row r="1827" spans="5:10" s="15" customFormat="1" ht="27.75" customHeight="1">
      <c r="E1827" s="22"/>
      <c r="F1827" s="2"/>
      <c r="G1827" s="2"/>
      <c r="H1827" s="2"/>
      <c r="I1827" s="2"/>
      <c r="J1827" s="43"/>
    </row>
    <row r="1828" spans="5:10" s="15" customFormat="1" ht="27.75" customHeight="1">
      <c r="E1828" s="22"/>
      <c r="F1828" s="2"/>
      <c r="G1828" s="2"/>
      <c r="H1828" s="2"/>
      <c r="I1828" s="2"/>
      <c r="J1828" s="43"/>
    </row>
    <row r="1829" spans="5:10" s="15" customFormat="1" ht="27.75" customHeight="1">
      <c r="E1829" s="22"/>
      <c r="F1829" s="2"/>
      <c r="G1829" s="2"/>
      <c r="H1829" s="2"/>
      <c r="I1829" s="2"/>
      <c r="J1829" s="43"/>
    </row>
    <row r="1830" spans="5:10" s="15" customFormat="1" ht="27.75" customHeight="1">
      <c r="E1830" s="22"/>
      <c r="F1830" s="2"/>
      <c r="G1830" s="2"/>
      <c r="H1830" s="2"/>
      <c r="I1830" s="2"/>
      <c r="J1830" s="43"/>
    </row>
    <row r="1831" spans="5:10" s="15" customFormat="1" ht="27.75" customHeight="1">
      <c r="E1831" s="22"/>
      <c r="F1831" s="2"/>
      <c r="G1831" s="2"/>
      <c r="H1831" s="2"/>
      <c r="I1831" s="2"/>
      <c r="J1831" s="43"/>
    </row>
    <row r="1832" spans="5:10" s="15" customFormat="1" ht="27.75" customHeight="1">
      <c r="E1832" s="22"/>
      <c r="F1832" s="2"/>
      <c r="G1832" s="2"/>
      <c r="H1832" s="2"/>
      <c r="I1832" s="2"/>
      <c r="J1832" s="43"/>
    </row>
    <row r="1833" spans="5:10" s="15" customFormat="1" ht="27.75" customHeight="1">
      <c r="E1833" s="22"/>
      <c r="F1833" s="2"/>
      <c r="G1833" s="2"/>
      <c r="H1833" s="2"/>
      <c r="I1833" s="2"/>
      <c r="J1833" s="43"/>
    </row>
    <row r="1834" spans="5:10" s="15" customFormat="1" ht="27.75" customHeight="1">
      <c r="E1834" s="22"/>
      <c r="F1834" s="2"/>
      <c r="G1834" s="2"/>
      <c r="H1834" s="2"/>
      <c r="I1834" s="2"/>
      <c r="J1834" s="43"/>
    </row>
    <row r="1835" spans="5:10" s="15" customFormat="1" ht="27.75" customHeight="1">
      <c r="E1835" s="22"/>
      <c r="F1835" s="2"/>
      <c r="G1835" s="2"/>
      <c r="H1835" s="2"/>
      <c r="I1835" s="2"/>
      <c r="J1835" s="43"/>
    </row>
    <row r="1836" spans="5:10" s="15" customFormat="1" ht="27.75" customHeight="1">
      <c r="E1836" s="22"/>
      <c r="F1836" s="2"/>
      <c r="G1836" s="2"/>
      <c r="H1836" s="2"/>
      <c r="I1836" s="2"/>
      <c r="J1836" s="43"/>
    </row>
    <row r="1837" spans="5:10" s="15" customFormat="1" ht="27.75" customHeight="1">
      <c r="E1837" s="22"/>
      <c r="F1837" s="2"/>
      <c r="G1837" s="2"/>
      <c r="H1837" s="2"/>
      <c r="I1837" s="2"/>
      <c r="J1837" s="43"/>
    </row>
    <row r="1838" spans="5:10" s="15" customFormat="1" ht="27.75" customHeight="1">
      <c r="E1838" s="22"/>
      <c r="F1838" s="2"/>
      <c r="G1838" s="2"/>
      <c r="H1838" s="2"/>
      <c r="I1838" s="2"/>
      <c r="J1838" s="43"/>
    </row>
    <row r="1839" spans="5:10" s="15" customFormat="1" ht="27.75" customHeight="1">
      <c r="E1839" s="22"/>
      <c r="F1839" s="2"/>
      <c r="G1839" s="2"/>
      <c r="H1839" s="2"/>
      <c r="I1839" s="2"/>
      <c r="J1839" s="43"/>
    </row>
    <row r="1840" spans="5:10" s="15" customFormat="1" ht="27.75" customHeight="1">
      <c r="E1840" s="22"/>
      <c r="F1840" s="2"/>
      <c r="G1840" s="2"/>
      <c r="H1840" s="2"/>
      <c r="I1840" s="2"/>
      <c r="J1840" s="43"/>
    </row>
    <row r="1841" spans="5:10" s="15" customFormat="1" ht="27.75" customHeight="1">
      <c r="E1841" s="22"/>
      <c r="F1841" s="2"/>
      <c r="G1841" s="2"/>
      <c r="H1841" s="2"/>
      <c r="I1841" s="2"/>
      <c r="J1841" s="43"/>
    </row>
    <row r="1842" spans="5:10" s="15" customFormat="1" ht="27.75" customHeight="1">
      <c r="E1842" s="22"/>
      <c r="F1842" s="2"/>
      <c r="G1842" s="2"/>
      <c r="H1842" s="2"/>
      <c r="I1842" s="2"/>
      <c r="J1842" s="43"/>
    </row>
    <row r="1843" spans="5:10" s="15" customFormat="1" ht="27.75" customHeight="1">
      <c r="E1843" s="22"/>
      <c r="F1843" s="2"/>
      <c r="G1843" s="2"/>
      <c r="H1843" s="2"/>
      <c r="I1843" s="2"/>
      <c r="J1843" s="43"/>
    </row>
    <row r="1844" spans="5:10" s="15" customFormat="1" ht="27.75" customHeight="1">
      <c r="E1844" s="22"/>
      <c r="F1844" s="2"/>
      <c r="G1844" s="2"/>
      <c r="H1844" s="2"/>
      <c r="I1844" s="2"/>
      <c r="J1844" s="43"/>
    </row>
    <row r="1845" spans="5:10" s="15" customFormat="1" ht="27.75" customHeight="1">
      <c r="E1845" s="22"/>
      <c r="F1845" s="2"/>
      <c r="G1845" s="2"/>
      <c r="H1845" s="2"/>
      <c r="I1845" s="2"/>
      <c r="J1845" s="43"/>
    </row>
    <row r="1846" spans="5:10" s="15" customFormat="1" ht="27.75" customHeight="1">
      <c r="E1846" s="22"/>
      <c r="F1846" s="2"/>
      <c r="G1846" s="2"/>
      <c r="H1846" s="2"/>
      <c r="I1846" s="2"/>
      <c r="J1846" s="43"/>
    </row>
    <row r="1847" spans="5:10" s="15" customFormat="1" ht="27.75" customHeight="1">
      <c r="E1847" s="22"/>
      <c r="F1847" s="2"/>
      <c r="G1847" s="2"/>
      <c r="H1847" s="2"/>
      <c r="I1847" s="2"/>
      <c r="J1847" s="43"/>
    </row>
    <row r="1848" spans="5:10" s="15" customFormat="1" ht="27.75" customHeight="1">
      <c r="E1848" s="22"/>
      <c r="F1848" s="2"/>
      <c r="G1848" s="2"/>
      <c r="H1848" s="2"/>
      <c r="I1848" s="2"/>
      <c r="J1848" s="43"/>
    </row>
    <row r="1849" spans="5:10" s="15" customFormat="1" ht="27.75" customHeight="1">
      <c r="E1849" s="22"/>
      <c r="F1849" s="2"/>
      <c r="G1849" s="2"/>
      <c r="H1849" s="2"/>
      <c r="I1849" s="2"/>
      <c r="J1849" s="43"/>
    </row>
    <row r="1850" spans="5:10" s="15" customFormat="1" ht="27.75" customHeight="1">
      <c r="E1850" s="22"/>
      <c r="F1850" s="2"/>
      <c r="G1850" s="2"/>
      <c r="H1850" s="2"/>
      <c r="I1850" s="2"/>
      <c r="J1850" s="43"/>
    </row>
    <row r="1851" spans="5:10" s="15" customFormat="1" ht="27.75" customHeight="1">
      <c r="E1851" s="22"/>
      <c r="F1851" s="2"/>
      <c r="G1851" s="2"/>
      <c r="H1851" s="2"/>
      <c r="I1851" s="2"/>
      <c r="J1851" s="43"/>
    </row>
    <row r="1852" spans="5:10" s="15" customFormat="1" ht="27.75" customHeight="1">
      <c r="E1852" s="22"/>
      <c r="F1852" s="2"/>
      <c r="G1852" s="2"/>
      <c r="H1852" s="2"/>
      <c r="I1852" s="2"/>
      <c r="J1852" s="43"/>
    </row>
    <row r="1853" spans="5:10" s="15" customFormat="1" ht="27.75" customHeight="1">
      <c r="E1853" s="22"/>
      <c r="F1853" s="2"/>
      <c r="G1853" s="2"/>
      <c r="H1853" s="2"/>
      <c r="I1853" s="2"/>
      <c r="J1853" s="43"/>
    </row>
    <row r="1854" spans="5:10" s="15" customFormat="1" ht="27.75" customHeight="1">
      <c r="E1854" s="22"/>
      <c r="F1854" s="2"/>
      <c r="G1854" s="2"/>
      <c r="H1854" s="2"/>
      <c r="I1854" s="2"/>
      <c r="J1854" s="43"/>
    </row>
    <row r="1855" spans="5:10" s="15" customFormat="1" ht="27.75" customHeight="1">
      <c r="E1855" s="22"/>
      <c r="F1855" s="2"/>
      <c r="G1855" s="2"/>
      <c r="H1855" s="2"/>
      <c r="I1855" s="2"/>
      <c r="J1855" s="43"/>
    </row>
    <row r="1856" spans="5:10" s="15" customFormat="1" ht="27.75" customHeight="1">
      <c r="E1856" s="22"/>
      <c r="F1856" s="2"/>
      <c r="G1856" s="2"/>
      <c r="H1856" s="2"/>
      <c r="I1856" s="2"/>
      <c r="J1856" s="43"/>
    </row>
    <row r="1857" spans="5:10" s="15" customFormat="1" ht="27.75" customHeight="1">
      <c r="E1857" s="22"/>
      <c r="F1857" s="2"/>
      <c r="G1857" s="2"/>
      <c r="H1857" s="2"/>
      <c r="I1857" s="2"/>
      <c r="J1857" s="43"/>
    </row>
    <row r="1858" spans="5:10" s="15" customFormat="1" ht="27.75" customHeight="1">
      <c r="E1858" s="22"/>
      <c r="F1858" s="2"/>
      <c r="G1858" s="2"/>
      <c r="H1858" s="2"/>
      <c r="I1858" s="2"/>
      <c r="J1858" s="43"/>
    </row>
    <row r="1859" spans="5:10" s="15" customFormat="1" ht="27.75" customHeight="1">
      <c r="E1859" s="22"/>
      <c r="F1859" s="2"/>
      <c r="G1859" s="2"/>
      <c r="H1859" s="2"/>
      <c r="I1859" s="2"/>
      <c r="J1859" s="43"/>
    </row>
    <row r="1860" spans="5:10" s="15" customFormat="1" ht="27.75" customHeight="1">
      <c r="E1860" s="22"/>
      <c r="F1860" s="2"/>
      <c r="G1860" s="2"/>
      <c r="H1860" s="2"/>
      <c r="I1860" s="2"/>
      <c r="J1860" s="43"/>
    </row>
    <row r="1861" spans="5:10" s="15" customFormat="1" ht="27.75" customHeight="1">
      <c r="E1861" s="22"/>
      <c r="F1861" s="2"/>
      <c r="G1861" s="2"/>
      <c r="H1861" s="2"/>
      <c r="I1861" s="2"/>
      <c r="J1861" s="43"/>
    </row>
    <row r="1862" spans="5:10" s="15" customFormat="1" ht="27.75" customHeight="1">
      <c r="E1862" s="22"/>
      <c r="F1862" s="2"/>
      <c r="G1862" s="2"/>
      <c r="H1862" s="2"/>
      <c r="I1862" s="2"/>
      <c r="J1862" s="43"/>
    </row>
    <row r="1863" spans="5:10" s="15" customFormat="1" ht="27.75" customHeight="1">
      <c r="E1863" s="22"/>
      <c r="F1863" s="2"/>
      <c r="G1863" s="2"/>
      <c r="H1863" s="2"/>
      <c r="I1863" s="2"/>
      <c r="J1863" s="43"/>
    </row>
    <row r="1864" spans="5:10" s="15" customFormat="1" ht="27.75" customHeight="1">
      <c r="E1864" s="22"/>
      <c r="F1864" s="2"/>
      <c r="G1864" s="2"/>
      <c r="H1864" s="2"/>
      <c r="I1864" s="2"/>
      <c r="J1864" s="43"/>
    </row>
    <row r="1865" spans="5:10" s="15" customFormat="1" ht="27.75" customHeight="1">
      <c r="E1865" s="22"/>
      <c r="F1865" s="2"/>
      <c r="G1865" s="2"/>
      <c r="H1865" s="2"/>
      <c r="I1865" s="2"/>
      <c r="J1865" s="43"/>
    </row>
    <row r="1866" spans="5:10" s="15" customFormat="1" ht="27.75" customHeight="1">
      <c r="E1866" s="22"/>
      <c r="F1866" s="2"/>
      <c r="G1866" s="2"/>
      <c r="H1866" s="2"/>
      <c r="I1866" s="2"/>
      <c r="J1866" s="43"/>
    </row>
    <row r="1867" spans="5:10" s="15" customFormat="1" ht="27.75" customHeight="1">
      <c r="E1867" s="22"/>
      <c r="F1867" s="2"/>
      <c r="G1867" s="2"/>
      <c r="H1867" s="2"/>
      <c r="I1867" s="2"/>
      <c r="J1867" s="43"/>
    </row>
    <row r="1868" spans="5:10" s="15" customFormat="1" ht="27.75" customHeight="1">
      <c r="E1868" s="22"/>
      <c r="F1868" s="2"/>
      <c r="G1868" s="2"/>
      <c r="H1868" s="2"/>
      <c r="I1868" s="2"/>
      <c r="J1868" s="43"/>
    </row>
    <row r="1869" spans="5:10" s="15" customFormat="1" ht="27.75" customHeight="1">
      <c r="E1869" s="22"/>
      <c r="F1869" s="2"/>
      <c r="G1869" s="2"/>
      <c r="H1869" s="2"/>
      <c r="I1869" s="2"/>
      <c r="J1869" s="43"/>
    </row>
    <row r="1870" spans="5:10" s="15" customFormat="1" ht="27.75" customHeight="1">
      <c r="E1870" s="22"/>
      <c r="F1870" s="2"/>
      <c r="G1870" s="2"/>
      <c r="H1870" s="2"/>
      <c r="I1870" s="2"/>
      <c r="J1870" s="43"/>
    </row>
    <row r="1871" spans="5:10" s="15" customFormat="1" ht="27.75" customHeight="1">
      <c r="E1871" s="22"/>
      <c r="F1871" s="2"/>
      <c r="G1871" s="2"/>
      <c r="H1871" s="2"/>
      <c r="I1871" s="2"/>
      <c r="J1871" s="43"/>
    </row>
    <row r="1872" spans="5:10" s="15" customFormat="1" ht="27.75" customHeight="1">
      <c r="E1872" s="22"/>
      <c r="F1872" s="2"/>
      <c r="G1872" s="2"/>
      <c r="H1872" s="2"/>
      <c r="I1872" s="2"/>
      <c r="J1872" s="43"/>
    </row>
    <row r="1873" spans="5:10" s="15" customFormat="1" ht="27.75" customHeight="1">
      <c r="E1873" s="22"/>
      <c r="F1873" s="2"/>
      <c r="G1873" s="2"/>
      <c r="H1873" s="2"/>
      <c r="I1873" s="2"/>
      <c r="J1873" s="43"/>
    </row>
    <row r="1874" spans="5:10" s="15" customFormat="1" ht="27.75" customHeight="1">
      <c r="E1874" s="22"/>
      <c r="F1874" s="2"/>
      <c r="G1874" s="2"/>
      <c r="H1874" s="2"/>
      <c r="I1874" s="2"/>
      <c r="J1874" s="43"/>
    </row>
    <row r="1875" spans="5:10" s="15" customFormat="1" ht="27.75" customHeight="1">
      <c r="E1875" s="22"/>
      <c r="F1875" s="2"/>
      <c r="G1875" s="2"/>
      <c r="H1875" s="2"/>
      <c r="I1875" s="2"/>
      <c r="J1875" s="43"/>
    </row>
    <row r="1876" spans="5:10" s="15" customFormat="1" ht="27.75" customHeight="1">
      <c r="E1876" s="22"/>
      <c r="F1876" s="2"/>
      <c r="G1876" s="2"/>
      <c r="H1876" s="2"/>
      <c r="I1876" s="2"/>
      <c r="J1876" s="43"/>
    </row>
    <row r="1877" spans="5:10" s="15" customFormat="1" ht="27.75" customHeight="1">
      <c r="E1877" s="22"/>
      <c r="F1877" s="2"/>
      <c r="G1877" s="2"/>
      <c r="H1877" s="2"/>
      <c r="I1877" s="2"/>
      <c r="J1877" s="43"/>
    </row>
    <row r="1878" spans="5:10" s="15" customFormat="1" ht="27.75" customHeight="1">
      <c r="E1878" s="22"/>
      <c r="F1878" s="2"/>
      <c r="G1878" s="2"/>
      <c r="H1878" s="2"/>
      <c r="I1878" s="2"/>
      <c r="J1878" s="43"/>
    </row>
    <row r="1879" spans="5:10" s="15" customFormat="1" ht="27.75" customHeight="1">
      <c r="E1879" s="22"/>
      <c r="F1879" s="2"/>
      <c r="G1879" s="2"/>
      <c r="H1879" s="2"/>
      <c r="I1879" s="2"/>
      <c r="J1879" s="43"/>
    </row>
    <row r="1880" spans="5:10" s="15" customFormat="1" ht="27.75" customHeight="1">
      <c r="E1880" s="22"/>
      <c r="F1880" s="2"/>
      <c r="G1880" s="2"/>
      <c r="H1880" s="2"/>
      <c r="I1880" s="2"/>
      <c r="J1880" s="43"/>
    </row>
    <row r="1881" spans="5:10" s="15" customFormat="1" ht="27.75" customHeight="1">
      <c r="E1881" s="22"/>
      <c r="F1881" s="2"/>
      <c r="G1881" s="2"/>
      <c r="H1881" s="2"/>
      <c r="I1881" s="2"/>
      <c r="J1881" s="43"/>
    </row>
    <row r="1882" spans="5:10" s="15" customFormat="1" ht="27.75" customHeight="1">
      <c r="E1882" s="22"/>
      <c r="F1882" s="2"/>
      <c r="G1882" s="2"/>
      <c r="H1882" s="2"/>
      <c r="I1882" s="2"/>
      <c r="J1882" s="43"/>
    </row>
    <row r="1883" spans="5:10" s="15" customFormat="1" ht="27.75" customHeight="1">
      <c r="E1883" s="22"/>
      <c r="F1883" s="2"/>
      <c r="G1883" s="2"/>
      <c r="H1883" s="2"/>
      <c r="I1883" s="2"/>
      <c r="J1883" s="43"/>
    </row>
    <row r="1884" spans="5:10" s="15" customFormat="1" ht="27.75" customHeight="1">
      <c r="E1884" s="22"/>
      <c r="F1884" s="2"/>
      <c r="G1884" s="2"/>
      <c r="H1884" s="2"/>
      <c r="I1884" s="2"/>
      <c r="J1884" s="43"/>
    </row>
    <row r="1885" spans="5:10" s="15" customFormat="1" ht="27.75" customHeight="1">
      <c r="E1885" s="22"/>
      <c r="F1885" s="2"/>
      <c r="G1885" s="2"/>
      <c r="H1885" s="2"/>
      <c r="I1885" s="2"/>
      <c r="J1885" s="43"/>
    </row>
    <row r="1886" spans="5:10" s="15" customFormat="1" ht="27.75" customHeight="1">
      <c r="E1886" s="22"/>
      <c r="F1886" s="2"/>
      <c r="G1886" s="2"/>
      <c r="H1886" s="2"/>
      <c r="I1886" s="2"/>
      <c r="J1886" s="43"/>
    </row>
    <row r="1887" spans="5:10" s="15" customFormat="1" ht="27.75" customHeight="1">
      <c r="E1887" s="22"/>
      <c r="F1887" s="2"/>
      <c r="G1887" s="2"/>
      <c r="H1887" s="2"/>
      <c r="I1887" s="2"/>
      <c r="J1887" s="43"/>
    </row>
    <row r="1888" spans="5:10" s="15" customFormat="1" ht="27.75" customHeight="1">
      <c r="E1888" s="22"/>
      <c r="F1888" s="2"/>
      <c r="G1888" s="2"/>
      <c r="H1888" s="2"/>
      <c r="I1888" s="2"/>
      <c r="J1888" s="43"/>
    </row>
    <row r="1889" spans="5:10" s="15" customFormat="1" ht="27.75" customHeight="1">
      <c r="E1889" s="22"/>
      <c r="F1889" s="2"/>
      <c r="G1889" s="2"/>
      <c r="H1889" s="2"/>
      <c r="I1889" s="2"/>
      <c r="J1889" s="43"/>
    </row>
    <row r="1890" spans="5:10" s="15" customFormat="1" ht="27.75" customHeight="1">
      <c r="E1890" s="22"/>
      <c r="F1890" s="2"/>
      <c r="G1890" s="2"/>
      <c r="H1890" s="2"/>
      <c r="I1890" s="2"/>
      <c r="J1890" s="43"/>
    </row>
    <row r="1891" spans="5:10" s="15" customFormat="1" ht="27.75" customHeight="1">
      <c r="E1891" s="22"/>
      <c r="F1891" s="2"/>
      <c r="G1891" s="2"/>
      <c r="H1891" s="2"/>
      <c r="I1891" s="2"/>
      <c r="J1891" s="43"/>
    </row>
    <row r="1892" spans="5:10" s="15" customFormat="1" ht="27.75" customHeight="1">
      <c r="E1892" s="22"/>
      <c r="F1892" s="2"/>
      <c r="G1892" s="2"/>
      <c r="H1892" s="2"/>
      <c r="I1892" s="2"/>
      <c r="J1892" s="43"/>
    </row>
    <row r="1893" spans="5:10" s="15" customFormat="1" ht="27.75" customHeight="1">
      <c r="E1893" s="22"/>
      <c r="F1893" s="2"/>
      <c r="G1893" s="2"/>
      <c r="H1893" s="2"/>
      <c r="I1893" s="2"/>
      <c r="J1893" s="43"/>
    </row>
    <row r="1894" spans="5:10" s="15" customFormat="1" ht="27.75" customHeight="1">
      <c r="E1894" s="22"/>
      <c r="F1894" s="2"/>
      <c r="G1894" s="2"/>
      <c r="H1894" s="2"/>
      <c r="I1894" s="2"/>
      <c r="J1894" s="43"/>
    </row>
    <row r="1895" spans="5:10" s="15" customFormat="1" ht="27.75" customHeight="1">
      <c r="E1895" s="22"/>
      <c r="F1895" s="2"/>
      <c r="G1895" s="2"/>
      <c r="H1895" s="2"/>
      <c r="I1895" s="2"/>
      <c r="J1895" s="43"/>
    </row>
    <row r="1896" spans="5:10" s="15" customFormat="1" ht="27.75" customHeight="1">
      <c r="E1896" s="22"/>
      <c r="F1896" s="2"/>
      <c r="G1896" s="2"/>
      <c r="H1896" s="2"/>
      <c r="I1896" s="2"/>
      <c r="J1896" s="43"/>
    </row>
    <row r="1897" spans="5:10" s="15" customFormat="1" ht="27.75" customHeight="1">
      <c r="E1897" s="22"/>
      <c r="F1897" s="2"/>
      <c r="G1897" s="2"/>
      <c r="H1897" s="2"/>
      <c r="I1897" s="2"/>
      <c r="J1897" s="43"/>
    </row>
    <row r="1898" spans="5:10" s="15" customFormat="1" ht="27.75" customHeight="1">
      <c r="E1898" s="22"/>
      <c r="F1898" s="2"/>
      <c r="G1898" s="2"/>
      <c r="H1898" s="2"/>
      <c r="I1898" s="2"/>
      <c r="J1898" s="43"/>
    </row>
    <row r="1899" spans="5:10" s="15" customFormat="1" ht="27.75" customHeight="1">
      <c r="E1899" s="22"/>
      <c r="F1899" s="2"/>
      <c r="G1899" s="2"/>
      <c r="H1899" s="2"/>
      <c r="I1899" s="2"/>
      <c r="J1899" s="43"/>
    </row>
    <row r="1900" spans="5:10" s="15" customFormat="1" ht="27.75" customHeight="1">
      <c r="E1900" s="22"/>
      <c r="F1900" s="2"/>
      <c r="G1900" s="2"/>
      <c r="H1900" s="2"/>
      <c r="I1900" s="2"/>
      <c r="J1900" s="43"/>
    </row>
    <row r="1901" spans="5:10" s="15" customFormat="1" ht="27.75" customHeight="1">
      <c r="E1901" s="22"/>
      <c r="F1901" s="2"/>
      <c r="G1901" s="2"/>
      <c r="H1901" s="2"/>
      <c r="I1901" s="2"/>
      <c r="J1901" s="43"/>
    </row>
    <row r="1902" spans="5:10" s="15" customFormat="1" ht="27.75" customHeight="1">
      <c r="E1902" s="22"/>
      <c r="F1902" s="2"/>
      <c r="G1902" s="2"/>
      <c r="H1902" s="2"/>
      <c r="I1902" s="2"/>
      <c r="J1902" s="43"/>
    </row>
    <row r="1903" spans="5:10" s="15" customFormat="1" ht="27.75" customHeight="1">
      <c r="E1903" s="22"/>
      <c r="F1903" s="2"/>
      <c r="G1903" s="2"/>
      <c r="H1903" s="2"/>
      <c r="I1903" s="2"/>
      <c r="J1903" s="43"/>
    </row>
    <row r="1904" spans="5:10" s="15" customFormat="1" ht="27.75" customHeight="1">
      <c r="E1904" s="22"/>
      <c r="F1904" s="2"/>
      <c r="G1904" s="2"/>
      <c r="H1904" s="2"/>
      <c r="I1904" s="2"/>
      <c r="J1904" s="43"/>
    </row>
    <row r="1905" spans="5:10" s="15" customFormat="1" ht="27.75" customHeight="1">
      <c r="E1905" s="22"/>
      <c r="F1905" s="2"/>
      <c r="G1905" s="2"/>
      <c r="H1905" s="2"/>
      <c r="I1905" s="2"/>
      <c r="J1905" s="43"/>
    </row>
    <row r="1906" spans="5:10" s="15" customFormat="1" ht="27.75" customHeight="1">
      <c r="E1906" s="22"/>
      <c r="F1906" s="2"/>
      <c r="G1906" s="2"/>
      <c r="H1906" s="2"/>
      <c r="I1906" s="2"/>
      <c r="J1906" s="43"/>
    </row>
    <row r="1907" spans="5:10" s="15" customFormat="1" ht="27.75" customHeight="1">
      <c r="E1907" s="22"/>
      <c r="F1907" s="2"/>
      <c r="G1907" s="2"/>
      <c r="H1907" s="2"/>
      <c r="I1907" s="2"/>
      <c r="J1907" s="43"/>
    </row>
    <row r="1908" spans="5:10" s="15" customFormat="1" ht="27.75" customHeight="1">
      <c r="E1908" s="22"/>
      <c r="F1908" s="2"/>
      <c r="G1908" s="2"/>
      <c r="H1908" s="2"/>
      <c r="I1908" s="2"/>
      <c r="J1908" s="43"/>
    </row>
    <row r="1909" spans="5:10" s="15" customFormat="1" ht="27.75" customHeight="1">
      <c r="E1909" s="22"/>
      <c r="F1909" s="2"/>
      <c r="G1909" s="2"/>
      <c r="H1909" s="2"/>
      <c r="I1909" s="2"/>
      <c r="J1909" s="43"/>
    </row>
    <row r="1910" spans="5:10" s="15" customFormat="1" ht="27.75" customHeight="1">
      <c r="E1910" s="22"/>
      <c r="F1910" s="2"/>
      <c r="G1910" s="2"/>
      <c r="H1910" s="2"/>
      <c r="I1910" s="2"/>
      <c r="J1910" s="43"/>
    </row>
    <row r="1911" spans="5:10" s="15" customFormat="1" ht="27.75" customHeight="1">
      <c r="E1911" s="22"/>
      <c r="F1911" s="2"/>
      <c r="G1911" s="2"/>
      <c r="H1911" s="2"/>
      <c r="I1911" s="2"/>
      <c r="J1911" s="43"/>
    </row>
    <row r="1912" spans="5:10" s="15" customFormat="1" ht="27.75" customHeight="1">
      <c r="E1912" s="22"/>
      <c r="F1912" s="2"/>
      <c r="G1912" s="2"/>
      <c r="H1912" s="2"/>
      <c r="I1912" s="2"/>
      <c r="J1912" s="43"/>
    </row>
    <row r="1913" spans="5:10" s="15" customFormat="1" ht="27.75" customHeight="1">
      <c r="E1913" s="22"/>
      <c r="F1913" s="2"/>
      <c r="G1913" s="2"/>
      <c r="H1913" s="2"/>
      <c r="I1913" s="2"/>
      <c r="J1913" s="43"/>
    </row>
    <row r="1914" spans="5:10" s="15" customFormat="1" ht="27.75" customHeight="1">
      <c r="E1914" s="22"/>
      <c r="F1914" s="2"/>
      <c r="G1914" s="2"/>
      <c r="H1914" s="2"/>
      <c r="I1914" s="2"/>
      <c r="J1914" s="43"/>
    </row>
    <row r="1915" spans="5:10" s="15" customFormat="1" ht="27.75" customHeight="1">
      <c r="E1915" s="22"/>
      <c r="F1915" s="2"/>
      <c r="G1915" s="2"/>
      <c r="H1915" s="2"/>
      <c r="I1915" s="2"/>
      <c r="J1915" s="43"/>
    </row>
    <row r="1916" spans="5:10" s="15" customFormat="1" ht="27.75" customHeight="1">
      <c r="E1916" s="22"/>
      <c r="F1916" s="2"/>
      <c r="G1916" s="2"/>
      <c r="H1916" s="2"/>
      <c r="I1916" s="2"/>
      <c r="J1916" s="43"/>
    </row>
    <row r="1917" spans="5:10" s="15" customFormat="1" ht="27.75" customHeight="1">
      <c r="E1917" s="22"/>
      <c r="F1917" s="2"/>
      <c r="G1917" s="2"/>
      <c r="H1917" s="2"/>
      <c r="I1917" s="2"/>
      <c r="J1917" s="43"/>
    </row>
    <row r="1918" spans="5:10" s="15" customFormat="1" ht="27.75" customHeight="1">
      <c r="E1918" s="22"/>
      <c r="F1918" s="2"/>
      <c r="G1918" s="2"/>
      <c r="H1918" s="2"/>
      <c r="I1918" s="2"/>
      <c r="J1918" s="43"/>
    </row>
    <row r="1919" spans="5:10" s="15" customFormat="1" ht="27.75" customHeight="1">
      <c r="E1919" s="22"/>
      <c r="F1919" s="2"/>
      <c r="G1919" s="2"/>
      <c r="H1919" s="2"/>
      <c r="I1919" s="2"/>
      <c r="J1919" s="43"/>
    </row>
    <row r="1920" spans="5:10" s="15" customFormat="1" ht="27.75" customHeight="1">
      <c r="E1920" s="22"/>
      <c r="F1920" s="2"/>
      <c r="G1920" s="2"/>
      <c r="H1920" s="2"/>
      <c r="I1920" s="2"/>
      <c r="J1920" s="43"/>
    </row>
    <row r="1921" spans="5:10" s="15" customFormat="1" ht="27.75" customHeight="1">
      <c r="E1921" s="22"/>
      <c r="F1921" s="2"/>
      <c r="G1921" s="2"/>
      <c r="H1921" s="2"/>
      <c r="I1921" s="2"/>
      <c r="J1921" s="43"/>
    </row>
    <row r="1922" spans="5:10" s="15" customFormat="1" ht="27.75" customHeight="1">
      <c r="E1922" s="22"/>
      <c r="F1922" s="2"/>
      <c r="G1922" s="2"/>
      <c r="H1922" s="2"/>
      <c r="I1922" s="2"/>
      <c r="J1922" s="43"/>
    </row>
    <row r="1923" spans="5:10" s="15" customFormat="1" ht="27.75" customHeight="1">
      <c r="E1923" s="22"/>
      <c r="F1923" s="2"/>
      <c r="G1923" s="2"/>
      <c r="H1923" s="2"/>
      <c r="I1923" s="2"/>
      <c r="J1923" s="43"/>
    </row>
    <row r="1924" spans="5:10" s="15" customFormat="1" ht="27.75" customHeight="1">
      <c r="E1924" s="22"/>
      <c r="F1924" s="2"/>
      <c r="G1924" s="2"/>
      <c r="H1924" s="2"/>
      <c r="I1924" s="2"/>
      <c r="J1924" s="43"/>
    </row>
    <row r="1925" spans="5:10" s="15" customFormat="1" ht="27.75" customHeight="1">
      <c r="E1925" s="22"/>
      <c r="F1925" s="2"/>
      <c r="G1925" s="2"/>
      <c r="H1925" s="2"/>
      <c r="I1925" s="2"/>
      <c r="J1925" s="43"/>
    </row>
    <row r="1926" spans="5:10" s="15" customFormat="1" ht="27.75" customHeight="1">
      <c r="E1926" s="22"/>
      <c r="F1926" s="2"/>
      <c r="G1926" s="2"/>
      <c r="H1926" s="2"/>
      <c r="I1926" s="2"/>
      <c r="J1926" s="43"/>
    </row>
    <row r="1927" spans="5:10" s="15" customFormat="1" ht="27.75" customHeight="1">
      <c r="E1927" s="22"/>
      <c r="F1927" s="2"/>
      <c r="G1927" s="2"/>
      <c r="H1927" s="2"/>
      <c r="I1927" s="2"/>
      <c r="J1927" s="43"/>
    </row>
    <row r="1928" spans="5:10" s="15" customFormat="1" ht="27.75" customHeight="1">
      <c r="E1928" s="22"/>
      <c r="F1928" s="2"/>
      <c r="G1928" s="2"/>
      <c r="H1928" s="2"/>
      <c r="I1928" s="2"/>
      <c r="J1928" s="43"/>
    </row>
    <row r="1929" spans="5:10" s="15" customFormat="1" ht="27.75" customHeight="1">
      <c r="E1929" s="22"/>
      <c r="F1929" s="2"/>
      <c r="G1929" s="2"/>
      <c r="H1929" s="2"/>
      <c r="I1929" s="2"/>
      <c r="J1929" s="43"/>
    </row>
    <row r="1930" spans="5:10" s="15" customFormat="1" ht="27.75" customHeight="1">
      <c r="E1930" s="22"/>
      <c r="F1930" s="2"/>
      <c r="G1930" s="2"/>
      <c r="H1930" s="2"/>
      <c r="I1930" s="2"/>
      <c r="J1930" s="43"/>
    </row>
    <row r="1931" spans="5:10" s="15" customFormat="1" ht="27.75" customHeight="1">
      <c r="E1931" s="22"/>
      <c r="F1931" s="2"/>
      <c r="G1931" s="2"/>
      <c r="H1931" s="2"/>
      <c r="I1931" s="2"/>
      <c r="J1931" s="43"/>
    </row>
    <row r="1932" spans="5:10" s="15" customFormat="1" ht="27.75" customHeight="1">
      <c r="E1932" s="22"/>
      <c r="F1932" s="2"/>
      <c r="G1932" s="2"/>
      <c r="H1932" s="2"/>
      <c r="I1932" s="2"/>
      <c r="J1932" s="43"/>
    </row>
    <row r="1933" spans="5:10" s="15" customFormat="1" ht="27.75" customHeight="1">
      <c r="E1933" s="22"/>
      <c r="F1933" s="2"/>
      <c r="G1933" s="2"/>
      <c r="H1933" s="2"/>
      <c r="I1933" s="2"/>
      <c r="J1933" s="43"/>
    </row>
    <row r="1934" spans="5:10" s="15" customFormat="1" ht="27.75" customHeight="1">
      <c r="E1934" s="22"/>
      <c r="F1934" s="2"/>
      <c r="G1934" s="2"/>
      <c r="H1934" s="2"/>
      <c r="I1934" s="2"/>
      <c r="J1934" s="43"/>
    </row>
    <row r="1935" spans="5:10" s="15" customFormat="1" ht="27.75" customHeight="1">
      <c r="E1935" s="22"/>
      <c r="F1935" s="2"/>
      <c r="G1935" s="2"/>
      <c r="H1935" s="2"/>
      <c r="I1935" s="2"/>
      <c r="J1935" s="43"/>
    </row>
    <row r="1936" spans="5:10" s="15" customFormat="1" ht="27.75" customHeight="1">
      <c r="E1936" s="22"/>
      <c r="F1936" s="2"/>
      <c r="G1936" s="2"/>
      <c r="H1936" s="2"/>
      <c r="I1936" s="2"/>
      <c r="J1936" s="43"/>
    </row>
    <row r="1937" spans="5:10" s="15" customFormat="1" ht="27.75" customHeight="1">
      <c r="E1937" s="22"/>
      <c r="F1937" s="2"/>
      <c r="G1937" s="2"/>
      <c r="H1937" s="2"/>
      <c r="I1937" s="2"/>
      <c r="J1937" s="43"/>
    </row>
    <row r="1938" spans="5:10" s="15" customFormat="1" ht="27.75" customHeight="1">
      <c r="E1938" s="22"/>
      <c r="F1938" s="2"/>
      <c r="G1938" s="2"/>
      <c r="H1938" s="2"/>
      <c r="I1938" s="2"/>
      <c r="J1938" s="43"/>
    </row>
    <row r="1939" spans="5:10" s="15" customFormat="1" ht="27.75" customHeight="1">
      <c r="E1939" s="22"/>
      <c r="F1939" s="2"/>
      <c r="G1939" s="2"/>
      <c r="H1939" s="2"/>
      <c r="I1939" s="2"/>
      <c r="J1939" s="43"/>
    </row>
    <row r="1940" spans="5:10" s="15" customFormat="1" ht="27.75" customHeight="1">
      <c r="E1940" s="22"/>
      <c r="F1940" s="2"/>
      <c r="G1940" s="2"/>
      <c r="H1940" s="2"/>
      <c r="I1940" s="2"/>
      <c r="J1940" s="43"/>
    </row>
    <row r="1941" spans="5:10" s="15" customFormat="1" ht="27.75" customHeight="1">
      <c r="E1941" s="22"/>
      <c r="F1941" s="2"/>
      <c r="G1941" s="2"/>
      <c r="H1941" s="2"/>
      <c r="I1941" s="2"/>
      <c r="J1941" s="43"/>
    </row>
    <row r="1942" spans="5:10" s="15" customFormat="1" ht="27.75" customHeight="1">
      <c r="E1942" s="22"/>
      <c r="F1942" s="2"/>
      <c r="G1942" s="2"/>
      <c r="H1942" s="2"/>
      <c r="I1942" s="2"/>
      <c r="J1942" s="43"/>
    </row>
    <row r="1943" spans="5:10" s="15" customFormat="1" ht="27.75" customHeight="1">
      <c r="E1943" s="22"/>
      <c r="F1943" s="2"/>
      <c r="G1943" s="2"/>
      <c r="H1943" s="2"/>
      <c r="I1943" s="2"/>
      <c r="J1943" s="43"/>
    </row>
    <row r="1944" spans="5:10" s="15" customFormat="1" ht="27.75" customHeight="1">
      <c r="E1944" s="22"/>
      <c r="F1944" s="2"/>
      <c r="G1944" s="2"/>
      <c r="H1944" s="2"/>
      <c r="I1944" s="2"/>
      <c r="J1944" s="43"/>
    </row>
    <row r="1945" spans="5:10" s="15" customFormat="1" ht="27.75" customHeight="1">
      <c r="E1945" s="22"/>
      <c r="F1945" s="2"/>
      <c r="G1945" s="2"/>
      <c r="H1945" s="2"/>
      <c r="I1945" s="2"/>
      <c r="J1945" s="43"/>
    </row>
    <row r="1946" spans="5:10" s="15" customFormat="1" ht="27.75" customHeight="1">
      <c r="E1946" s="22"/>
      <c r="F1946" s="2"/>
      <c r="G1946" s="2"/>
      <c r="H1946" s="2"/>
      <c r="I1946" s="2"/>
      <c r="J1946" s="43"/>
    </row>
    <row r="1947" spans="5:10" s="15" customFormat="1" ht="27.75" customHeight="1">
      <c r="E1947" s="22"/>
      <c r="F1947" s="2"/>
      <c r="G1947" s="2"/>
      <c r="H1947" s="2"/>
      <c r="I1947" s="2"/>
      <c r="J1947" s="43"/>
    </row>
    <row r="1948" spans="5:10" s="15" customFormat="1" ht="27.75" customHeight="1">
      <c r="E1948" s="22"/>
      <c r="F1948" s="2"/>
      <c r="G1948" s="2"/>
      <c r="H1948" s="2"/>
      <c r="I1948" s="2"/>
      <c r="J1948" s="43"/>
    </row>
    <row r="1949" spans="5:10" s="15" customFormat="1" ht="27.75" customHeight="1">
      <c r="E1949" s="22"/>
      <c r="F1949" s="2"/>
      <c r="G1949" s="2"/>
      <c r="H1949" s="2"/>
      <c r="I1949" s="2"/>
      <c r="J1949" s="43"/>
    </row>
    <row r="1950" spans="5:10" s="15" customFormat="1" ht="27.75" customHeight="1">
      <c r="E1950" s="22"/>
      <c r="F1950" s="2"/>
      <c r="G1950" s="2"/>
      <c r="H1950" s="2"/>
      <c r="I1950" s="2"/>
      <c r="J1950" s="43"/>
    </row>
    <row r="1951" spans="5:10" s="15" customFormat="1" ht="27.75" customHeight="1">
      <c r="E1951" s="22"/>
      <c r="F1951" s="2"/>
      <c r="G1951" s="2"/>
      <c r="H1951" s="2"/>
      <c r="I1951" s="2"/>
      <c r="J1951" s="43"/>
    </row>
    <row r="1952" spans="5:10" s="15" customFormat="1" ht="27.75" customHeight="1">
      <c r="E1952" s="22"/>
      <c r="F1952" s="2"/>
      <c r="G1952" s="2"/>
      <c r="H1952" s="2"/>
      <c r="I1952" s="2"/>
      <c r="J1952" s="43"/>
    </row>
    <row r="1953" spans="5:10" s="15" customFormat="1" ht="27.75" customHeight="1">
      <c r="E1953" s="22"/>
      <c r="F1953" s="2"/>
      <c r="G1953" s="2"/>
      <c r="H1953" s="2"/>
      <c r="I1953" s="2"/>
      <c r="J1953" s="43"/>
    </row>
    <row r="1954" spans="5:10" s="15" customFormat="1" ht="27.75" customHeight="1">
      <c r="E1954" s="22"/>
      <c r="F1954" s="2"/>
      <c r="G1954" s="2"/>
      <c r="H1954" s="2"/>
      <c r="I1954" s="2"/>
      <c r="J1954" s="43"/>
    </row>
    <row r="1955" spans="5:10" s="15" customFormat="1" ht="27.75" customHeight="1">
      <c r="E1955" s="22"/>
      <c r="F1955" s="2"/>
      <c r="G1955" s="2"/>
      <c r="H1955" s="2"/>
      <c r="I1955" s="2"/>
      <c r="J1955" s="43"/>
    </row>
    <row r="1956" spans="5:10" s="15" customFormat="1" ht="27.75" customHeight="1">
      <c r="E1956" s="22"/>
      <c r="F1956" s="2"/>
      <c r="G1956" s="2"/>
      <c r="H1956" s="2"/>
      <c r="I1956" s="2"/>
      <c r="J1956" s="43"/>
    </row>
    <row r="1957" spans="5:10" s="15" customFormat="1" ht="27.75" customHeight="1">
      <c r="E1957" s="22"/>
      <c r="F1957" s="2"/>
      <c r="G1957" s="2"/>
      <c r="H1957" s="2"/>
      <c r="I1957" s="2"/>
      <c r="J1957" s="43"/>
    </row>
    <row r="1958" spans="5:10" s="15" customFormat="1" ht="27.75" customHeight="1">
      <c r="E1958" s="22"/>
      <c r="F1958" s="2"/>
      <c r="G1958" s="2"/>
      <c r="H1958" s="2"/>
      <c r="I1958" s="2"/>
      <c r="J1958" s="43"/>
    </row>
    <row r="1959" spans="5:10" s="15" customFormat="1" ht="27.75" customHeight="1">
      <c r="E1959" s="42"/>
      <c r="F1959" s="42"/>
      <c r="G1959" s="42"/>
      <c r="H1959" s="42"/>
      <c r="I1959" s="42"/>
      <c r="J1959" s="45"/>
    </row>
    <row r="1960" spans="5:10" s="15" customFormat="1" ht="27.75" customHeight="1">
      <c r="E1960" s="42"/>
      <c r="F1960" s="42"/>
      <c r="G1960" s="42"/>
      <c r="H1960" s="42"/>
      <c r="I1960" s="42"/>
      <c r="J1960" s="45"/>
    </row>
    <row r="1961" spans="5:10" s="15" customFormat="1" ht="27.75" customHeight="1">
      <c r="E1961" s="42"/>
      <c r="F1961" s="42"/>
      <c r="G1961" s="42"/>
      <c r="H1961" s="42"/>
      <c r="I1961" s="42"/>
      <c r="J1961" s="45"/>
    </row>
    <row r="1962" spans="5:10" s="15" customFormat="1" ht="27.75" customHeight="1">
      <c r="E1962" s="42"/>
      <c r="F1962" s="42"/>
      <c r="G1962" s="42"/>
      <c r="H1962" s="42"/>
      <c r="I1962" s="42"/>
      <c r="J1962" s="45"/>
    </row>
    <row r="1963" spans="5:10" s="15" customFormat="1" ht="27.75" customHeight="1">
      <c r="E1963" s="42"/>
      <c r="F1963" s="42"/>
      <c r="G1963" s="42"/>
      <c r="H1963" s="42"/>
      <c r="I1963" s="42"/>
      <c r="J1963" s="45"/>
    </row>
    <row r="1964" spans="5:10" s="15" customFormat="1" ht="27.75" customHeight="1">
      <c r="E1964" s="42"/>
      <c r="F1964" s="42"/>
      <c r="G1964" s="42"/>
      <c r="H1964" s="42"/>
      <c r="I1964" s="42"/>
      <c r="J1964" s="45"/>
    </row>
    <row r="1965" spans="5:10" s="15" customFormat="1" ht="27.75" customHeight="1">
      <c r="E1965" s="42"/>
      <c r="F1965" s="42"/>
      <c r="G1965" s="42"/>
      <c r="H1965" s="42"/>
      <c r="I1965" s="42"/>
      <c r="J1965" s="45"/>
    </row>
    <row r="1966" spans="5:10" s="15" customFormat="1" ht="27.75" customHeight="1">
      <c r="E1966" s="42"/>
      <c r="F1966" s="42"/>
      <c r="G1966" s="42"/>
      <c r="H1966" s="42"/>
      <c r="I1966" s="42"/>
      <c r="J1966" s="45"/>
    </row>
    <row r="1967" spans="5:10" s="15" customFormat="1" ht="27.75" customHeight="1">
      <c r="E1967" s="42"/>
      <c r="F1967" s="42"/>
      <c r="G1967" s="42"/>
      <c r="H1967" s="42"/>
      <c r="I1967" s="42"/>
      <c r="J1967" s="45"/>
    </row>
    <row r="1968" spans="5:10" s="15" customFormat="1" ht="27.75" customHeight="1">
      <c r="E1968" s="42"/>
      <c r="F1968" s="42"/>
      <c r="G1968" s="42"/>
      <c r="H1968" s="42"/>
      <c r="I1968" s="42"/>
      <c r="J1968" s="45"/>
    </row>
  </sheetData>
  <sheetProtection/>
  <mergeCells count="15">
    <mergeCell ref="B3:B4"/>
    <mergeCell ref="C3:C4"/>
    <mergeCell ref="D3:D4"/>
    <mergeCell ref="E3:E4"/>
    <mergeCell ref="F3:F4"/>
    <mergeCell ref="A2:Q2"/>
    <mergeCell ref="G3:G4"/>
    <mergeCell ref="H3:H4"/>
    <mergeCell ref="P3:P4"/>
    <mergeCell ref="Q3:Q4"/>
    <mergeCell ref="A1:Q1"/>
    <mergeCell ref="I3:I4"/>
    <mergeCell ref="J3:J4"/>
    <mergeCell ref="K3:O3"/>
    <mergeCell ref="A3:A4"/>
  </mergeCells>
  <printOptions/>
  <pageMargins left="0.7480314960629921" right="0.7480314960629921" top="0.40625" bottom="0.5729166666666666" header="0.5118110236220472" footer="0.5118110236220472"/>
  <pageSetup horizontalDpi="600" verticalDpi="600" orientation="portrait" paperSize="9" r:id="rId1"/>
  <headerFooter>
    <oddFooter>&amp;C&amp;10第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1914"/>
  <sheetViews>
    <sheetView zoomScaleSheetLayoutView="100" zoomScalePageLayoutView="96" workbookViewId="0" topLeftCell="A1">
      <selection activeCell="R1" sqref="R1:S16384"/>
    </sheetView>
  </sheetViews>
  <sheetFormatPr defaultColWidth="6.875" defaultRowHeight="24.75" customHeight="1"/>
  <cols>
    <col min="1" max="1" width="5.75390625" style="15" customWidth="1"/>
    <col min="2" max="2" width="3.00390625" style="15" customWidth="1"/>
    <col min="3" max="3" width="3.125" style="15" customWidth="1"/>
    <col min="4" max="4" width="13.25390625" style="15" customWidth="1"/>
    <col min="5" max="5" width="6.50390625" style="42" customWidth="1"/>
    <col min="6" max="6" width="2.875" style="15" customWidth="1"/>
    <col min="7" max="7" width="3.625" style="15" customWidth="1"/>
    <col min="8" max="8" width="4.875" style="15" customWidth="1"/>
    <col min="9" max="9" width="20.75390625" style="43" customWidth="1"/>
    <col min="10" max="10" width="15.375" style="43" customWidth="1"/>
    <col min="11" max="13" width="4.625" style="15" customWidth="1"/>
    <col min="14" max="14" width="5.625" style="15" customWidth="1"/>
    <col min="15" max="17" width="4.625" style="15" customWidth="1"/>
    <col min="18" max="253" width="6.875" style="15" customWidth="1"/>
    <col min="254" max="16384" width="6.875" style="16" customWidth="1"/>
  </cols>
  <sheetData>
    <row r="1" spans="1:17" s="30" customFormat="1" ht="24.75" customHeight="1">
      <c r="A1" s="55" t="s">
        <v>2159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30" customFormat="1" ht="75" customHeight="1">
      <c r="A2" s="56" t="s">
        <v>3755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s="2" customFormat="1" ht="25.5" customHeight="1">
      <c r="A3" s="51" t="s">
        <v>3546</v>
      </c>
      <c r="B3" s="51" t="s">
        <v>3547</v>
      </c>
      <c r="C3" s="51" t="s">
        <v>3548</v>
      </c>
      <c r="D3" s="51" t="s">
        <v>3549</v>
      </c>
      <c r="E3" s="51" t="s">
        <v>3550</v>
      </c>
      <c r="F3" s="51" t="s">
        <v>3551</v>
      </c>
      <c r="G3" s="51" t="s">
        <v>3552</v>
      </c>
      <c r="H3" s="52" t="s">
        <v>3553</v>
      </c>
      <c r="I3" s="54" t="s">
        <v>3554</v>
      </c>
      <c r="J3" s="51" t="s">
        <v>3555</v>
      </c>
      <c r="K3" s="51" t="s">
        <v>3556</v>
      </c>
      <c r="L3" s="51"/>
      <c r="M3" s="51"/>
      <c r="N3" s="51"/>
      <c r="O3" s="51"/>
      <c r="P3" s="53" t="s">
        <v>3747</v>
      </c>
      <c r="Q3" s="53" t="s">
        <v>3748</v>
      </c>
    </row>
    <row r="4" spans="1:254" s="15" customFormat="1" ht="25.5" customHeight="1">
      <c r="A4" s="51"/>
      <c r="B4" s="51"/>
      <c r="C4" s="51"/>
      <c r="D4" s="51"/>
      <c r="E4" s="51"/>
      <c r="F4" s="51"/>
      <c r="G4" s="51"/>
      <c r="H4" s="52"/>
      <c r="I4" s="54"/>
      <c r="J4" s="51"/>
      <c r="K4" s="24" t="s">
        <v>3557</v>
      </c>
      <c r="L4" s="24" t="s">
        <v>3558</v>
      </c>
      <c r="M4" s="24" t="s">
        <v>3559</v>
      </c>
      <c r="N4" s="24" t="s">
        <v>1965</v>
      </c>
      <c r="O4" s="24" t="s">
        <v>3561</v>
      </c>
      <c r="P4" s="53"/>
      <c r="Q4" s="53"/>
      <c r="IT4" s="16"/>
    </row>
    <row r="5" spans="1:241" s="15" customFormat="1" ht="24.75" customHeight="1">
      <c r="A5" s="1">
        <v>1265</v>
      </c>
      <c r="B5" s="11">
        <v>31</v>
      </c>
      <c r="C5" s="12">
        <v>13</v>
      </c>
      <c r="D5" s="1" t="s">
        <v>2176</v>
      </c>
      <c r="E5" s="13" t="s">
        <v>2177</v>
      </c>
      <c r="F5" s="13" t="s">
        <v>2173</v>
      </c>
      <c r="G5" s="13" t="s">
        <v>2174</v>
      </c>
      <c r="H5" s="13" t="s">
        <v>2178</v>
      </c>
      <c r="I5" s="14" t="s">
        <v>2148</v>
      </c>
      <c r="J5" s="11" t="s">
        <v>2158</v>
      </c>
      <c r="K5" s="27">
        <v>81.5</v>
      </c>
      <c r="L5" s="27">
        <v>37</v>
      </c>
      <c r="M5" s="27">
        <v>46.5</v>
      </c>
      <c r="N5" s="27">
        <v>42.5</v>
      </c>
      <c r="O5" s="27">
        <f aca="true" t="shared" si="0" ref="O5:O23">SUM(K5:N5)</f>
        <v>207.5</v>
      </c>
      <c r="P5" s="27"/>
      <c r="Q5" s="27">
        <f>SUM(O5:P5)</f>
        <v>207.5</v>
      </c>
      <c r="IG5" s="16"/>
    </row>
    <row r="6" spans="1:241" s="15" customFormat="1" ht="24.75" customHeight="1">
      <c r="A6" s="1">
        <v>1273</v>
      </c>
      <c r="B6" s="11">
        <v>31</v>
      </c>
      <c r="C6" s="12">
        <v>21</v>
      </c>
      <c r="D6" s="1" t="s">
        <v>2193</v>
      </c>
      <c r="E6" s="13" t="s">
        <v>2194</v>
      </c>
      <c r="F6" s="13" t="s">
        <v>2173</v>
      </c>
      <c r="G6" s="13" t="s">
        <v>2174</v>
      </c>
      <c r="H6" s="13" t="s">
        <v>2178</v>
      </c>
      <c r="I6" s="14" t="s">
        <v>2156</v>
      </c>
      <c r="J6" s="11" t="s">
        <v>2158</v>
      </c>
      <c r="K6" s="27">
        <v>62.5</v>
      </c>
      <c r="L6" s="27">
        <v>33</v>
      </c>
      <c r="M6" s="27">
        <v>43</v>
      </c>
      <c r="N6" s="27">
        <v>40.5</v>
      </c>
      <c r="O6" s="27">
        <f t="shared" si="0"/>
        <v>179</v>
      </c>
      <c r="P6" s="27"/>
      <c r="Q6" s="27">
        <f aca="true" t="shared" si="1" ref="Q6:Q24">SUM(O6:P6)</f>
        <v>179</v>
      </c>
      <c r="IG6" s="16"/>
    </row>
    <row r="7" spans="1:241" s="15" customFormat="1" ht="24.75" customHeight="1">
      <c r="A7" s="1">
        <v>1278</v>
      </c>
      <c r="B7" s="11">
        <v>31</v>
      </c>
      <c r="C7" s="12">
        <v>26</v>
      </c>
      <c r="D7" s="1" t="s">
        <v>2203</v>
      </c>
      <c r="E7" s="13" t="s">
        <v>2204</v>
      </c>
      <c r="F7" s="13" t="s">
        <v>2173</v>
      </c>
      <c r="G7" s="13" t="s">
        <v>2174</v>
      </c>
      <c r="H7" s="13" t="s">
        <v>2178</v>
      </c>
      <c r="I7" s="14" t="s">
        <v>2153</v>
      </c>
      <c r="J7" s="11" t="s">
        <v>2158</v>
      </c>
      <c r="K7" s="27">
        <v>70</v>
      </c>
      <c r="L7" s="27">
        <v>28</v>
      </c>
      <c r="M7" s="27">
        <v>38</v>
      </c>
      <c r="N7" s="27">
        <v>39</v>
      </c>
      <c r="O7" s="27">
        <f t="shared" si="0"/>
        <v>175</v>
      </c>
      <c r="P7" s="27"/>
      <c r="Q7" s="27">
        <f t="shared" si="1"/>
        <v>175</v>
      </c>
      <c r="IG7" s="16"/>
    </row>
    <row r="8" spans="1:241" s="15" customFormat="1" ht="24.75" customHeight="1">
      <c r="A8" s="1">
        <v>1264</v>
      </c>
      <c r="B8" s="11">
        <v>31</v>
      </c>
      <c r="C8" s="12">
        <v>12</v>
      </c>
      <c r="D8" s="1" t="s">
        <v>2171</v>
      </c>
      <c r="E8" s="13" t="s">
        <v>2172</v>
      </c>
      <c r="F8" s="13" t="s">
        <v>2173</v>
      </c>
      <c r="G8" s="13" t="s">
        <v>2174</v>
      </c>
      <c r="H8" s="13" t="s">
        <v>2175</v>
      </c>
      <c r="I8" s="14" t="s">
        <v>2147</v>
      </c>
      <c r="J8" s="11" t="s">
        <v>2158</v>
      </c>
      <c r="K8" s="27">
        <v>65.5</v>
      </c>
      <c r="L8" s="27">
        <v>32</v>
      </c>
      <c r="M8" s="27">
        <v>40</v>
      </c>
      <c r="N8" s="27">
        <v>34.5</v>
      </c>
      <c r="O8" s="27">
        <f t="shared" si="0"/>
        <v>172</v>
      </c>
      <c r="P8" s="27"/>
      <c r="Q8" s="27">
        <f t="shared" si="1"/>
        <v>172</v>
      </c>
      <c r="IG8" s="16"/>
    </row>
    <row r="9" spans="1:241" s="15" customFormat="1" ht="24.75" customHeight="1">
      <c r="A9" s="1">
        <v>1272</v>
      </c>
      <c r="B9" s="11">
        <v>31</v>
      </c>
      <c r="C9" s="12">
        <v>20</v>
      </c>
      <c r="D9" s="1" t="s">
        <v>2191</v>
      </c>
      <c r="E9" s="13" t="s">
        <v>2192</v>
      </c>
      <c r="F9" s="13" t="s">
        <v>2173</v>
      </c>
      <c r="G9" s="13" t="s">
        <v>2174</v>
      </c>
      <c r="H9" s="13" t="s">
        <v>2178</v>
      </c>
      <c r="I9" s="14" t="s">
        <v>2155</v>
      </c>
      <c r="J9" s="11" t="s">
        <v>2158</v>
      </c>
      <c r="K9" s="27">
        <v>72.5</v>
      </c>
      <c r="L9" s="27">
        <v>28</v>
      </c>
      <c r="M9" s="27">
        <v>29.5</v>
      </c>
      <c r="N9" s="27">
        <v>32</v>
      </c>
      <c r="O9" s="27">
        <f t="shared" si="0"/>
        <v>162</v>
      </c>
      <c r="P9" s="27"/>
      <c r="Q9" s="27">
        <f t="shared" si="1"/>
        <v>162</v>
      </c>
      <c r="IG9" s="16"/>
    </row>
    <row r="10" spans="1:241" s="15" customFormat="1" ht="24.75" customHeight="1">
      <c r="A10" s="1">
        <v>1267</v>
      </c>
      <c r="B10" s="11">
        <v>31</v>
      </c>
      <c r="C10" s="12">
        <v>15</v>
      </c>
      <c r="D10" s="1" t="s">
        <v>2181</v>
      </c>
      <c r="E10" s="13" t="s">
        <v>2182</v>
      </c>
      <c r="F10" s="13" t="s">
        <v>2173</v>
      </c>
      <c r="G10" s="13" t="s">
        <v>2174</v>
      </c>
      <c r="H10" s="13" t="s">
        <v>2178</v>
      </c>
      <c r="I10" s="14" t="s">
        <v>2150</v>
      </c>
      <c r="J10" s="11" t="s">
        <v>2158</v>
      </c>
      <c r="K10" s="27">
        <v>57</v>
      </c>
      <c r="L10" s="27">
        <v>30</v>
      </c>
      <c r="M10" s="27">
        <v>30.5</v>
      </c>
      <c r="N10" s="27">
        <v>36.5</v>
      </c>
      <c r="O10" s="27">
        <f t="shared" si="0"/>
        <v>154</v>
      </c>
      <c r="P10" s="27"/>
      <c r="Q10" s="27">
        <f t="shared" si="1"/>
        <v>154</v>
      </c>
      <c r="IG10" s="16"/>
    </row>
    <row r="11" spans="1:241" s="15" customFormat="1" ht="24.75" customHeight="1">
      <c r="A11" s="1">
        <v>1279</v>
      </c>
      <c r="B11" s="11">
        <v>31</v>
      </c>
      <c r="C11" s="12">
        <v>27</v>
      </c>
      <c r="D11" s="1" t="s">
        <v>2205</v>
      </c>
      <c r="E11" s="13" t="s">
        <v>2206</v>
      </c>
      <c r="F11" s="13" t="s">
        <v>2173</v>
      </c>
      <c r="G11" s="13" t="s">
        <v>2174</v>
      </c>
      <c r="H11" s="13" t="s">
        <v>2178</v>
      </c>
      <c r="I11" s="14" t="s">
        <v>2149</v>
      </c>
      <c r="J11" s="11" t="s">
        <v>2158</v>
      </c>
      <c r="K11" s="27">
        <v>71</v>
      </c>
      <c r="L11" s="27">
        <v>34</v>
      </c>
      <c r="M11" s="27">
        <v>23.5</v>
      </c>
      <c r="N11" s="27">
        <v>23.5</v>
      </c>
      <c r="O11" s="27">
        <f t="shared" si="0"/>
        <v>152</v>
      </c>
      <c r="P11" s="27"/>
      <c r="Q11" s="27">
        <f t="shared" si="1"/>
        <v>152</v>
      </c>
      <c r="IG11" s="16"/>
    </row>
    <row r="12" spans="1:241" s="15" customFormat="1" ht="24.75" customHeight="1">
      <c r="A12" s="1">
        <v>1268</v>
      </c>
      <c r="B12" s="11">
        <v>31</v>
      </c>
      <c r="C12" s="12">
        <v>16</v>
      </c>
      <c r="D12" s="1" t="s">
        <v>2183</v>
      </c>
      <c r="E12" s="13" t="s">
        <v>2184</v>
      </c>
      <c r="F12" s="13" t="s">
        <v>2173</v>
      </c>
      <c r="G12" s="13" t="s">
        <v>2174</v>
      </c>
      <c r="H12" s="13" t="s">
        <v>2178</v>
      </c>
      <c r="I12" s="14" t="s">
        <v>2151</v>
      </c>
      <c r="J12" s="11" t="s">
        <v>2158</v>
      </c>
      <c r="K12" s="27">
        <v>59</v>
      </c>
      <c r="L12" s="27">
        <v>22</v>
      </c>
      <c r="M12" s="27">
        <v>41</v>
      </c>
      <c r="N12" s="27">
        <v>27</v>
      </c>
      <c r="O12" s="27">
        <f t="shared" si="0"/>
        <v>149</v>
      </c>
      <c r="P12" s="27"/>
      <c r="Q12" s="27">
        <f t="shared" si="1"/>
        <v>149</v>
      </c>
      <c r="IG12" s="16"/>
    </row>
    <row r="13" spans="1:241" s="15" customFormat="1" ht="24.75" customHeight="1">
      <c r="A13" s="1">
        <v>1271</v>
      </c>
      <c r="B13" s="11">
        <v>31</v>
      </c>
      <c r="C13" s="12">
        <v>19</v>
      </c>
      <c r="D13" s="1" t="s">
        <v>2189</v>
      </c>
      <c r="E13" s="13" t="s">
        <v>2190</v>
      </c>
      <c r="F13" s="13" t="s">
        <v>2173</v>
      </c>
      <c r="G13" s="13" t="s">
        <v>2174</v>
      </c>
      <c r="H13" s="13" t="s">
        <v>2178</v>
      </c>
      <c r="I13" s="14" t="s">
        <v>2154</v>
      </c>
      <c r="J13" s="11" t="s">
        <v>2158</v>
      </c>
      <c r="K13" s="27">
        <v>62</v>
      </c>
      <c r="L13" s="27">
        <v>25</v>
      </c>
      <c r="M13" s="27">
        <v>29</v>
      </c>
      <c r="N13" s="27">
        <v>27</v>
      </c>
      <c r="O13" s="27">
        <f t="shared" si="0"/>
        <v>143</v>
      </c>
      <c r="P13" s="27"/>
      <c r="Q13" s="27">
        <f t="shared" si="1"/>
        <v>143</v>
      </c>
      <c r="IG13" s="16"/>
    </row>
    <row r="14" spans="1:241" s="15" customFormat="1" ht="24.75" customHeight="1">
      <c r="A14" s="1">
        <v>1266</v>
      </c>
      <c r="B14" s="11">
        <v>31</v>
      </c>
      <c r="C14" s="12">
        <v>14</v>
      </c>
      <c r="D14" s="1" t="s">
        <v>2179</v>
      </c>
      <c r="E14" s="13" t="s">
        <v>2180</v>
      </c>
      <c r="F14" s="13" t="s">
        <v>2173</v>
      </c>
      <c r="G14" s="13" t="s">
        <v>2174</v>
      </c>
      <c r="H14" s="13" t="s">
        <v>2178</v>
      </c>
      <c r="I14" s="14" t="s">
        <v>2149</v>
      </c>
      <c r="J14" s="11" t="s">
        <v>2158</v>
      </c>
      <c r="K14" s="27">
        <v>67.5</v>
      </c>
      <c r="L14" s="27">
        <v>22</v>
      </c>
      <c r="M14" s="27">
        <v>28</v>
      </c>
      <c r="N14" s="27">
        <v>24.5</v>
      </c>
      <c r="O14" s="27">
        <f t="shared" si="0"/>
        <v>142</v>
      </c>
      <c r="P14" s="27"/>
      <c r="Q14" s="27">
        <f t="shared" si="1"/>
        <v>142</v>
      </c>
      <c r="IG14" s="16"/>
    </row>
    <row r="15" spans="1:241" s="15" customFormat="1" ht="24.75" customHeight="1">
      <c r="A15" s="1">
        <v>1276</v>
      </c>
      <c r="B15" s="11">
        <v>31</v>
      </c>
      <c r="C15" s="12">
        <v>24</v>
      </c>
      <c r="D15" s="1" t="s">
        <v>2199</v>
      </c>
      <c r="E15" s="13" t="s">
        <v>2200</v>
      </c>
      <c r="F15" s="13" t="s">
        <v>2173</v>
      </c>
      <c r="G15" s="13" t="s">
        <v>2174</v>
      </c>
      <c r="H15" s="13" t="s">
        <v>2178</v>
      </c>
      <c r="I15" s="14" t="s">
        <v>2153</v>
      </c>
      <c r="J15" s="11" t="s">
        <v>2158</v>
      </c>
      <c r="K15" s="27">
        <v>61</v>
      </c>
      <c r="L15" s="27">
        <v>31</v>
      </c>
      <c r="M15" s="27">
        <v>30</v>
      </c>
      <c r="N15" s="27">
        <v>20</v>
      </c>
      <c r="O15" s="27">
        <f t="shared" si="0"/>
        <v>142</v>
      </c>
      <c r="P15" s="27"/>
      <c r="Q15" s="27">
        <f t="shared" si="1"/>
        <v>142</v>
      </c>
      <c r="IG15" s="16"/>
    </row>
    <row r="16" spans="1:241" s="15" customFormat="1" ht="24.75" customHeight="1">
      <c r="A16" s="1">
        <v>1280</v>
      </c>
      <c r="B16" s="11">
        <v>31</v>
      </c>
      <c r="C16" s="12">
        <v>28</v>
      </c>
      <c r="D16" s="1" t="s">
        <v>2207</v>
      </c>
      <c r="E16" s="13" t="s">
        <v>2208</v>
      </c>
      <c r="F16" s="13" t="s">
        <v>2173</v>
      </c>
      <c r="G16" s="13" t="s">
        <v>2174</v>
      </c>
      <c r="H16" s="13" t="s">
        <v>2178</v>
      </c>
      <c r="I16" s="14" t="s">
        <v>2148</v>
      </c>
      <c r="J16" s="11" t="s">
        <v>2158</v>
      </c>
      <c r="K16" s="27">
        <v>62</v>
      </c>
      <c r="L16" s="27">
        <v>33</v>
      </c>
      <c r="M16" s="27">
        <v>28</v>
      </c>
      <c r="N16" s="27">
        <v>16</v>
      </c>
      <c r="O16" s="27">
        <f t="shared" si="0"/>
        <v>139</v>
      </c>
      <c r="P16" s="27"/>
      <c r="Q16" s="27">
        <f t="shared" si="1"/>
        <v>139</v>
      </c>
      <c r="IG16" s="16"/>
    </row>
    <row r="17" spans="1:241" s="15" customFormat="1" ht="24.75" customHeight="1">
      <c r="A17" s="1">
        <v>1270</v>
      </c>
      <c r="B17" s="11">
        <v>31</v>
      </c>
      <c r="C17" s="12">
        <v>18</v>
      </c>
      <c r="D17" s="1" t="s">
        <v>2187</v>
      </c>
      <c r="E17" s="13" t="s">
        <v>2188</v>
      </c>
      <c r="F17" s="13" t="s">
        <v>2173</v>
      </c>
      <c r="G17" s="13" t="s">
        <v>2174</v>
      </c>
      <c r="H17" s="13" t="s">
        <v>2178</v>
      </c>
      <c r="I17" s="14" t="s">
        <v>2153</v>
      </c>
      <c r="J17" s="11" t="s">
        <v>2158</v>
      </c>
      <c r="K17" s="27">
        <v>62</v>
      </c>
      <c r="L17" s="27">
        <v>24</v>
      </c>
      <c r="M17" s="27">
        <v>29.5</v>
      </c>
      <c r="N17" s="27">
        <v>18</v>
      </c>
      <c r="O17" s="27">
        <f t="shared" si="0"/>
        <v>133.5</v>
      </c>
      <c r="P17" s="27"/>
      <c r="Q17" s="27">
        <f t="shared" si="1"/>
        <v>133.5</v>
      </c>
      <c r="IG17" s="16"/>
    </row>
    <row r="18" spans="1:241" s="15" customFormat="1" ht="24.75" customHeight="1">
      <c r="A18" s="1">
        <v>1275</v>
      </c>
      <c r="B18" s="11">
        <v>31</v>
      </c>
      <c r="C18" s="12">
        <v>23</v>
      </c>
      <c r="D18" s="1" t="s">
        <v>2197</v>
      </c>
      <c r="E18" s="13" t="s">
        <v>2198</v>
      </c>
      <c r="F18" s="13" t="s">
        <v>2173</v>
      </c>
      <c r="G18" s="13" t="s">
        <v>2174</v>
      </c>
      <c r="H18" s="13" t="s">
        <v>2178</v>
      </c>
      <c r="I18" s="14" t="s">
        <v>2149</v>
      </c>
      <c r="J18" s="11" t="s">
        <v>2158</v>
      </c>
      <c r="K18" s="27">
        <v>62</v>
      </c>
      <c r="L18" s="27">
        <v>23</v>
      </c>
      <c r="M18" s="27">
        <v>26</v>
      </c>
      <c r="N18" s="27">
        <v>22</v>
      </c>
      <c r="O18" s="27">
        <f t="shared" si="0"/>
        <v>133</v>
      </c>
      <c r="P18" s="27"/>
      <c r="Q18" s="27">
        <f t="shared" si="1"/>
        <v>133</v>
      </c>
      <c r="IG18" s="16"/>
    </row>
    <row r="19" spans="1:241" s="15" customFormat="1" ht="24.75" customHeight="1">
      <c r="A19" s="1">
        <v>1281</v>
      </c>
      <c r="B19" s="11">
        <v>31</v>
      </c>
      <c r="C19" s="12">
        <v>29</v>
      </c>
      <c r="D19" s="1" t="s">
        <v>2209</v>
      </c>
      <c r="E19" s="13" t="s">
        <v>2210</v>
      </c>
      <c r="F19" s="13" t="s">
        <v>2211</v>
      </c>
      <c r="G19" s="13" t="s">
        <v>2174</v>
      </c>
      <c r="H19" s="13" t="s">
        <v>2178</v>
      </c>
      <c r="I19" s="14" t="s">
        <v>2149</v>
      </c>
      <c r="J19" s="11" t="s">
        <v>2158</v>
      </c>
      <c r="K19" s="27">
        <v>67</v>
      </c>
      <c r="L19" s="27">
        <v>24</v>
      </c>
      <c r="M19" s="27">
        <v>21</v>
      </c>
      <c r="N19" s="27">
        <v>21</v>
      </c>
      <c r="O19" s="27">
        <f t="shared" si="0"/>
        <v>133</v>
      </c>
      <c r="P19" s="27"/>
      <c r="Q19" s="27">
        <f t="shared" si="1"/>
        <v>133</v>
      </c>
      <c r="IG19" s="16"/>
    </row>
    <row r="20" spans="1:241" s="15" customFormat="1" ht="24.75" customHeight="1">
      <c r="A20" s="1">
        <v>1283</v>
      </c>
      <c r="B20" s="11">
        <v>31</v>
      </c>
      <c r="C20" s="12">
        <v>31</v>
      </c>
      <c r="D20" s="1" t="s">
        <v>2215</v>
      </c>
      <c r="E20" s="13" t="s">
        <v>2216</v>
      </c>
      <c r="F20" s="13" t="s">
        <v>2173</v>
      </c>
      <c r="G20" s="13" t="s">
        <v>2174</v>
      </c>
      <c r="H20" s="13" t="s">
        <v>2178</v>
      </c>
      <c r="I20" s="14" t="s">
        <v>2150</v>
      </c>
      <c r="J20" s="11" t="s">
        <v>2158</v>
      </c>
      <c r="K20" s="27">
        <v>58</v>
      </c>
      <c r="L20" s="27">
        <v>21</v>
      </c>
      <c r="M20" s="27">
        <v>29</v>
      </c>
      <c r="N20" s="27">
        <v>21</v>
      </c>
      <c r="O20" s="27">
        <f t="shared" si="0"/>
        <v>129</v>
      </c>
      <c r="P20" s="27"/>
      <c r="Q20" s="27">
        <f t="shared" si="1"/>
        <v>129</v>
      </c>
      <c r="IG20" s="16"/>
    </row>
    <row r="21" spans="1:241" s="15" customFormat="1" ht="24.75" customHeight="1">
      <c r="A21" s="1">
        <v>1282</v>
      </c>
      <c r="B21" s="11">
        <v>31</v>
      </c>
      <c r="C21" s="12">
        <v>30</v>
      </c>
      <c r="D21" s="1" t="s">
        <v>2212</v>
      </c>
      <c r="E21" s="13" t="s">
        <v>2213</v>
      </c>
      <c r="F21" s="13" t="s">
        <v>2211</v>
      </c>
      <c r="G21" s="13" t="s">
        <v>2214</v>
      </c>
      <c r="H21" s="13" t="s">
        <v>2178</v>
      </c>
      <c r="I21" s="14" t="s">
        <v>2153</v>
      </c>
      <c r="J21" s="11" t="s">
        <v>2158</v>
      </c>
      <c r="K21" s="27">
        <v>61</v>
      </c>
      <c r="L21" s="27">
        <v>23</v>
      </c>
      <c r="M21" s="27">
        <v>24</v>
      </c>
      <c r="N21" s="27">
        <v>19</v>
      </c>
      <c r="O21" s="27">
        <f t="shared" si="0"/>
        <v>127</v>
      </c>
      <c r="P21" s="27"/>
      <c r="Q21" s="27">
        <f t="shared" si="1"/>
        <v>127</v>
      </c>
      <c r="IG21" s="16"/>
    </row>
    <row r="22" spans="1:241" s="15" customFormat="1" ht="24.75" customHeight="1">
      <c r="A22" s="1">
        <v>1274</v>
      </c>
      <c r="B22" s="11">
        <v>31</v>
      </c>
      <c r="C22" s="12">
        <v>22</v>
      </c>
      <c r="D22" s="1" t="s">
        <v>2195</v>
      </c>
      <c r="E22" s="13" t="s">
        <v>2196</v>
      </c>
      <c r="F22" s="13" t="s">
        <v>2173</v>
      </c>
      <c r="G22" s="13" t="s">
        <v>2174</v>
      </c>
      <c r="H22" s="13" t="s">
        <v>2178</v>
      </c>
      <c r="I22" s="14" t="s">
        <v>2153</v>
      </c>
      <c r="J22" s="11" t="s">
        <v>2158</v>
      </c>
      <c r="K22" s="27">
        <v>58.5</v>
      </c>
      <c r="L22" s="27">
        <v>30</v>
      </c>
      <c r="M22" s="27">
        <v>20</v>
      </c>
      <c r="N22" s="27">
        <v>17.5</v>
      </c>
      <c r="O22" s="27">
        <f t="shared" si="0"/>
        <v>126</v>
      </c>
      <c r="P22" s="27"/>
      <c r="Q22" s="27">
        <f t="shared" si="1"/>
        <v>126</v>
      </c>
      <c r="IG22" s="16"/>
    </row>
    <row r="23" spans="1:241" s="15" customFormat="1" ht="24.75" customHeight="1">
      <c r="A23" s="1">
        <v>1269</v>
      </c>
      <c r="B23" s="11">
        <v>31</v>
      </c>
      <c r="C23" s="12">
        <v>17</v>
      </c>
      <c r="D23" s="1" t="s">
        <v>2185</v>
      </c>
      <c r="E23" s="13" t="s">
        <v>2186</v>
      </c>
      <c r="F23" s="13" t="s">
        <v>2173</v>
      </c>
      <c r="G23" s="13" t="s">
        <v>2174</v>
      </c>
      <c r="H23" s="13" t="s">
        <v>2178</v>
      </c>
      <c r="I23" s="14" t="s">
        <v>2152</v>
      </c>
      <c r="J23" s="11" t="s">
        <v>2158</v>
      </c>
      <c r="K23" s="27">
        <v>45.5</v>
      </c>
      <c r="L23" s="27">
        <v>23</v>
      </c>
      <c r="M23" s="27">
        <v>29</v>
      </c>
      <c r="N23" s="27">
        <v>24</v>
      </c>
      <c r="O23" s="27">
        <f t="shared" si="0"/>
        <v>121.5</v>
      </c>
      <c r="P23" s="27"/>
      <c r="Q23" s="27">
        <f t="shared" si="1"/>
        <v>121.5</v>
      </c>
      <c r="IG23" s="16"/>
    </row>
    <row r="24" spans="1:241" s="15" customFormat="1" ht="24.75" customHeight="1">
      <c r="A24" s="1">
        <v>1277</v>
      </c>
      <c r="B24" s="11">
        <v>31</v>
      </c>
      <c r="C24" s="12">
        <v>25</v>
      </c>
      <c r="D24" s="1" t="s">
        <v>2201</v>
      </c>
      <c r="E24" s="13" t="s">
        <v>2202</v>
      </c>
      <c r="F24" s="13" t="s">
        <v>2173</v>
      </c>
      <c r="G24" s="13" t="s">
        <v>2174</v>
      </c>
      <c r="H24" s="13" t="s">
        <v>2178</v>
      </c>
      <c r="I24" s="14" t="s">
        <v>2157</v>
      </c>
      <c r="J24" s="11" t="s">
        <v>2158</v>
      </c>
      <c r="K24" s="27" t="s">
        <v>3615</v>
      </c>
      <c r="L24" s="27" t="s">
        <v>3615</v>
      </c>
      <c r="M24" s="27" t="s">
        <v>3615</v>
      </c>
      <c r="N24" s="27" t="s">
        <v>3615</v>
      </c>
      <c r="O24" s="27" t="s">
        <v>3615</v>
      </c>
      <c r="P24" s="27"/>
      <c r="Q24" s="27">
        <f t="shared" si="1"/>
        <v>0</v>
      </c>
      <c r="IG24" s="16"/>
    </row>
    <row r="25" spans="5:254" s="15" customFormat="1" ht="24.75" customHeight="1">
      <c r="E25" s="42"/>
      <c r="I25" s="43"/>
      <c r="J25" s="43"/>
      <c r="IT25" s="16"/>
    </row>
    <row r="26" spans="5:254" s="15" customFormat="1" ht="24.75" customHeight="1">
      <c r="E26" s="22"/>
      <c r="F26" s="2"/>
      <c r="G26" s="2"/>
      <c r="H26" s="2"/>
      <c r="I26" s="43"/>
      <c r="J26" s="43"/>
      <c r="IT26" s="16"/>
    </row>
    <row r="27" spans="5:254" s="15" customFormat="1" ht="24.75" customHeight="1">
      <c r="E27" s="22"/>
      <c r="F27" s="2"/>
      <c r="G27" s="2"/>
      <c r="H27" s="2"/>
      <c r="I27" s="43"/>
      <c r="J27" s="43"/>
      <c r="IT27" s="16"/>
    </row>
    <row r="28" spans="5:254" s="15" customFormat="1" ht="24.75" customHeight="1">
      <c r="E28" s="22"/>
      <c r="F28" s="2"/>
      <c r="G28" s="2"/>
      <c r="H28" s="2"/>
      <c r="I28" s="43"/>
      <c r="J28" s="43"/>
      <c r="IT28" s="16"/>
    </row>
    <row r="29" spans="5:254" s="15" customFormat="1" ht="24.75" customHeight="1">
      <c r="E29" s="22"/>
      <c r="F29" s="2"/>
      <c r="G29" s="2"/>
      <c r="H29" s="2"/>
      <c r="I29" s="43"/>
      <c r="J29" s="43"/>
      <c r="IT29" s="16"/>
    </row>
    <row r="30" spans="5:254" s="15" customFormat="1" ht="24.75" customHeight="1">
      <c r="E30" s="42"/>
      <c r="I30" s="43"/>
      <c r="J30" s="43"/>
      <c r="IT30" s="16"/>
    </row>
    <row r="31" spans="5:254" s="15" customFormat="1" ht="24.75" customHeight="1">
      <c r="E31" s="42"/>
      <c r="I31" s="43"/>
      <c r="J31" s="43"/>
      <c r="IT31" s="16"/>
    </row>
    <row r="32" spans="5:254" s="15" customFormat="1" ht="24.75" customHeight="1">
      <c r="E32" s="22"/>
      <c r="F32" s="2"/>
      <c r="G32" s="2"/>
      <c r="H32" s="2"/>
      <c r="I32" s="43"/>
      <c r="J32" s="43"/>
      <c r="IT32" s="16"/>
    </row>
    <row r="33" spans="5:254" s="15" customFormat="1" ht="24.75" customHeight="1">
      <c r="E33" s="42"/>
      <c r="I33" s="43"/>
      <c r="J33" s="43"/>
      <c r="IT33" s="16"/>
    </row>
    <row r="34" spans="5:254" s="15" customFormat="1" ht="24.75" customHeight="1">
      <c r="E34" s="22"/>
      <c r="F34" s="2"/>
      <c r="G34" s="2"/>
      <c r="H34" s="2"/>
      <c r="I34" s="43"/>
      <c r="J34" s="43"/>
      <c r="IT34" s="16"/>
    </row>
    <row r="35" spans="5:254" s="15" customFormat="1" ht="24.75" customHeight="1">
      <c r="E35" s="42"/>
      <c r="I35" s="43"/>
      <c r="J35" s="43"/>
      <c r="IT35" s="16"/>
    </row>
    <row r="36" spans="5:254" s="15" customFormat="1" ht="24.75" customHeight="1">
      <c r="E36" s="42"/>
      <c r="I36" s="43"/>
      <c r="J36" s="43"/>
      <c r="IT36" s="16"/>
    </row>
    <row r="37" spans="5:254" s="15" customFormat="1" ht="24.75" customHeight="1">
      <c r="E37" s="42"/>
      <c r="I37" s="43"/>
      <c r="J37" s="43"/>
      <c r="IT37" s="16"/>
    </row>
    <row r="38" spans="5:254" s="15" customFormat="1" ht="24.75" customHeight="1">
      <c r="E38" s="42"/>
      <c r="I38" s="43"/>
      <c r="J38" s="43"/>
      <c r="IT38" s="16"/>
    </row>
    <row r="39" spans="5:254" s="15" customFormat="1" ht="24.75" customHeight="1">
      <c r="E39" s="22"/>
      <c r="F39" s="2"/>
      <c r="G39" s="2"/>
      <c r="H39" s="2"/>
      <c r="I39" s="43"/>
      <c r="J39" s="43"/>
      <c r="IT39" s="16"/>
    </row>
    <row r="40" spans="5:254" s="15" customFormat="1" ht="24.75" customHeight="1">
      <c r="E40" s="42"/>
      <c r="I40" s="43"/>
      <c r="J40" s="43"/>
      <c r="IT40" s="16"/>
    </row>
    <row r="41" spans="5:254" s="15" customFormat="1" ht="24.75" customHeight="1">
      <c r="E41" s="22"/>
      <c r="F41" s="2"/>
      <c r="G41" s="2"/>
      <c r="H41" s="2"/>
      <c r="I41" s="43"/>
      <c r="J41" s="43"/>
      <c r="IT41" s="16"/>
    </row>
    <row r="42" spans="5:254" s="15" customFormat="1" ht="24.75" customHeight="1">
      <c r="E42" s="22"/>
      <c r="F42" s="2"/>
      <c r="G42" s="2"/>
      <c r="H42" s="2"/>
      <c r="I42" s="43"/>
      <c r="J42" s="43"/>
      <c r="IT42" s="16"/>
    </row>
    <row r="43" spans="5:254" s="15" customFormat="1" ht="24.75" customHeight="1">
      <c r="E43" s="42"/>
      <c r="I43" s="43"/>
      <c r="J43" s="43"/>
      <c r="IT43" s="16"/>
    </row>
    <row r="44" spans="5:254" s="15" customFormat="1" ht="24.75" customHeight="1">
      <c r="E44" s="42"/>
      <c r="I44" s="43"/>
      <c r="J44" s="43"/>
      <c r="IT44" s="16"/>
    </row>
    <row r="45" spans="5:254" s="15" customFormat="1" ht="24.75" customHeight="1">
      <c r="E45" s="42"/>
      <c r="I45" s="43"/>
      <c r="J45" s="43"/>
      <c r="IT45" s="16"/>
    </row>
    <row r="46" spans="5:254" s="15" customFormat="1" ht="24.75" customHeight="1">
      <c r="E46" s="22"/>
      <c r="F46" s="2"/>
      <c r="G46" s="2"/>
      <c r="H46" s="2"/>
      <c r="I46" s="43"/>
      <c r="J46" s="43"/>
      <c r="IT46" s="16"/>
    </row>
    <row r="47" spans="5:254" s="15" customFormat="1" ht="24.75" customHeight="1">
      <c r="E47" s="22"/>
      <c r="F47" s="2"/>
      <c r="G47" s="2"/>
      <c r="H47" s="2"/>
      <c r="I47" s="43"/>
      <c r="J47" s="43"/>
      <c r="IT47" s="16"/>
    </row>
    <row r="48" spans="5:254" s="15" customFormat="1" ht="24.75" customHeight="1">
      <c r="E48" s="42"/>
      <c r="I48" s="43"/>
      <c r="J48" s="43"/>
      <c r="IT48" s="16"/>
    </row>
    <row r="49" spans="5:254" s="15" customFormat="1" ht="24.75" customHeight="1">
      <c r="E49" s="42"/>
      <c r="I49" s="43"/>
      <c r="J49" s="43"/>
      <c r="IT49" s="16"/>
    </row>
    <row r="50" spans="5:254" s="15" customFormat="1" ht="24.75" customHeight="1">
      <c r="E50" s="42"/>
      <c r="I50" s="43"/>
      <c r="J50" s="43"/>
      <c r="IT50" s="16"/>
    </row>
    <row r="51" spans="5:254" s="15" customFormat="1" ht="24.75" customHeight="1">
      <c r="E51" s="42"/>
      <c r="I51" s="43"/>
      <c r="J51" s="43"/>
      <c r="IT51" s="16"/>
    </row>
    <row r="52" spans="5:254" s="15" customFormat="1" ht="24.75" customHeight="1">
      <c r="E52" s="42"/>
      <c r="I52" s="43"/>
      <c r="J52" s="43"/>
      <c r="IT52" s="16"/>
    </row>
    <row r="53" spans="5:254" s="15" customFormat="1" ht="24.75" customHeight="1">
      <c r="E53" s="42"/>
      <c r="I53" s="43"/>
      <c r="J53" s="43"/>
      <c r="IT53" s="16"/>
    </row>
    <row r="54" spans="5:254" s="15" customFormat="1" ht="24.75" customHeight="1">
      <c r="E54" s="42"/>
      <c r="I54" s="43"/>
      <c r="J54" s="43"/>
      <c r="IT54" s="16"/>
    </row>
    <row r="55" spans="5:254" s="15" customFormat="1" ht="24.75" customHeight="1">
      <c r="E55" s="22"/>
      <c r="F55" s="2"/>
      <c r="G55" s="2"/>
      <c r="H55" s="2"/>
      <c r="I55" s="43"/>
      <c r="J55" s="43"/>
      <c r="IT55" s="16"/>
    </row>
    <row r="56" spans="5:254" s="15" customFormat="1" ht="24.75" customHeight="1">
      <c r="E56" s="42"/>
      <c r="I56" s="43"/>
      <c r="J56" s="43"/>
      <c r="IT56" s="16"/>
    </row>
    <row r="57" spans="5:254" s="15" customFormat="1" ht="24.75" customHeight="1">
      <c r="E57" s="42"/>
      <c r="I57" s="43"/>
      <c r="J57" s="43"/>
      <c r="IT57" s="16"/>
    </row>
    <row r="58" spans="5:254" s="15" customFormat="1" ht="24.75" customHeight="1">
      <c r="E58" s="22"/>
      <c r="F58" s="2"/>
      <c r="G58" s="2"/>
      <c r="H58" s="2"/>
      <c r="I58" s="43"/>
      <c r="J58" s="43"/>
      <c r="IT58" s="16"/>
    </row>
    <row r="59" spans="5:254" s="15" customFormat="1" ht="24.75" customHeight="1">
      <c r="E59" s="22"/>
      <c r="F59" s="2"/>
      <c r="G59" s="2"/>
      <c r="H59" s="2"/>
      <c r="I59" s="43"/>
      <c r="J59" s="43"/>
      <c r="IT59" s="16"/>
    </row>
    <row r="60" spans="5:254" s="15" customFormat="1" ht="24.75" customHeight="1">
      <c r="E60" s="42"/>
      <c r="I60" s="43"/>
      <c r="J60" s="43"/>
      <c r="IT60" s="16"/>
    </row>
    <row r="61" spans="5:254" s="15" customFormat="1" ht="24.75" customHeight="1">
      <c r="E61" s="22"/>
      <c r="F61" s="2"/>
      <c r="G61" s="2"/>
      <c r="H61" s="2"/>
      <c r="I61" s="43"/>
      <c r="J61" s="43"/>
      <c r="IT61" s="16"/>
    </row>
    <row r="62" spans="5:254" s="15" customFormat="1" ht="24.75" customHeight="1">
      <c r="E62" s="42"/>
      <c r="I62" s="43"/>
      <c r="J62" s="43"/>
      <c r="IT62" s="16"/>
    </row>
    <row r="63" spans="5:254" s="15" customFormat="1" ht="24.75" customHeight="1">
      <c r="E63" s="22"/>
      <c r="F63" s="2"/>
      <c r="G63" s="2"/>
      <c r="H63" s="2"/>
      <c r="I63" s="43"/>
      <c r="J63" s="43"/>
      <c r="IT63" s="16"/>
    </row>
    <row r="64" spans="5:254" s="15" customFormat="1" ht="24.75" customHeight="1">
      <c r="E64" s="42"/>
      <c r="I64" s="43"/>
      <c r="J64" s="43"/>
      <c r="IT64" s="16"/>
    </row>
    <row r="65" spans="5:254" s="15" customFormat="1" ht="24.75" customHeight="1">
      <c r="E65" s="42"/>
      <c r="I65" s="43"/>
      <c r="J65" s="43"/>
      <c r="IT65" s="16"/>
    </row>
    <row r="66" spans="5:254" s="15" customFormat="1" ht="24.75" customHeight="1">
      <c r="E66" s="22"/>
      <c r="F66" s="2"/>
      <c r="G66" s="2"/>
      <c r="H66" s="2"/>
      <c r="I66" s="43"/>
      <c r="J66" s="43"/>
      <c r="IT66" s="16"/>
    </row>
    <row r="67" spans="5:254" s="15" customFormat="1" ht="24.75" customHeight="1">
      <c r="E67" s="22"/>
      <c r="F67" s="2"/>
      <c r="G67" s="2"/>
      <c r="H67" s="2"/>
      <c r="I67" s="43"/>
      <c r="J67" s="43"/>
      <c r="IT67" s="16"/>
    </row>
    <row r="68" spans="5:254" s="15" customFormat="1" ht="24.75" customHeight="1">
      <c r="E68" s="42"/>
      <c r="I68" s="43"/>
      <c r="J68" s="43"/>
      <c r="IT68" s="16"/>
    </row>
    <row r="69" spans="5:254" s="15" customFormat="1" ht="24.75" customHeight="1">
      <c r="E69" s="22"/>
      <c r="F69" s="2"/>
      <c r="G69" s="2"/>
      <c r="H69" s="2"/>
      <c r="I69" s="43"/>
      <c r="J69" s="43"/>
      <c r="IT69" s="16"/>
    </row>
    <row r="70" spans="5:254" s="15" customFormat="1" ht="24.75" customHeight="1">
      <c r="E70" s="42"/>
      <c r="I70" s="43"/>
      <c r="J70" s="43"/>
      <c r="IT70" s="16"/>
    </row>
    <row r="71" spans="5:254" s="15" customFormat="1" ht="24.75" customHeight="1">
      <c r="E71" s="42"/>
      <c r="I71" s="43"/>
      <c r="J71" s="43"/>
      <c r="IT71" s="16"/>
    </row>
    <row r="72" spans="5:254" s="15" customFormat="1" ht="24.75" customHeight="1">
      <c r="E72" s="42"/>
      <c r="I72" s="43"/>
      <c r="J72" s="43"/>
      <c r="IT72" s="16"/>
    </row>
    <row r="73" spans="5:254" s="15" customFormat="1" ht="24.75" customHeight="1">
      <c r="E73" s="42"/>
      <c r="I73" s="43"/>
      <c r="J73" s="43"/>
      <c r="IT73" s="16"/>
    </row>
    <row r="74" spans="5:254" s="15" customFormat="1" ht="24.75" customHeight="1">
      <c r="E74" s="42"/>
      <c r="I74" s="43"/>
      <c r="J74" s="43"/>
      <c r="IT74" s="16"/>
    </row>
    <row r="75" spans="5:254" s="15" customFormat="1" ht="24.75" customHeight="1">
      <c r="E75" s="42"/>
      <c r="I75" s="43"/>
      <c r="J75" s="43"/>
      <c r="IT75" s="16"/>
    </row>
    <row r="76" spans="5:254" s="15" customFormat="1" ht="24.75" customHeight="1">
      <c r="E76" s="42"/>
      <c r="I76" s="43"/>
      <c r="J76" s="43"/>
      <c r="IT76" s="16"/>
    </row>
    <row r="77" spans="5:254" s="15" customFormat="1" ht="24.75" customHeight="1">
      <c r="E77" s="42"/>
      <c r="I77" s="43"/>
      <c r="J77" s="43"/>
      <c r="IT77" s="16"/>
    </row>
    <row r="78" spans="5:254" s="15" customFormat="1" ht="24.75" customHeight="1">
      <c r="E78" s="42"/>
      <c r="I78" s="43"/>
      <c r="J78" s="43"/>
      <c r="IT78" s="16"/>
    </row>
    <row r="79" spans="5:254" s="15" customFormat="1" ht="24.75" customHeight="1">
      <c r="E79" s="42"/>
      <c r="I79" s="43"/>
      <c r="J79" s="43"/>
      <c r="IT79" s="16"/>
    </row>
    <row r="80" spans="5:254" s="15" customFormat="1" ht="24.75" customHeight="1">
      <c r="E80" s="42"/>
      <c r="I80" s="43"/>
      <c r="J80" s="43"/>
      <c r="IT80" s="16"/>
    </row>
    <row r="81" spans="5:254" s="15" customFormat="1" ht="24.75" customHeight="1">
      <c r="E81" s="42"/>
      <c r="I81" s="43"/>
      <c r="J81" s="43"/>
      <c r="IT81" s="16"/>
    </row>
    <row r="82" spans="5:254" s="15" customFormat="1" ht="24.75" customHeight="1">
      <c r="E82" s="42"/>
      <c r="I82" s="43"/>
      <c r="J82" s="43"/>
      <c r="IT82" s="16"/>
    </row>
    <row r="83" spans="5:254" s="15" customFormat="1" ht="24.75" customHeight="1">
      <c r="E83" s="42"/>
      <c r="I83" s="43"/>
      <c r="J83" s="43"/>
      <c r="IT83" s="16"/>
    </row>
    <row r="84" spans="5:254" s="15" customFormat="1" ht="24.75" customHeight="1">
      <c r="E84" s="42"/>
      <c r="I84" s="43"/>
      <c r="J84" s="43"/>
      <c r="IT84" s="16"/>
    </row>
    <row r="85" spans="5:254" s="15" customFormat="1" ht="24.75" customHeight="1">
      <c r="E85" s="42"/>
      <c r="I85" s="43"/>
      <c r="J85" s="43"/>
      <c r="IT85" s="16"/>
    </row>
    <row r="86" spans="5:254" s="15" customFormat="1" ht="24.75" customHeight="1">
      <c r="E86" s="42"/>
      <c r="I86" s="43"/>
      <c r="J86" s="43"/>
      <c r="IT86" s="16"/>
    </row>
    <row r="87" spans="5:254" s="15" customFormat="1" ht="24.75" customHeight="1">
      <c r="E87" s="42"/>
      <c r="I87" s="43"/>
      <c r="J87" s="43"/>
      <c r="IT87" s="16"/>
    </row>
    <row r="88" spans="5:254" s="15" customFormat="1" ht="24.75" customHeight="1">
      <c r="E88" s="42"/>
      <c r="I88" s="43"/>
      <c r="J88" s="43"/>
      <c r="IT88" s="16"/>
    </row>
    <row r="89" spans="5:254" s="15" customFormat="1" ht="24.75" customHeight="1">
      <c r="E89" s="42"/>
      <c r="I89" s="43"/>
      <c r="J89" s="43"/>
      <c r="IT89" s="16"/>
    </row>
    <row r="90" spans="5:254" s="15" customFormat="1" ht="24.75" customHeight="1">
      <c r="E90" s="42"/>
      <c r="I90" s="43"/>
      <c r="J90" s="43"/>
      <c r="IT90" s="16"/>
    </row>
    <row r="91" spans="5:254" s="15" customFormat="1" ht="24.75" customHeight="1">
      <c r="E91" s="42"/>
      <c r="I91" s="43"/>
      <c r="J91" s="43"/>
      <c r="IT91" s="16"/>
    </row>
    <row r="92" spans="5:254" s="15" customFormat="1" ht="24.75" customHeight="1">
      <c r="E92" s="42"/>
      <c r="I92" s="43"/>
      <c r="J92" s="43"/>
      <c r="IT92" s="16"/>
    </row>
    <row r="93" spans="5:254" s="15" customFormat="1" ht="24.75" customHeight="1">
      <c r="E93" s="42"/>
      <c r="I93" s="43"/>
      <c r="J93" s="43"/>
      <c r="IT93" s="16"/>
    </row>
    <row r="94" spans="5:254" s="15" customFormat="1" ht="24.75" customHeight="1">
      <c r="E94" s="42"/>
      <c r="I94" s="43"/>
      <c r="J94" s="43"/>
      <c r="IT94" s="16"/>
    </row>
    <row r="95" spans="5:254" s="15" customFormat="1" ht="24.75" customHeight="1">
      <c r="E95" s="42"/>
      <c r="I95" s="43"/>
      <c r="J95" s="43"/>
      <c r="IT95" s="16"/>
    </row>
    <row r="96" spans="5:254" s="15" customFormat="1" ht="24.75" customHeight="1">
      <c r="E96" s="42"/>
      <c r="I96" s="43"/>
      <c r="J96" s="43"/>
      <c r="IT96" s="16"/>
    </row>
    <row r="97" spans="5:254" s="15" customFormat="1" ht="24.75" customHeight="1">
      <c r="E97" s="42"/>
      <c r="I97" s="43"/>
      <c r="J97" s="43"/>
      <c r="IT97" s="16"/>
    </row>
    <row r="98" spans="5:254" s="15" customFormat="1" ht="24.75" customHeight="1">
      <c r="E98" s="42"/>
      <c r="I98" s="43"/>
      <c r="J98" s="43"/>
      <c r="IT98" s="16"/>
    </row>
    <row r="99" spans="5:254" s="15" customFormat="1" ht="24.75" customHeight="1">
      <c r="E99" s="42"/>
      <c r="I99" s="43"/>
      <c r="J99" s="43"/>
      <c r="IT99" s="16"/>
    </row>
    <row r="100" spans="5:254" s="15" customFormat="1" ht="24.75" customHeight="1">
      <c r="E100" s="42"/>
      <c r="I100" s="43"/>
      <c r="J100" s="43"/>
      <c r="IT100" s="16"/>
    </row>
    <row r="101" spans="5:254" s="15" customFormat="1" ht="24.75" customHeight="1">
      <c r="E101" s="42"/>
      <c r="I101" s="43"/>
      <c r="J101" s="43"/>
      <c r="IT101" s="16"/>
    </row>
    <row r="102" spans="5:254" s="15" customFormat="1" ht="24.75" customHeight="1">
      <c r="E102" s="42"/>
      <c r="I102" s="43"/>
      <c r="J102" s="43"/>
      <c r="IT102" s="16"/>
    </row>
    <row r="103" spans="5:254" s="15" customFormat="1" ht="24.75" customHeight="1">
      <c r="E103" s="42"/>
      <c r="I103" s="43"/>
      <c r="J103" s="43"/>
      <c r="IT103" s="16"/>
    </row>
    <row r="104" spans="5:254" s="15" customFormat="1" ht="24.75" customHeight="1">
      <c r="E104" s="42"/>
      <c r="I104" s="43"/>
      <c r="J104" s="43"/>
      <c r="IT104" s="16"/>
    </row>
    <row r="105" spans="5:254" s="15" customFormat="1" ht="24.75" customHeight="1">
      <c r="E105" s="42"/>
      <c r="I105" s="43"/>
      <c r="J105" s="43"/>
      <c r="IT105" s="16"/>
    </row>
    <row r="106" spans="5:254" s="15" customFormat="1" ht="24.75" customHeight="1">
      <c r="E106" s="42"/>
      <c r="I106" s="43"/>
      <c r="J106" s="43"/>
      <c r="IT106" s="16"/>
    </row>
    <row r="107" spans="5:254" s="15" customFormat="1" ht="24.75" customHeight="1">
      <c r="E107" s="42"/>
      <c r="I107" s="43"/>
      <c r="J107" s="43"/>
      <c r="IT107" s="16"/>
    </row>
    <row r="108" spans="5:254" s="15" customFormat="1" ht="24.75" customHeight="1">
      <c r="E108" s="42"/>
      <c r="I108" s="43"/>
      <c r="J108" s="43"/>
      <c r="IT108" s="16"/>
    </row>
    <row r="109" spans="5:254" s="15" customFormat="1" ht="24.75" customHeight="1">
      <c r="E109" s="42"/>
      <c r="I109" s="43"/>
      <c r="J109" s="43"/>
      <c r="IT109" s="16"/>
    </row>
    <row r="110" spans="5:254" s="15" customFormat="1" ht="24.75" customHeight="1">
      <c r="E110" s="42"/>
      <c r="I110" s="43"/>
      <c r="J110" s="43"/>
      <c r="IT110" s="16"/>
    </row>
    <row r="111" spans="5:254" s="15" customFormat="1" ht="24.75" customHeight="1">
      <c r="E111" s="42"/>
      <c r="I111" s="43"/>
      <c r="J111" s="43"/>
      <c r="IT111" s="16"/>
    </row>
    <row r="112" spans="5:254" s="15" customFormat="1" ht="24.75" customHeight="1">
      <c r="E112" s="42"/>
      <c r="I112" s="43"/>
      <c r="J112" s="43"/>
      <c r="IT112" s="16"/>
    </row>
    <row r="113" spans="5:254" s="15" customFormat="1" ht="24.75" customHeight="1">
      <c r="E113" s="42"/>
      <c r="I113" s="43"/>
      <c r="J113" s="43"/>
      <c r="IT113" s="16"/>
    </row>
    <row r="114" spans="5:254" s="15" customFormat="1" ht="24.75" customHeight="1">
      <c r="E114" s="42"/>
      <c r="I114" s="43"/>
      <c r="J114" s="43"/>
      <c r="IT114" s="16"/>
    </row>
    <row r="115" spans="5:254" s="15" customFormat="1" ht="24.75" customHeight="1">
      <c r="E115" s="42"/>
      <c r="I115" s="43"/>
      <c r="J115" s="43"/>
      <c r="IT115" s="16"/>
    </row>
    <row r="116" spans="5:254" s="15" customFormat="1" ht="24.75" customHeight="1">
      <c r="E116" s="42"/>
      <c r="I116" s="43"/>
      <c r="J116" s="43"/>
      <c r="IT116" s="16"/>
    </row>
    <row r="117" spans="5:254" s="15" customFormat="1" ht="24.75" customHeight="1">
      <c r="E117" s="42"/>
      <c r="I117" s="43"/>
      <c r="J117" s="43"/>
      <c r="IT117" s="16"/>
    </row>
    <row r="118" spans="5:254" s="15" customFormat="1" ht="24.75" customHeight="1">
      <c r="E118" s="42"/>
      <c r="I118" s="43"/>
      <c r="J118" s="43"/>
      <c r="IT118" s="16"/>
    </row>
    <row r="119" spans="5:254" s="15" customFormat="1" ht="24.75" customHeight="1">
      <c r="E119" s="42"/>
      <c r="I119" s="43"/>
      <c r="J119" s="43"/>
      <c r="IT119" s="16"/>
    </row>
    <row r="120" spans="5:254" s="15" customFormat="1" ht="24.75" customHeight="1">
      <c r="E120" s="22"/>
      <c r="F120" s="2"/>
      <c r="G120" s="2"/>
      <c r="H120" s="2"/>
      <c r="I120" s="43"/>
      <c r="J120" s="43"/>
      <c r="IT120" s="16"/>
    </row>
    <row r="121" spans="5:254" s="15" customFormat="1" ht="24.75" customHeight="1">
      <c r="E121" s="22"/>
      <c r="F121" s="2"/>
      <c r="G121" s="2"/>
      <c r="H121" s="2"/>
      <c r="I121" s="43"/>
      <c r="J121" s="43"/>
      <c r="IT121" s="16"/>
    </row>
    <row r="122" spans="5:254" s="15" customFormat="1" ht="24.75" customHeight="1">
      <c r="E122" s="22"/>
      <c r="F122" s="2"/>
      <c r="G122" s="2"/>
      <c r="H122" s="2"/>
      <c r="I122" s="43"/>
      <c r="J122" s="43"/>
      <c r="IT122" s="16"/>
    </row>
    <row r="123" spans="5:254" s="15" customFormat="1" ht="24.75" customHeight="1">
      <c r="E123" s="22"/>
      <c r="F123" s="2"/>
      <c r="G123" s="2"/>
      <c r="H123" s="2"/>
      <c r="I123" s="43"/>
      <c r="J123" s="43"/>
      <c r="IT123" s="16"/>
    </row>
    <row r="124" spans="5:254" s="15" customFormat="1" ht="24.75" customHeight="1">
      <c r="E124" s="22"/>
      <c r="F124" s="2"/>
      <c r="G124" s="2"/>
      <c r="H124" s="2"/>
      <c r="I124" s="43"/>
      <c r="J124" s="43"/>
      <c r="IT124" s="16"/>
    </row>
    <row r="125" spans="5:254" s="15" customFormat="1" ht="24.75" customHeight="1">
      <c r="E125" s="22"/>
      <c r="F125" s="2"/>
      <c r="G125" s="2"/>
      <c r="H125" s="2"/>
      <c r="I125" s="43"/>
      <c r="J125" s="43"/>
      <c r="IT125" s="16"/>
    </row>
    <row r="126" spans="5:254" s="15" customFormat="1" ht="24.75" customHeight="1">
      <c r="E126" s="22"/>
      <c r="F126" s="2"/>
      <c r="G126" s="2"/>
      <c r="H126" s="2"/>
      <c r="I126" s="43"/>
      <c r="J126" s="43"/>
      <c r="IT126" s="16"/>
    </row>
    <row r="127" spans="5:254" s="15" customFormat="1" ht="24.75" customHeight="1">
      <c r="E127" s="22"/>
      <c r="F127" s="2"/>
      <c r="G127" s="2"/>
      <c r="H127" s="2"/>
      <c r="I127" s="43"/>
      <c r="J127" s="43"/>
      <c r="IT127" s="16"/>
    </row>
    <row r="128" spans="5:254" s="15" customFormat="1" ht="24.75" customHeight="1">
      <c r="E128" s="22"/>
      <c r="F128" s="2"/>
      <c r="G128" s="2"/>
      <c r="H128" s="2"/>
      <c r="I128" s="43"/>
      <c r="J128" s="43"/>
      <c r="IT128" s="16"/>
    </row>
    <row r="129" spans="5:254" s="15" customFormat="1" ht="24.75" customHeight="1">
      <c r="E129" s="22"/>
      <c r="F129" s="2"/>
      <c r="G129" s="2"/>
      <c r="H129" s="2"/>
      <c r="I129" s="43"/>
      <c r="J129" s="43"/>
      <c r="IT129" s="16"/>
    </row>
    <row r="130" spans="5:254" s="15" customFormat="1" ht="24.75" customHeight="1">
      <c r="E130" s="22"/>
      <c r="F130" s="2"/>
      <c r="G130" s="2"/>
      <c r="H130" s="2"/>
      <c r="I130" s="43"/>
      <c r="J130" s="43"/>
      <c r="IT130" s="16"/>
    </row>
    <row r="131" spans="5:254" s="15" customFormat="1" ht="24.75" customHeight="1">
      <c r="E131" s="22"/>
      <c r="F131" s="2"/>
      <c r="G131" s="2"/>
      <c r="H131" s="2"/>
      <c r="I131" s="43"/>
      <c r="J131" s="43"/>
      <c r="IT131" s="16"/>
    </row>
    <row r="132" spans="5:254" s="15" customFormat="1" ht="24.75" customHeight="1">
      <c r="E132" s="22"/>
      <c r="F132" s="2"/>
      <c r="G132" s="2"/>
      <c r="H132" s="2"/>
      <c r="I132" s="43"/>
      <c r="J132" s="43"/>
      <c r="IT132" s="16"/>
    </row>
    <row r="133" spans="5:254" s="15" customFormat="1" ht="24.75" customHeight="1">
      <c r="E133" s="22"/>
      <c r="F133" s="2"/>
      <c r="G133" s="2"/>
      <c r="H133" s="2"/>
      <c r="I133" s="43"/>
      <c r="J133" s="43"/>
      <c r="IT133" s="16"/>
    </row>
    <row r="134" spans="5:254" s="15" customFormat="1" ht="24.75" customHeight="1">
      <c r="E134" s="22"/>
      <c r="F134" s="2"/>
      <c r="G134" s="2"/>
      <c r="H134" s="2"/>
      <c r="I134" s="43"/>
      <c r="J134" s="43"/>
      <c r="IT134" s="16"/>
    </row>
    <row r="135" spans="5:254" s="15" customFormat="1" ht="24.75" customHeight="1">
      <c r="E135" s="22"/>
      <c r="F135" s="2"/>
      <c r="G135" s="2"/>
      <c r="H135" s="2"/>
      <c r="I135" s="43"/>
      <c r="J135" s="43"/>
      <c r="IT135" s="16"/>
    </row>
    <row r="136" spans="5:254" s="15" customFormat="1" ht="24.75" customHeight="1">
      <c r="E136" s="22"/>
      <c r="F136" s="2"/>
      <c r="G136" s="2"/>
      <c r="H136" s="2"/>
      <c r="I136" s="43"/>
      <c r="J136" s="43"/>
      <c r="IT136" s="16"/>
    </row>
    <row r="137" spans="5:254" s="15" customFormat="1" ht="24.75" customHeight="1">
      <c r="E137" s="22"/>
      <c r="F137" s="2"/>
      <c r="G137" s="2"/>
      <c r="H137" s="2"/>
      <c r="I137" s="43"/>
      <c r="J137" s="43"/>
      <c r="IT137" s="16"/>
    </row>
    <row r="138" spans="5:254" s="15" customFormat="1" ht="24.75" customHeight="1">
      <c r="E138" s="22"/>
      <c r="F138" s="2"/>
      <c r="G138" s="2"/>
      <c r="H138" s="2"/>
      <c r="I138" s="43"/>
      <c r="J138" s="43"/>
      <c r="IT138" s="16"/>
    </row>
    <row r="139" spans="5:254" s="15" customFormat="1" ht="24.75" customHeight="1">
      <c r="E139" s="22"/>
      <c r="F139" s="2"/>
      <c r="G139" s="2"/>
      <c r="H139" s="2"/>
      <c r="I139" s="43"/>
      <c r="J139" s="43"/>
      <c r="IT139" s="16"/>
    </row>
    <row r="140" spans="5:254" s="15" customFormat="1" ht="24.75" customHeight="1">
      <c r="E140" s="22"/>
      <c r="F140" s="2"/>
      <c r="G140" s="2"/>
      <c r="H140" s="2"/>
      <c r="I140" s="43"/>
      <c r="J140" s="43"/>
      <c r="IT140" s="16"/>
    </row>
    <row r="141" spans="5:254" s="15" customFormat="1" ht="24.75" customHeight="1">
      <c r="E141" s="22"/>
      <c r="F141" s="2"/>
      <c r="G141" s="2"/>
      <c r="H141" s="2"/>
      <c r="I141" s="43"/>
      <c r="J141" s="43"/>
      <c r="IT141" s="16"/>
    </row>
    <row r="142" spans="5:254" s="15" customFormat="1" ht="24.75" customHeight="1">
      <c r="E142" s="22"/>
      <c r="F142" s="2"/>
      <c r="G142" s="2"/>
      <c r="H142" s="2"/>
      <c r="I142" s="43"/>
      <c r="J142" s="43"/>
      <c r="IT142" s="16"/>
    </row>
    <row r="143" spans="5:254" s="15" customFormat="1" ht="24.75" customHeight="1">
      <c r="E143" s="22"/>
      <c r="F143" s="2"/>
      <c r="G143" s="2"/>
      <c r="H143" s="2"/>
      <c r="I143" s="43"/>
      <c r="J143" s="43"/>
      <c r="IT143" s="16"/>
    </row>
    <row r="144" spans="5:254" s="15" customFormat="1" ht="24.75" customHeight="1">
      <c r="E144" s="22"/>
      <c r="F144" s="2"/>
      <c r="G144" s="2"/>
      <c r="H144" s="2"/>
      <c r="I144" s="43"/>
      <c r="J144" s="43"/>
      <c r="IT144" s="16"/>
    </row>
    <row r="145" spans="5:254" s="15" customFormat="1" ht="24.75" customHeight="1">
      <c r="E145" s="22"/>
      <c r="F145" s="2"/>
      <c r="G145" s="2"/>
      <c r="H145" s="2"/>
      <c r="I145" s="43"/>
      <c r="J145" s="43"/>
      <c r="IT145" s="16"/>
    </row>
    <row r="146" spans="5:254" s="15" customFormat="1" ht="24.75" customHeight="1">
      <c r="E146" s="22"/>
      <c r="F146" s="2"/>
      <c r="G146" s="2"/>
      <c r="H146" s="2"/>
      <c r="I146" s="43"/>
      <c r="J146" s="43"/>
      <c r="IT146" s="16"/>
    </row>
    <row r="147" spans="5:254" s="15" customFormat="1" ht="24.75" customHeight="1">
      <c r="E147" s="22"/>
      <c r="F147" s="2"/>
      <c r="G147" s="2"/>
      <c r="H147" s="2"/>
      <c r="I147" s="43"/>
      <c r="J147" s="43"/>
      <c r="IT147" s="16"/>
    </row>
    <row r="148" spans="5:254" s="15" customFormat="1" ht="24.75" customHeight="1">
      <c r="E148" s="22"/>
      <c r="F148" s="2"/>
      <c r="G148" s="2"/>
      <c r="H148" s="2"/>
      <c r="I148" s="43"/>
      <c r="J148" s="43"/>
      <c r="IT148" s="16"/>
    </row>
    <row r="149" spans="5:254" s="15" customFormat="1" ht="24.75" customHeight="1">
      <c r="E149" s="22"/>
      <c r="F149" s="2"/>
      <c r="G149" s="2"/>
      <c r="H149" s="2"/>
      <c r="I149" s="43"/>
      <c r="J149" s="43"/>
      <c r="IT149" s="16"/>
    </row>
    <row r="150" spans="5:254" s="15" customFormat="1" ht="24.75" customHeight="1">
      <c r="E150" s="22"/>
      <c r="F150" s="2"/>
      <c r="G150" s="2"/>
      <c r="H150" s="2"/>
      <c r="I150" s="43"/>
      <c r="J150" s="43"/>
      <c r="IT150" s="16"/>
    </row>
    <row r="151" spans="5:254" s="15" customFormat="1" ht="24.75" customHeight="1">
      <c r="E151" s="22"/>
      <c r="F151" s="2"/>
      <c r="G151" s="2"/>
      <c r="H151" s="2"/>
      <c r="I151" s="43"/>
      <c r="J151" s="43"/>
      <c r="IT151" s="16"/>
    </row>
    <row r="152" spans="5:254" s="15" customFormat="1" ht="24.75" customHeight="1">
      <c r="E152" s="22"/>
      <c r="F152" s="2"/>
      <c r="G152" s="2"/>
      <c r="H152" s="2"/>
      <c r="I152" s="43"/>
      <c r="J152" s="43"/>
      <c r="IT152" s="16"/>
    </row>
    <row r="153" spans="5:254" s="15" customFormat="1" ht="24.75" customHeight="1">
      <c r="E153" s="22"/>
      <c r="F153" s="2"/>
      <c r="G153" s="2"/>
      <c r="H153" s="2"/>
      <c r="I153" s="43"/>
      <c r="J153" s="43"/>
      <c r="IT153" s="16"/>
    </row>
    <row r="154" spans="5:254" s="15" customFormat="1" ht="24.75" customHeight="1">
      <c r="E154" s="22"/>
      <c r="F154" s="2"/>
      <c r="G154" s="2"/>
      <c r="H154" s="2"/>
      <c r="I154" s="43"/>
      <c r="J154" s="43"/>
      <c r="IT154" s="16"/>
    </row>
    <row r="155" spans="5:254" s="15" customFormat="1" ht="24.75" customHeight="1">
      <c r="E155" s="22"/>
      <c r="F155" s="2"/>
      <c r="G155" s="2"/>
      <c r="H155" s="2"/>
      <c r="I155" s="43"/>
      <c r="J155" s="43"/>
      <c r="IT155" s="16"/>
    </row>
    <row r="156" spans="5:254" s="15" customFormat="1" ht="24.75" customHeight="1">
      <c r="E156" s="22"/>
      <c r="F156" s="2"/>
      <c r="G156" s="2"/>
      <c r="H156" s="2"/>
      <c r="I156" s="43"/>
      <c r="J156" s="43"/>
      <c r="IT156" s="16"/>
    </row>
    <row r="157" spans="5:254" s="15" customFormat="1" ht="24.75" customHeight="1">
      <c r="E157" s="22"/>
      <c r="F157" s="2"/>
      <c r="G157" s="2"/>
      <c r="H157" s="2"/>
      <c r="I157" s="43"/>
      <c r="J157" s="43"/>
      <c r="IT157" s="16"/>
    </row>
    <row r="158" spans="5:254" s="15" customFormat="1" ht="24.75" customHeight="1">
      <c r="E158" s="22"/>
      <c r="F158" s="2"/>
      <c r="G158" s="2"/>
      <c r="H158" s="2"/>
      <c r="I158" s="43"/>
      <c r="J158" s="43"/>
      <c r="IT158" s="16"/>
    </row>
    <row r="159" spans="5:254" s="15" customFormat="1" ht="24.75" customHeight="1">
      <c r="E159" s="22"/>
      <c r="F159" s="2"/>
      <c r="G159" s="2"/>
      <c r="H159" s="2"/>
      <c r="I159" s="43"/>
      <c r="J159" s="43"/>
      <c r="IT159" s="16"/>
    </row>
    <row r="160" spans="5:254" s="15" customFormat="1" ht="24.75" customHeight="1">
      <c r="E160" s="22"/>
      <c r="F160" s="2"/>
      <c r="G160" s="2"/>
      <c r="H160" s="2"/>
      <c r="I160" s="43"/>
      <c r="J160" s="43"/>
      <c r="IT160" s="16"/>
    </row>
    <row r="161" spans="5:254" s="15" customFormat="1" ht="24.75" customHeight="1">
      <c r="E161" s="22"/>
      <c r="F161" s="2"/>
      <c r="G161" s="2"/>
      <c r="H161" s="2"/>
      <c r="I161" s="43"/>
      <c r="J161" s="43"/>
      <c r="IT161" s="16"/>
    </row>
    <row r="162" spans="5:254" s="15" customFormat="1" ht="24.75" customHeight="1">
      <c r="E162" s="22"/>
      <c r="F162" s="2"/>
      <c r="G162" s="2"/>
      <c r="H162" s="2"/>
      <c r="I162" s="43"/>
      <c r="J162" s="43"/>
      <c r="IT162" s="16"/>
    </row>
    <row r="163" spans="5:254" s="15" customFormat="1" ht="24.75" customHeight="1">
      <c r="E163" s="22"/>
      <c r="F163" s="2"/>
      <c r="G163" s="2"/>
      <c r="H163" s="2"/>
      <c r="I163" s="43"/>
      <c r="J163" s="43"/>
      <c r="IT163" s="16"/>
    </row>
    <row r="164" spans="5:254" s="15" customFormat="1" ht="24.75" customHeight="1">
      <c r="E164" s="22"/>
      <c r="F164" s="2"/>
      <c r="G164" s="2"/>
      <c r="H164" s="2"/>
      <c r="I164" s="43"/>
      <c r="J164" s="43"/>
      <c r="IT164" s="16"/>
    </row>
    <row r="165" spans="5:254" s="15" customFormat="1" ht="24.75" customHeight="1">
      <c r="E165" s="22"/>
      <c r="F165" s="2"/>
      <c r="G165" s="2"/>
      <c r="H165" s="2"/>
      <c r="I165" s="43"/>
      <c r="J165" s="43"/>
      <c r="IT165" s="16"/>
    </row>
    <row r="166" spans="5:254" s="15" customFormat="1" ht="24.75" customHeight="1">
      <c r="E166" s="22"/>
      <c r="F166" s="2"/>
      <c r="G166" s="2"/>
      <c r="H166" s="2"/>
      <c r="I166" s="43"/>
      <c r="J166" s="43"/>
      <c r="IT166" s="16"/>
    </row>
    <row r="167" spans="5:254" s="15" customFormat="1" ht="24.75" customHeight="1">
      <c r="E167" s="22"/>
      <c r="F167" s="2"/>
      <c r="G167" s="2"/>
      <c r="H167" s="2"/>
      <c r="I167" s="43"/>
      <c r="J167" s="43"/>
      <c r="IT167" s="16"/>
    </row>
    <row r="168" spans="5:254" s="15" customFormat="1" ht="24.75" customHeight="1">
      <c r="E168" s="22"/>
      <c r="F168" s="2"/>
      <c r="G168" s="2"/>
      <c r="H168" s="2"/>
      <c r="I168" s="43"/>
      <c r="J168" s="43"/>
      <c r="IT168" s="16"/>
    </row>
    <row r="169" spans="5:254" s="15" customFormat="1" ht="24.75" customHeight="1">
      <c r="E169" s="22"/>
      <c r="F169" s="2"/>
      <c r="G169" s="2"/>
      <c r="H169" s="2"/>
      <c r="I169" s="43"/>
      <c r="J169" s="43"/>
      <c r="IT169" s="16"/>
    </row>
    <row r="170" spans="5:254" s="15" customFormat="1" ht="24.75" customHeight="1">
      <c r="E170" s="22"/>
      <c r="F170" s="2"/>
      <c r="G170" s="2"/>
      <c r="H170" s="2"/>
      <c r="I170" s="43"/>
      <c r="J170" s="43"/>
      <c r="IT170" s="16"/>
    </row>
    <row r="171" spans="5:254" s="15" customFormat="1" ht="24.75" customHeight="1">
      <c r="E171" s="22"/>
      <c r="F171" s="2"/>
      <c r="G171" s="2"/>
      <c r="H171" s="2"/>
      <c r="I171" s="43"/>
      <c r="J171" s="43"/>
      <c r="IT171" s="16"/>
    </row>
    <row r="172" spans="5:254" s="15" customFormat="1" ht="24.75" customHeight="1">
      <c r="E172" s="22"/>
      <c r="F172" s="2"/>
      <c r="G172" s="2"/>
      <c r="H172" s="2"/>
      <c r="I172" s="43"/>
      <c r="J172" s="43"/>
      <c r="IT172" s="16"/>
    </row>
    <row r="173" spans="5:254" s="15" customFormat="1" ht="24.75" customHeight="1">
      <c r="E173" s="22"/>
      <c r="F173" s="2"/>
      <c r="G173" s="2"/>
      <c r="H173" s="2"/>
      <c r="I173" s="43"/>
      <c r="J173" s="43"/>
      <c r="IT173" s="16"/>
    </row>
    <row r="174" spans="5:254" s="15" customFormat="1" ht="24.75" customHeight="1">
      <c r="E174" s="22"/>
      <c r="F174" s="2"/>
      <c r="G174" s="2"/>
      <c r="H174" s="2"/>
      <c r="I174" s="43"/>
      <c r="J174" s="43"/>
      <c r="IT174" s="16"/>
    </row>
    <row r="175" spans="5:254" s="15" customFormat="1" ht="24.75" customHeight="1">
      <c r="E175" s="22"/>
      <c r="F175" s="2"/>
      <c r="G175" s="2"/>
      <c r="H175" s="2"/>
      <c r="I175" s="43"/>
      <c r="J175" s="43"/>
      <c r="IT175" s="16"/>
    </row>
    <row r="176" spans="5:254" s="15" customFormat="1" ht="24.75" customHeight="1">
      <c r="E176" s="22"/>
      <c r="F176" s="2"/>
      <c r="G176" s="2"/>
      <c r="H176" s="2"/>
      <c r="I176" s="43"/>
      <c r="J176" s="43"/>
      <c r="IT176" s="16"/>
    </row>
    <row r="177" spans="5:254" s="15" customFormat="1" ht="24.75" customHeight="1">
      <c r="E177" s="22"/>
      <c r="F177" s="2"/>
      <c r="G177" s="2"/>
      <c r="H177" s="2"/>
      <c r="I177" s="43"/>
      <c r="J177" s="43"/>
      <c r="IT177" s="16"/>
    </row>
    <row r="178" spans="5:254" s="15" customFormat="1" ht="24.75" customHeight="1">
      <c r="E178" s="22"/>
      <c r="F178" s="2"/>
      <c r="G178" s="2"/>
      <c r="H178" s="2"/>
      <c r="I178" s="43"/>
      <c r="J178" s="43"/>
      <c r="IT178" s="16"/>
    </row>
    <row r="179" spans="5:254" s="15" customFormat="1" ht="24.75" customHeight="1">
      <c r="E179" s="22"/>
      <c r="F179" s="2"/>
      <c r="G179" s="2"/>
      <c r="H179" s="2"/>
      <c r="I179" s="43"/>
      <c r="J179" s="43"/>
      <c r="IT179" s="16"/>
    </row>
    <row r="180" spans="5:254" s="15" customFormat="1" ht="24.75" customHeight="1">
      <c r="E180" s="22"/>
      <c r="F180" s="2"/>
      <c r="G180" s="2"/>
      <c r="H180" s="2"/>
      <c r="I180" s="43"/>
      <c r="J180" s="43"/>
      <c r="IT180" s="16"/>
    </row>
    <row r="181" spans="5:254" s="15" customFormat="1" ht="24.75" customHeight="1">
      <c r="E181" s="22"/>
      <c r="F181" s="2"/>
      <c r="G181" s="2"/>
      <c r="H181" s="2"/>
      <c r="I181" s="43"/>
      <c r="J181" s="43"/>
      <c r="IT181" s="16"/>
    </row>
    <row r="182" spans="5:254" s="15" customFormat="1" ht="24.75" customHeight="1">
      <c r="E182" s="22"/>
      <c r="F182" s="2"/>
      <c r="G182" s="2"/>
      <c r="H182" s="2"/>
      <c r="I182" s="43"/>
      <c r="J182" s="43"/>
      <c r="IT182" s="16"/>
    </row>
    <row r="183" spans="5:254" s="15" customFormat="1" ht="24.75" customHeight="1">
      <c r="E183" s="22"/>
      <c r="F183" s="2"/>
      <c r="G183" s="2"/>
      <c r="H183" s="2"/>
      <c r="I183" s="43"/>
      <c r="J183" s="43"/>
      <c r="IT183" s="16"/>
    </row>
    <row r="184" spans="5:254" s="15" customFormat="1" ht="24.75" customHeight="1">
      <c r="E184" s="22"/>
      <c r="F184" s="2"/>
      <c r="G184" s="2"/>
      <c r="H184" s="2"/>
      <c r="I184" s="43"/>
      <c r="J184" s="43"/>
      <c r="IT184" s="16"/>
    </row>
    <row r="185" spans="5:254" s="15" customFormat="1" ht="24.75" customHeight="1">
      <c r="E185" s="22"/>
      <c r="F185" s="2"/>
      <c r="G185" s="2"/>
      <c r="H185" s="2"/>
      <c r="I185" s="43"/>
      <c r="J185" s="43"/>
      <c r="IT185" s="16"/>
    </row>
    <row r="186" spans="5:254" s="15" customFormat="1" ht="24.75" customHeight="1">
      <c r="E186" s="22"/>
      <c r="F186" s="2"/>
      <c r="G186" s="2"/>
      <c r="H186" s="2"/>
      <c r="I186" s="43"/>
      <c r="J186" s="43"/>
      <c r="IT186" s="16"/>
    </row>
    <row r="187" spans="5:254" s="15" customFormat="1" ht="24.75" customHeight="1">
      <c r="E187" s="22"/>
      <c r="F187" s="2"/>
      <c r="G187" s="2"/>
      <c r="H187" s="2"/>
      <c r="I187" s="43"/>
      <c r="J187" s="43"/>
      <c r="IT187" s="16"/>
    </row>
    <row r="188" spans="5:254" s="15" customFormat="1" ht="24.75" customHeight="1">
      <c r="E188" s="22"/>
      <c r="F188" s="2"/>
      <c r="G188" s="2"/>
      <c r="H188" s="2"/>
      <c r="I188" s="43"/>
      <c r="J188" s="43"/>
      <c r="IT188" s="16"/>
    </row>
    <row r="189" spans="5:254" s="15" customFormat="1" ht="24.75" customHeight="1">
      <c r="E189" s="22"/>
      <c r="F189" s="2"/>
      <c r="G189" s="2"/>
      <c r="H189" s="2"/>
      <c r="I189" s="43"/>
      <c r="J189" s="43"/>
      <c r="IT189" s="16"/>
    </row>
    <row r="190" spans="5:254" s="15" customFormat="1" ht="24.75" customHeight="1">
      <c r="E190" s="22"/>
      <c r="F190" s="2"/>
      <c r="G190" s="2"/>
      <c r="H190" s="2"/>
      <c r="I190" s="43"/>
      <c r="J190" s="43"/>
      <c r="IT190" s="16"/>
    </row>
    <row r="191" spans="5:254" s="15" customFormat="1" ht="24.75" customHeight="1">
      <c r="E191" s="22"/>
      <c r="F191" s="2"/>
      <c r="G191" s="2"/>
      <c r="H191" s="2"/>
      <c r="I191" s="43"/>
      <c r="J191" s="43"/>
      <c r="IT191" s="16"/>
    </row>
    <row r="192" spans="5:254" s="15" customFormat="1" ht="24.75" customHeight="1">
      <c r="E192" s="22"/>
      <c r="F192" s="2"/>
      <c r="G192" s="2"/>
      <c r="H192" s="2"/>
      <c r="I192" s="43"/>
      <c r="J192" s="43"/>
      <c r="IT192" s="16"/>
    </row>
    <row r="193" spans="5:254" s="15" customFormat="1" ht="24.75" customHeight="1">
      <c r="E193" s="22"/>
      <c r="F193" s="2"/>
      <c r="G193" s="2"/>
      <c r="H193" s="2"/>
      <c r="I193" s="43"/>
      <c r="J193" s="43"/>
      <c r="IT193" s="16"/>
    </row>
    <row r="194" spans="5:254" s="15" customFormat="1" ht="24.75" customHeight="1">
      <c r="E194" s="22"/>
      <c r="F194" s="2"/>
      <c r="G194" s="2"/>
      <c r="H194" s="2"/>
      <c r="I194" s="43"/>
      <c r="J194" s="43"/>
      <c r="IT194" s="16"/>
    </row>
    <row r="195" spans="5:254" s="15" customFormat="1" ht="24.75" customHeight="1">
      <c r="E195" s="22"/>
      <c r="F195" s="2"/>
      <c r="G195" s="2"/>
      <c r="H195" s="2"/>
      <c r="I195" s="43"/>
      <c r="J195" s="43"/>
      <c r="IT195" s="16"/>
    </row>
    <row r="196" spans="5:254" s="15" customFormat="1" ht="24.75" customHeight="1">
      <c r="E196" s="22"/>
      <c r="F196" s="2"/>
      <c r="G196" s="2"/>
      <c r="H196" s="2"/>
      <c r="I196" s="43"/>
      <c r="J196" s="43"/>
      <c r="IT196" s="16"/>
    </row>
    <row r="197" spans="5:254" s="15" customFormat="1" ht="24.75" customHeight="1">
      <c r="E197" s="22"/>
      <c r="F197" s="2"/>
      <c r="G197" s="2"/>
      <c r="H197" s="2"/>
      <c r="I197" s="43"/>
      <c r="J197" s="43"/>
      <c r="IT197" s="16"/>
    </row>
    <row r="198" spans="5:254" s="15" customFormat="1" ht="24.75" customHeight="1">
      <c r="E198" s="22"/>
      <c r="F198" s="2"/>
      <c r="G198" s="2"/>
      <c r="H198" s="2"/>
      <c r="I198" s="43"/>
      <c r="J198" s="43"/>
      <c r="IT198" s="16"/>
    </row>
    <row r="199" spans="5:254" s="15" customFormat="1" ht="24.75" customHeight="1">
      <c r="E199" s="22"/>
      <c r="F199" s="2"/>
      <c r="G199" s="2"/>
      <c r="H199" s="2"/>
      <c r="I199" s="43"/>
      <c r="J199" s="43"/>
      <c r="IT199" s="16"/>
    </row>
    <row r="200" spans="5:254" s="15" customFormat="1" ht="24.75" customHeight="1">
      <c r="E200" s="22"/>
      <c r="F200" s="2"/>
      <c r="G200" s="2"/>
      <c r="H200" s="2"/>
      <c r="I200" s="43"/>
      <c r="J200" s="43"/>
      <c r="IT200" s="16"/>
    </row>
    <row r="201" spans="5:254" s="15" customFormat="1" ht="24.75" customHeight="1">
      <c r="E201" s="42"/>
      <c r="I201" s="43"/>
      <c r="J201" s="43"/>
      <c r="IT201" s="16"/>
    </row>
    <row r="202" spans="5:254" s="15" customFormat="1" ht="24.75" customHeight="1">
      <c r="E202" s="42"/>
      <c r="I202" s="43"/>
      <c r="J202" s="43"/>
      <c r="IT202" s="16"/>
    </row>
    <row r="203" spans="5:254" s="15" customFormat="1" ht="24.75" customHeight="1">
      <c r="E203" s="42"/>
      <c r="I203" s="43"/>
      <c r="J203" s="43"/>
      <c r="IT203" s="16"/>
    </row>
    <row r="204" spans="5:254" s="15" customFormat="1" ht="24.75" customHeight="1">
      <c r="E204" s="42"/>
      <c r="I204" s="43"/>
      <c r="J204" s="43"/>
      <c r="IT204" s="16"/>
    </row>
    <row r="205" spans="5:254" s="15" customFormat="1" ht="24.75" customHeight="1">
      <c r="E205" s="42"/>
      <c r="I205" s="43"/>
      <c r="J205" s="43"/>
      <c r="IT205" s="16"/>
    </row>
    <row r="206" spans="5:254" s="15" customFormat="1" ht="24.75" customHeight="1">
      <c r="E206" s="42"/>
      <c r="I206" s="43"/>
      <c r="J206" s="43"/>
      <c r="IT206" s="16"/>
    </row>
    <row r="207" spans="5:254" s="15" customFormat="1" ht="24.75" customHeight="1">
      <c r="E207" s="42"/>
      <c r="I207" s="43"/>
      <c r="J207" s="43"/>
      <c r="IT207" s="16"/>
    </row>
    <row r="208" spans="5:254" s="15" customFormat="1" ht="24.75" customHeight="1">
      <c r="E208" s="42"/>
      <c r="I208" s="43"/>
      <c r="J208" s="43"/>
      <c r="IT208" s="16"/>
    </row>
    <row r="209" spans="5:254" s="15" customFormat="1" ht="24.75" customHeight="1">
      <c r="E209" s="42"/>
      <c r="I209" s="43"/>
      <c r="J209" s="43"/>
      <c r="IT209" s="16"/>
    </row>
    <row r="210" spans="5:254" s="15" customFormat="1" ht="24.75" customHeight="1">
      <c r="E210" s="42"/>
      <c r="I210" s="43"/>
      <c r="J210" s="43"/>
      <c r="IT210" s="16"/>
    </row>
    <row r="211" spans="5:254" s="15" customFormat="1" ht="24.75" customHeight="1">
      <c r="E211" s="42"/>
      <c r="I211" s="43"/>
      <c r="J211" s="43"/>
      <c r="IT211" s="16"/>
    </row>
    <row r="212" spans="5:254" s="15" customFormat="1" ht="24.75" customHeight="1">
      <c r="E212" s="42"/>
      <c r="I212" s="43"/>
      <c r="J212" s="43"/>
      <c r="IT212" s="16"/>
    </row>
    <row r="213" spans="5:254" s="15" customFormat="1" ht="24.75" customHeight="1">
      <c r="E213" s="42"/>
      <c r="I213" s="43"/>
      <c r="J213" s="43"/>
      <c r="IT213" s="16"/>
    </row>
    <row r="214" spans="5:254" s="15" customFormat="1" ht="24.75" customHeight="1">
      <c r="E214" s="42"/>
      <c r="I214" s="43"/>
      <c r="J214" s="43"/>
      <c r="IT214" s="16"/>
    </row>
    <row r="215" spans="5:254" s="15" customFormat="1" ht="24.75" customHeight="1">
      <c r="E215" s="42"/>
      <c r="I215" s="43"/>
      <c r="J215" s="43"/>
      <c r="IT215" s="16"/>
    </row>
    <row r="216" spans="5:254" s="15" customFormat="1" ht="24.75" customHeight="1">
      <c r="E216" s="42"/>
      <c r="I216" s="43"/>
      <c r="J216" s="43"/>
      <c r="IT216" s="16"/>
    </row>
    <row r="217" spans="5:254" s="15" customFormat="1" ht="24.75" customHeight="1">
      <c r="E217" s="42"/>
      <c r="I217" s="43"/>
      <c r="J217" s="43"/>
      <c r="IT217" s="16"/>
    </row>
    <row r="218" spans="5:254" s="15" customFormat="1" ht="24.75" customHeight="1">
      <c r="E218" s="42"/>
      <c r="I218" s="43"/>
      <c r="J218" s="43"/>
      <c r="IT218" s="16"/>
    </row>
    <row r="219" spans="5:254" s="15" customFormat="1" ht="24.75" customHeight="1">
      <c r="E219" s="42"/>
      <c r="I219" s="43"/>
      <c r="J219" s="43"/>
      <c r="IT219" s="16"/>
    </row>
    <row r="220" spans="5:254" s="15" customFormat="1" ht="24.75" customHeight="1">
      <c r="E220" s="42"/>
      <c r="I220" s="43"/>
      <c r="J220" s="43"/>
      <c r="IT220" s="16"/>
    </row>
    <row r="221" spans="5:254" s="15" customFormat="1" ht="24.75" customHeight="1">
      <c r="E221" s="42"/>
      <c r="I221" s="43"/>
      <c r="J221" s="43"/>
      <c r="IT221" s="16"/>
    </row>
    <row r="222" spans="5:254" s="15" customFormat="1" ht="24.75" customHeight="1">
      <c r="E222" s="42"/>
      <c r="I222" s="43"/>
      <c r="J222" s="43"/>
      <c r="IT222" s="16"/>
    </row>
    <row r="223" spans="5:254" s="15" customFormat="1" ht="24.75" customHeight="1">
      <c r="E223" s="42"/>
      <c r="I223" s="43"/>
      <c r="J223" s="43"/>
      <c r="IT223" s="16"/>
    </row>
    <row r="224" spans="5:254" s="15" customFormat="1" ht="24.75" customHeight="1">
      <c r="E224" s="42"/>
      <c r="I224" s="43"/>
      <c r="J224" s="43"/>
      <c r="IT224" s="16"/>
    </row>
    <row r="225" spans="5:254" s="15" customFormat="1" ht="24.75" customHeight="1">
      <c r="E225" s="42"/>
      <c r="I225" s="43"/>
      <c r="J225" s="43"/>
      <c r="IT225" s="16"/>
    </row>
    <row r="226" spans="5:254" s="15" customFormat="1" ht="24.75" customHeight="1">
      <c r="E226" s="42"/>
      <c r="I226" s="43"/>
      <c r="J226" s="43"/>
      <c r="IT226" s="16"/>
    </row>
    <row r="227" spans="5:254" s="15" customFormat="1" ht="24.75" customHeight="1">
      <c r="E227" s="42"/>
      <c r="I227" s="43"/>
      <c r="J227" s="43"/>
      <c r="IT227" s="16"/>
    </row>
    <row r="228" spans="5:254" s="15" customFormat="1" ht="24.75" customHeight="1">
      <c r="E228" s="42"/>
      <c r="I228" s="43"/>
      <c r="J228" s="43"/>
      <c r="IT228" s="16"/>
    </row>
    <row r="229" spans="5:254" s="15" customFormat="1" ht="24.75" customHeight="1">
      <c r="E229" s="42"/>
      <c r="I229" s="43"/>
      <c r="J229" s="43"/>
      <c r="IT229" s="16"/>
    </row>
    <row r="230" spans="5:254" s="15" customFormat="1" ht="24.75" customHeight="1">
      <c r="E230" s="42"/>
      <c r="I230" s="43"/>
      <c r="J230" s="43"/>
      <c r="IT230" s="16"/>
    </row>
    <row r="231" spans="5:254" s="15" customFormat="1" ht="24.75" customHeight="1">
      <c r="E231" s="42"/>
      <c r="I231" s="43"/>
      <c r="J231" s="43"/>
      <c r="IT231" s="16"/>
    </row>
    <row r="232" spans="5:254" s="15" customFormat="1" ht="24.75" customHeight="1">
      <c r="E232" s="42"/>
      <c r="I232" s="43"/>
      <c r="J232" s="43"/>
      <c r="IT232" s="16"/>
    </row>
    <row r="233" spans="5:254" s="15" customFormat="1" ht="24.75" customHeight="1">
      <c r="E233" s="42"/>
      <c r="I233" s="43"/>
      <c r="J233" s="43"/>
      <c r="IT233" s="16"/>
    </row>
    <row r="234" spans="5:254" s="15" customFormat="1" ht="24.75" customHeight="1">
      <c r="E234" s="42"/>
      <c r="I234" s="43"/>
      <c r="J234" s="43"/>
      <c r="IT234" s="16"/>
    </row>
    <row r="235" spans="5:254" s="15" customFormat="1" ht="24.75" customHeight="1">
      <c r="E235" s="42"/>
      <c r="I235" s="43"/>
      <c r="J235" s="43"/>
      <c r="IT235" s="16"/>
    </row>
    <row r="236" spans="5:254" s="15" customFormat="1" ht="24.75" customHeight="1">
      <c r="E236" s="42"/>
      <c r="I236" s="43"/>
      <c r="J236" s="43"/>
      <c r="IT236" s="16"/>
    </row>
    <row r="237" spans="5:254" s="15" customFormat="1" ht="24.75" customHeight="1">
      <c r="E237" s="42"/>
      <c r="I237" s="43"/>
      <c r="J237" s="43"/>
      <c r="IT237" s="16"/>
    </row>
    <row r="238" spans="5:254" s="15" customFormat="1" ht="24.75" customHeight="1">
      <c r="E238" s="42"/>
      <c r="I238" s="43"/>
      <c r="J238" s="43"/>
      <c r="IT238" s="16"/>
    </row>
    <row r="239" spans="5:254" s="15" customFormat="1" ht="24.75" customHeight="1">
      <c r="E239" s="42"/>
      <c r="I239" s="43"/>
      <c r="J239" s="43"/>
      <c r="IT239" s="16"/>
    </row>
    <row r="240" spans="5:254" s="15" customFormat="1" ht="24.75" customHeight="1">
      <c r="E240" s="42"/>
      <c r="I240" s="43"/>
      <c r="J240" s="43"/>
      <c r="IT240" s="16"/>
    </row>
    <row r="241" spans="5:254" s="15" customFormat="1" ht="24.75" customHeight="1">
      <c r="E241" s="42"/>
      <c r="I241" s="43"/>
      <c r="J241" s="43"/>
      <c r="IT241" s="16"/>
    </row>
    <row r="242" spans="5:254" s="15" customFormat="1" ht="24.75" customHeight="1">
      <c r="E242" s="42"/>
      <c r="I242" s="43"/>
      <c r="J242" s="43"/>
      <c r="IT242" s="16"/>
    </row>
    <row r="243" spans="5:254" s="15" customFormat="1" ht="24.75" customHeight="1">
      <c r="E243" s="42"/>
      <c r="I243" s="43"/>
      <c r="J243" s="43"/>
      <c r="IT243" s="16"/>
    </row>
    <row r="244" spans="5:254" s="15" customFormat="1" ht="24.75" customHeight="1">
      <c r="E244" s="42"/>
      <c r="I244" s="43"/>
      <c r="J244" s="43"/>
      <c r="IT244" s="16"/>
    </row>
    <row r="245" spans="5:254" s="15" customFormat="1" ht="24.75" customHeight="1">
      <c r="E245" s="42"/>
      <c r="I245" s="43"/>
      <c r="J245" s="43"/>
      <c r="IT245" s="16"/>
    </row>
    <row r="246" spans="5:254" s="15" customFormat="1" ht="24.75" customHeight="1">
      <c r="E246" s="42"/>
      <c r="I246" s="43"/>
      <c r="J246" s="43"/>
      <c r="IT246" s="16"/>
    </row>
    <row r="247" spans="5:254" s="15" customFormat="1" ht="24.75" customHeight="1">
      <c r="E247" s="42"/>
      <c r="I247" s="43"/>
      <c r="J247" s="43"/>
      <c r="IT247" s="16"/>
    </row>
    <row r="248" spans="5:254" s="15" customFormat="1" ht="24.75" customHeight="1">
      <c r="E248" s="42"/>
      <c r="I248" s="43"/>
      <c r="J248" s="43"/>
      <c r="IT248" s="16"/>
    </row>
    <row r="249" spans="5:254" s="15" customFormat="1" ht="24.75" customHeight="1">
      <c r="E249" s="42"/>
      <c r="I249" s="43"/>
      <c r="J249" s="43"/>
      <c r="IT249" s="16"/>
    </row>
    <row r="250" spans="5:254" s="15" customFormat="1" ht="24.75" customHeight="1">
      <c r="E250" s="42"/>
      <c r="I250" s="43"/>
      <c r="J250" s="43"/>
      <c r="IT250" s="16"/>
    </row>
    <row r="251" spans="5:254" s="15" customFormat="1" ht="24.75" customHeight="1">
      <c r="E251" s="42"/>
      <c r="I251" s="43"/>
      <c r="J251" s="43"/>
      <c r="IT251" s="16"/>
    </row>
    <row r="252" spans="5:254" s="15" customFormat="1" ht="24.75" customHeight="1">
      <c r="E252" s="42"/>
      <c r="I252" s="43"/>
      <c r="J252" s="43"/>
      <c r="IT252" s="16"/>
    </row>
    <row r="253" spans="5:254" s="15" customFormat="1" ht="24.75" customHeight="1">
      <c r="E253" s="42"/>
      <c r="I253" s="43"/>
      <c r="J253" s="43"/>
      <c r="IT253" s="16"/>
    </row>
    <row r="254" spans="5:254" s="15" customFormat="1" ht="24.75" customHeight="1">
      <c r="E254" s="42"/>
      <c r="I254" s="43"/>
      <c r="J254" s="43"/>
      <c r="IT254" s="16"/>
    </row>
    <row r="255" spans="5:254" s="15" customFormat="1" ht="24.75" customHeight="1">
      <c r="E255" s="42"/>
      <c r="I255" s="43"/>
      <c r="J255" s="43"/>
      <c r="IT255" s="16"/>
    </row>
    <row r="256" spans="5:254" s="15" customFormat="1" ht="24.75" customHeight="1">
      <c r="E256" s="42"/>
      <c r="I256" s="43"/>
      <c r="J256" s="43"/>
      <c r="IT256" s="16"/>
    </row>
    <row r="257" spans="5:254" s="15" customFormat="1" ht="24.75" customHeight="1">
      <c r="E257" s="42"/>
      <c r="I257" s="43"/>
      <c r="J257" s="43"/>
      <c r="IT257" s="16"/>
    </row>
    <row r="258" spans="5:254" s="15" customFormat="1" ht="24.75" customHeight="1">
      <c r="E258" s="42"/>
      <c r="I258" s="43"/>
      <c r="J258" s="43"/>
      <c r="IT258" s="16"/>
    </row>
    <row r="259" spans="5:254" s="15" customFormat="1" ht="24.75" customHeight="1">
      <c r="E259" s="42"/>
      <c r="I259" s="43"/>
      <c r="J259" s="43"/>
      <c r="IT259" s="16"/>
    </row>
    <row r="260" spans="5:254" s="15" customFormat="1" ht="24.75" customHeight="1">
      <c r="E260" s="42"/>
      <c r="I260" s="43"/>
      <c r="J260" s="43"/>
      <c r="IT260" s="16"/>
    </row>
    <row r="261" spans="5:254" s="15" customFormat="1" ht="24.75" customHeight="1">
      <c r="E261" s="42"/>
      <c r="I261" s="43"/>
      <c r="J261" s="43"/>
      <c r="IT261" s="16"/>
    </row>
    <row r="262" spans="5:254" s="15" customFormat="1" ht="24.75" customHeight="1">
      <c r="E262" s="42"/>
      <c r="I262" s="43"/>
      <c r="J262" s="43"/>
      <c r="IT262" s="16"/>
    </row>
    <row r="263" spans="5:254" s="15" customFormat="1" ht="24.75" customHeight="1">
      <c r="E263" s="42"/>
      <c r="I263" s="43"/>
      <c r="J263" s="43"/>
      <c r="IT263" s="16"/>
    </row>
    <row r="264" spans="5:254" s="15" customFormat="1" ht="24.75" customHeight="1">
      <c r="E264" s="42"/>
      <c r="I264" s="43"/>
      <c r="J264" s="43"/>
      <c r="IT264" s="16"/>
    </row>
    <row r="265" spans="5:254" s="15" customFormat="1" ht="24.75" customHeight="1">
      <c r="E265" s="42"/>
      <c r="I265" s="43"/>
      <c r="J265" s="43"/>
      <c r="IT265" s="16"/>
    </row>
    <row r="266" spans="5:254" s="15" customFormat="1" ht="24.75" customHeight="1">
      <c r="E266" s="42"/>
      <c r="I266" s="43"/>
      <c r="J266" s="43"/>
      <c r="IT266" s="16"/>
    </row>
    <row r="267" spans="5:254" s="15" customFormat="1" ht="24.75" customHeight="1">
      <c r="E267" s="42"/>
      <c r="I267" s="43"/>
      <c r="J267" s="43"/>
      <c r="IT267" s="16"/>
    </row>
    <row r="268" spans="5:254" s="15" customFormat="1" ht="24.75" customHeight="1">
      <c r="E268" s="42"/>
      <c r="I268" s="43"/>
      <c r="J268" s="43"/>
      <c r="IT268" s="16"/>
    </row>
    <row r="269" spans="5:254" s="15" customFormat="1" ht="24.75" customHeight="1">
      <c r="E269" s="42"/>
      <c r="I269" s="43"/>
      <c r="J269" s="43"/>
      <c r="IT269" s="16"/>
    </row>
    <row r="270" spans="5:254" s="15" customFormat="1" ht="24.75" customHeight="1">
      <c r="E270" s="42"/>
      <c r="I270" s="43"/>
      <c r="J270" s="43"/>
      <c r="IT270" s="16"/>
    </row>
    <row r="271" spans="5:254" s="15" customFormat="1" ht="24.75" customHeight="1">
      <c r="E271" s="42"/>
      <c r="I271" s="43"/>
      <c r="J271" s="43"/>
      <c r="IT271" s="16"/>
    </row>
    <row r="272" spans="5:254" s="15" customFormat="1" ht="24.75" customHeight="1">
      <c r="E272" s="42"/>
      <c r="I272" s="43"/>
      <c r="J272" s="43"/>
      <c r="IT272" s="16"/>
    </row>
    <row r="273" spans="5:254" s="15" customFormat="1" ht="24.75" customHeight="1">
      <c r="E273" s="42"/>
      <c r="I273" s="43"/>
      <c r="J273" s="43"/>
      <c r="IT273" s="16"/>
    </row>
    <row r="274" spans="5:254" s="15" customFormat="1" ht="24.75" customHeight="1">
      <c r="E274" s="42"/>
      <c r="I274" s="43"/>
      <c r="J274" s="43"/>
      <c r="IT274" s="16"/>
    </row>
    <row r="275" spans="5:254" s="15" customFormat="1" ht="24.75" customHeight="1">
      <c r="E275" s="42"/>
      <c r="I275" s="43"/>
      <c r="J275" s="43"/>
      <c r="IT275" s="16"/>
    </row>
    <row r="276" spans="5:254" s="15" customFormat="1" ht="24.75" customHeight="1">
      <c r="E276" s="42"/>
      <c r="I276" s="43"/>
      <c r="J276" s="43"/>
      <c r="IT276" s="16"/>
    </row>
    <row r="277" spans="5:254" s="15" customFormat="1" ht="24.75" customHeight="1">
      <c r="E277" s="42"/>
      <c r="I277" s="43"/>
      <c r="J277" s="43"/>
      <c r="IT277" s="16"/>
    </row>
    <row r="278" spans="5:254" s="15" customFormat="1" ht="24.75" customHeight="1">
      <c r="E278" s="42"/>
      <c r="I278" s="43"/>
      <c r="J278" s="43"/>
      <c r="IT278" s="16"/>
    </row>
    <row r="279" spans="5:254" s="15" customFormat="1" ht="24.75" customHeight="1">
      <c r="E279" s="42"/>
      <c r="I279" s="43"/>
      <c r="J279" s="43"/>
      <c r="IT279" s="16"/>
    </row>
    <row r="280" spans="5:254" s="15" customFormat="1" ht="24.75" customHeight="1">
      <c r="E280" s="42"/>
      <c r="I280" s="43"/>
      <c r="J280" s="43"/>
      <c r="IT280" s="16"/>
    </row>
    <row r="281" spans="5:254" s="15" customFormat="1" ht="24.75" customHeight="1">
      <c r="E281" s="42"/>
      <c r="I281" s="43"/>
      <c r="J281" s="43"/>
      <c r="IT281" s="16"/>
    </row>
    <row r="282" spans="5:254" s="15" customFormat="1" ht="24.75" customHeight="1">
      <c r="E282" s="42"/>
      <c r="I282" s="43"/>
      <c r="J282" s="43"/>
      <c r="IT282" s="16"/>
    </row>
    <row r="283" spans="5:254" s="15" customFormat="1" ht="24.75" customHeight="1">
      <c r="E283" s="42"/>
      <c r="I283" s="43"/>
      <c r="J283" s="43"/>
      <c r="IT283" s="16"/>
    </row>
    <row r="284" spans="5:254" s="15" customFormat="1" ht="24.75" customHeight="1">
      <c r="E284" s="42"/>
      <c r="I284" s="43"/>
      <c r="J284" s="43"/>
      <c r="IT284" s="16"/>
    </row>
    <row r="285" spans="5:254" s="15" customFormat="1" ht="24.75" customHeight="1">
      <c r="E285" s="42"/>
      <c r="I285" s="43"/>
      <c r="J285" s="43"/>
      <c r="IT285" s="16"/>
    </row>
    <row r="286" spans="5:254" s="15" customFormat="1" ht="24.75" customHeight="1">
      <c r="E286" s="42"/>
      <c r="I286" s="43"/>
      <c r="J286" s="43"/>
      <c r="IT286" s="16"/>
    </row>
    <row r="287" spans="5:254" s="15" customFormat="1" ht="24.75" customHeight="1">
      <c r="E287" s="42"/>
      <c r="I287" s="43"/>
      <c r="J287" s="43"/>
      <c r="IT287" s="16"/>
    </row>
    <row r="288" spans="5:254" s="15" customFormat="1" ht="24.75" customHeight="1">
      <c r="E288" s="42"/>
      <c r="I288" s="43"/>
      <c r="J288" s="43"/>
      <c r="IT288" s="16"/>
    </row>
    <row r="289" spans="5:254" s="15" customFormat="1" ht="24.75" customHeight="1">
      <c r="E289" s="42"/>
      <c r="I289" s="43"/>
      <c r="J289" s="43"/>
      <c r="IT289" s="16"/>
    </row>
    <row r="290" spans="5:254" s="15" customFormat="1" ht="24.75" customHeight="1">
      <c r="E290" s="42"/>
      <c r="I290" s="43"/>
      <c r="J290" s="43"/>
      <c r="IT290" s="16"/>
    </row>
    <row r="291" spans="5:254" s="15" customFormat="1" ht="24.75" customHeight="1">
      <c r="E291" s="42"/>
      <c r="I291" s="43"/>
      <c r="J291" s="43"/>
      <c r="IT291" s="16"/>
    </row>
    <row r="292" spans="5:254" s="15" customFormat="1" ht="24.75" customHeight="1">
      <c r="E292" s="42"/>
      <c r="I292" s="43"/>
      <c r="J292" s="43"/>
      <c r="IT292" s="16"/>
    </row>
    <row r="293" spans="5:254" s="15" customFormat="1" ht="24.75" customHeight="1">
      <c r="E293" s="42"/>
      <c r="I293" s="43"/>
      <c r="J293" s="43"/>
      <c r="IT293" s="16"/>
    </row>
    <row r="294" spans="5:254" s="15" customFormat="1" ht="24.75" customHeight="1">
      <c r="E294" s="42"/>
      <c r="I294" s="43"/>
      <c r="J294" s="43"/>
      <c r="IT294" s="16"/>
    </row>
    <row r="295" spans="5:254" s="15" customFormat="1" ht="24.75" customHeight="1">
      <c r="E295" s="42"/>
      <c r="I295" s="43"/>
      <c r="J295" s="43"/>
      <c r="IT295" s="16"/>
    </row>
    <row r="296" spans="5:254" s="15" customFormat="1" ht="24.75" customHeight="1">
      <c r="E296" s="42"/>
      <c r="I296" s="43"/>
      <c r="J296" s="43"/>
      <c r="IT296" s="16"/>
    </row>
    <row r="297" spans="5:254" s="15" customFormat="1" ht="24.75" customHeight="1">
      <c r="E297" s="42"/>
      <c r="I297" s="43"/>
      <c r="J297" s="43"/>
      <c r="IT297" s="16"/>
    </row>
    <row r="298" spans="5:254" s="15" customFormat="1" ht="24.75" customHeight="1">
      <c r="E298" s="42"/>
      <c r="I298" s="43"/>
      <c r="J298" s="43"/>
      <c r="IT298" s="16"/>
    </row>
    <row r="299" spans="5:254" s="15" customFormat="1" ht="24.75" customHeight="1">
      <c r="E299" s="42"/>
      <c r="I299" s="43"/>
      <c r="J299" s="43"/>
      <c r="IT299" s="16"/>
    </row>
    <row r="300" spans="5:254" s="15" customFormat="1" ht="24.75" customHeight="1">
      <c r="E300" s="42"/>
      <c r="I300" s="43"/>
      <c r="J300" s="43"/>
      <c r="IT300" s="16"/>
    </row>
    <row r="301" spans="5:254" s="15" customFormat="1" ht="24.75" customHeight="1">
      <c r="E301" s="42"/>
      <c r="I301" s="43"/>
      <c r="J301" s="43"/>
      <c r="IT301" s="16"/>
    </row>
    <row r="302" spans="5:254" s="15" customFormat="1" ht="24.75" customHeight="1">
      <c r="E302" s="42"/>
      <c r="I302" s="43"/>
      <c r="J302" s="43"/>
      <c r="IT302" s="16"/>
    </row>
    <row r="303" spans="5:254" s="15" customFormat="1" ht="24.75" customHeight="1">
      <c r="E303" s="42"/>
      <c r="I303" s="43"/>
      <c r="J303" s="43"/>
      <c r="IT303" s="16"/>
    </row>
    <row r="304" spans="5:254" s="15" customFormat="1" ht="24.75" customHeight="1">
      <c r="E304" s="42"/>
      <c r="I304" s="43"/>
      <c r="J304" s="43"/>
      <c r="IT304" s="16"/>
    </row>
    <row r="305" spans="5:254" s="15" customFormat="1" ht="24.75" customHeight="1">
      <c r="E305" s="42"/>
      <c r="I305" s="43"/>
      <c r="J305" s="43"/>
      <c r="IT305" s="16"/>
    </row>
    <row r="306" spans="5:254" s="15" customFormat="1" ht="24.75" customHeight="1">
      <c r="E306" s="42"/>
      <c r="I306" s="43"/>
      <c r="J306" s="43"/>
      <c r="IT306" s="16"/>
    </row>
    <row r="307" spans="5:254" s="15" customFormat="1" ht="24.75" customHeight="1">
      <c r="E307" s="42"/>
      <c r="I307" s="43"/>
      <c r="J307" s="43"/>
      <c r="IT307" s="16"/>
    </row>
    <row r="308" spans="5:254" s="15" customFormat="1" ht="24.75" customHeight="1">
      <c r="E308" s="42"/>
      <c r="I308" s="43"/>
      <c r="J308" s="43"/>
      <c r="IT308" s="16"/>
    </row>
    <row r="309" spans="5:254" s="15" customFormat="1" ht="24.75" customHeight="1">
      <c r="E309" s="42"/>
      <c r="I309" s="43"/>
      <c r="J309" s="43"/>
      <c r="IT309" s="16"/>
    </row>
    <row r="310" spans="5:254" s="15" customFormat="1" ht="24.75" customHeight="1">
      <c r="E310" s="42"/>
      <c r="I310" s="43"/>
      <c r="J310" s="43"/>
      <c r="IT310" s="16"/>
    </row>
    <row r="311" spans="5:254" s="15" customFormat="1" ht="24.75" customHeight="1">
      <c r="E311" s="42"/>
      <c r="I311" s="43"/>
      <c r="J311" s="43"/>
      <c r="IT311" s="16"/>
    </row>
    <row r="312" spans="5:254" s="15" customFormat="1" ht="24.75" customHeight="1">
      <c r="E312" s="42"/>
      <c r="I312" s="43"/>
      <c r="J312" s="43"/>
      <c r="IT312" s="16"/>
    </row>
    <row r="313" spans="5:254" s="15" customFormat="1" ht="24.75" customHeight="1">
      <c r="E313" s="42"/>
      <c r="I313" s="43"/>
      <c r="J313" s="43"/>
      <c r="IT313" s="16"/>
    </row>
    <row r="314" spans="5:254" s="15" customFormat="1" ht="24.75" customHeight="1">
      <c r="E314" s="42"/>
      <c r="I314" s="43"/>
      <c r="J314" s="43"/>
      <c r="IT314" s="16"/>
    </row>
    <row r="315" spans="5:254" s="15" customFormat="1" ht="24.75" customHeight="1">
      <c r="E315" s="42"/>
      <c r="I315" s="43"/>
      <c r="J315" s="43"/>
      <c r="IT315" s="16"/>
    </row>
    <row r="316" spans="5:254" s="15" customFormat="1" ht="24.75" customHeight="1">
      <c r="E316" s="42"/>
      <c r="I316" s="43"/>
      <c r="J316" s="43"/>
      <c r="IT316" s="16"/>
    </row>
    <row r="317" spans="5:254" s="15" customFormat="1" ht="24.75" customHeight="1">
      <c r="E317" s="42"/>
      <c r="I317" s="43"/>
      <c r="J317" s="43"/>
      <c r="IT317" s="16"/>
    </row>
    <row r="318" spans="5:254" s="15" customFormat="1" ht="24.75" customHeight="1">
      <c r="E318" s="42"/>
      <c r="I318" s="43"/>
      <c r="J318" s="43"/>
      <c r="IT318" s="16"/>
    </row>
    <row r="319" spans="5:254" s="15" customFormat="1" ht="24.75" customHeight="1">
      <c r="E319" s="42"/>
      <c r="I319" s="43"/>
      <c r="J319" s="43"/>
      <c r="IT319" s="16"/>
    </row>
    <row r="320" spans="5:254" s="15" customFormat="1" ht="24.75" customHeight="1">
      <c r="E320" s="42"/>
      <c r="I320" s="43"/>
      <c r="J320" s="43"/>
      <c r="IT320" s="16"/>
    </row>
    <row r="321" spans="5:254" s="15" customFormat="1" ht="24.75" customHeight="1">
      <c r="E321" s="42"/>
      <c r="I321" s="43"/>
      <c r="J321" s="43"/>
      <c r="IT321" s="16"/>
    </row>
    <row r="322" spans="5:254" s="15" customFormat="1" ht="24.75" customHeight="1">
      <c r="E322" s="42"/>
      <c r="I322" s="43"/>
      <c r="J322" s="43"/>
      <c r="IT322" s="16"/>
    </row>
    <row r="323" spans="5:254" s="15" customFormat="1" ht="24.75" customHeight="1">
      <c r="E323" s="42"/>
      <c r="I323" s="43"/>
      <c r="J323" s="43"/>
      <c r="IT323" s="16"/>
    </row>
    <row r="324" spans="5:254" s="15" customFormat="1" ht="24.75" customHeight="1">
      <c r="E324" s="42"/>
      <c r="I324" s="43"/>
      <c r="J324" s="43"/>
      <c r="IT324" s="16"/>
    </row>
    <row r="325" spans="5:254" s="15" customFormat="1" ht="24.75" customHeight="1">
      <c r="E325" s="42"/>
      <c r="I325" s="43"/>
      <c r="J325" s="43"/>
      <c r="IT325" s="16"/>
    </row>
    <row r="326" spans="5:254" s="15" customFormat="1" ht="24.75" customHeight="1">
      <c r="E326" s="42"/>
      <c r="I326" s="43"/>
      <c r="J326" s="43"/>
      <c r="IT326" s="16"/>
    </row>
    <row r="327" spans="5:254" s="15" customFormat="1" ht="24.75" customHeight="1">
      <c r="E327" s="42"/>
      <c r="I327" s="43"/>
      <c r="J327" s="43"/>
      <c r="IT327" s="16"/>
    </row>
    <row r="328" spans="5:254" s="15" customFormat="1" ht="24.75" customHeight="1">
      <c r="E328" s="42"/>
      <c r="I328" s="43"/>
      <c r="J328" s="43"/>
      <c r="IT328" s="16"/>
    </row>
    <row r="329" spans="5:254" s="15" customFormat="1" ht="24.75" customHeight="1">
      <c r="E329" s="42"/>
      <c r="I329" s="43"/>
      <c r="J329" s="43"/>
      <c r="IT329" s="16"/>
    </row>
    <row r="330" spans="5:254" s="15" customFormat="1" ht="24.75" customHeight="1">
      <c r="E330" s="42"/>
      <c r="I330" s="43"/>
      <c r="J330" s="43"/>
      <c r="IT330" s="16"/>
    </row>
    <row r="331" spans="5:254" s="15" customFormat="1" ht="24.75" customHeight="1">
      <c r="E331" s="42"/>
      <c r="I331" s="43"/>
      <c r="J331" s="43"/>
      <c r="IT331" s="16"/>
    </row>
    <row r="332" spans="5:254" s="15" customFormat="1" ht="24.75" customHeight="1">
      <c r="E332" s="42"/>
      <c r="I332" s="43"/>
      <c r="J332" s="43"/>
      <c r="IT332" s="16"/>
    </row>
    <row r="333" spans="5:254" s="15" customFormat="1" ht="24.75" customHeight="1">
      <c r="E333" s="42"/>
      <c r="I333" s="43"/>
      <c r="J333" s="43"/>
      <c r="IT333" s="16"/>
    </row>
    <row r="334" spans="5:254" s="15" customFormat="1" ht="24.75" customHeight="1">
      <c r="E334" s="42"/>
      <c r="I334" s="43"/>
      <c r="J334" s="43"/>
      <c r="IT334" s="16"/>
    </row>
    <row r="335" spans="5:254" s="15" customFormat="1" ht="24.75" customHeight="1">
      <c r="E335" s="42"/>
      <c r="I335" s="43"/>
      <c r="J335" s="43"/>
      <c r="IT335" s="16"/>
    </row>
    <row r="336" spans="5:254" s="15" customFormat="1" ht="24.75" customHeight="1">
      <c r="E336" s="42"/>
      <c r="I336" s="43"/>
      <c r="J336" s="43"/>
      <c r="IT336" s="16"/>
    </row>
    <row r="337" spans="5:254" s="15" customFormat="1" ht="24.75" customHeight="1">
      <c r="E337" s="42"/>
      <c r="I337" s="43"/>
      <c r="J337" s="43"/>
      <c r="IT337" s="16"/>
    </row>
    <row r="338" spans="5:254" s="15" customFormat="1" ht="24.75" customHeight="1">
      <c r="E338" s="42"/>
      <c r="I338" s="43"/>
      <c r="J338" s="43"/>
      <c r="IT338" s="16"/>
    </row>
    <row r="339" spans="5:254" s="15" customFormat="1" ht="24.75" customHeight="1">
      <c r="E339" s="42"/>
      <c r="I339" s="43"/>
      <c r="J339" s="43"/>
      <c r="IT339" s="16"/>
    </row>
    <row r="340" spans="5:254" s="15" customFormat="1" ht="24.75" customHeight="1">
      <c r="E340" s="42"/>
      <c r="I340" s="43"/>
      <c r="J340" s="43"/>
      <c r="IT340" s="16"/>
    </row>
    <row r="341" spans="5:254" s="15" customFormat="1" ht="24.75" customHeight="1">
      <c r="E341" s="42"/>
      <c r="I341" s="43"/>
      <c r="J341" s="43"/>
      <c r="IT341" s="16"/>
    </row>
    <row r="342" spans="5:254" s="15" customFormat="1" ht="24.75" customHeight="1">
      <c r="E342" s="42"/>
      <c r="I342" s="43"/>
      <c r="J342" s="43"/>
      <c r="IT342" s="16"/>
    </row>
    <row r="343" spans="5:254" s="15" customFormat="1" ht="24.75" customHeight="1">
      <c r="E343" s="42"/>
      <c r="I343" s="43"/>
      <c r="J343" s="43"/>
      <c r="IT343" s="16"/>
    </row>
    <row r="344" spans="5:254" s="15" customFormat="1" ht="24.75" customHeight="1">
      <c r="E344" s="42"/>
      <c r="I344" s="43"/>
      <c r="J344" s="43"/>
      <c r="IT344" s="16"/>
    </row>
    <row r="345" spans="5:254" s="15" customFormat="1" ht="24.75" customHeight="1">
      <c r="E345" s="42"/>
      <c r="I345" s="43"/>
      <c r="J345" s="43"/>
      <c r="IT345" s="16"/>
    </row>
    <row r="346" spans="5:254" s="15" customFormat="1" ht="24.75" customHeight="1">
      <c r="E346" s="42"/>
      <c r="I346" s="43"/>
      <c r="J346" s="43"/>
      <c r="IT346" s="16"/>
    </row>
    <row r="347" spans="5:254" s="15" customFormat="1" ht="24.75" customHeight="1">
      <c r="E347" s="42"/>
      <c r="I347" s="43"/>
      <c r="J347" s="43"/>
      <c r="IT347" s="16"/>
    </row>
    <row r="348" spans="5:254" s="15" customFormat="1" ht="24.75" customHeight="1">
      <c r="E348" s="42"/>
      <c r="I348" s="43"/>
      <c r="J348" s="43"/>
      <c r="IT348" s="16"/>
    </row>
    <row r="349" spans="5:254" s="15" customFormat="1" ht="24.75" customHeight="1">
      <c r="E349" s="42"/>
      <c r="I349" s="43"/>
      <c r="J349" s="43"/>
      <c r="IT349" s="16"/>
    </row>
    <row r="350" spans="5:254" s="15" customFormat="1" ht="24.75" customHeight="1">
      <c r="E350" s="42"/>
      <c r="I350" s="43"/>
      <c r="J350" s="43"/>
      <c r="IT350" s="16"/>
    </row>
    <row r="351" spans="5:254" s="15" customFormat="1" ht="24.75" customHeight="1">
      <c r="E351" s="42"/>
      <c r="I351" s="43"/>
      <c r="J351" s="43"/>
      <c r="IT351" s="16"/>
    </row>
    <row r="352" spans="5:254" s="15" customFormat="1" ht="24.75" customHeight="1">
      <c r="E352" s="42"/>
      <c r="I352" s="43"/>
      <c r="J352" s="43"/>
      <c r="IT352" s="16"/>
    </row>
    <row r="353" spans="5:254" s="15" customFormat="1" ht="24.75" customHeight="1">
      <c r="E353" s="42"/>
      <c r="I353" s="43"/>
      <c r="J353" s="43"/>
      <c r="IT353" s="16"/>
    </row>
    <row r="354" spans="5:254" s="15" customFormat="1" ht="24.75" customHeight="1">
      <c r="E354" s="42"/>
      <c r="I354" s="43"/>
      <c r="J354" s="43"/>
      <c r="IT354" s="16"/>
    </row>
    <row r="355" spans="5:254" s="15" customFormat="1" ht="24.75" customHeight="1">
      <c r="E355" s="42"/>
      <c r="I355" s="43"/>
      <c r="J355" s="43"/>
      <c r="IT355" s="16"/>
    </row>
    <row r="356" spans="5:254" s="15" customFormat="1" ht="24.75" customHeight="1">
      <c r="E356" s="42"/>
      <c r="I356" s="43"/>
      <c r="J356" s="43"/>
      <c r="IT356" s="16"/>
    </row>
    <row r="357" spans="5:254" s="15" customFormat="1" ht="24.75" customHeight="1">
      <c r="E357" s="42"/>
      <c r="I357" s="43"/>
      <c r="J357" s="43"/>
      <c r="IT357" s="16"/>
    </row>
    <row r="358" spans="5:254" s="15" customFormat="1" ht="24.75" customHeight="1">
      <c r="E358" s="42"/>
      <c r="I358" s="43"/>
      <c r="J358" s="43"/>
      <c r="IT358" s="16"/>
    </row>
    <row r="359" spans="5:254" s="15" customFormat="1" ht="24.75" customHeight="1">
      <c r="E359" s="42"/>
      <c r="I359" s="43"/>
      <c r="J359" s="43"/>
      <c r="IT359" s="16"/>
    </row>
    <row r="360" spans="5:254" s="15" customFormat="1" ht="24.75" customHeight="1">
      <c r="E360" s="42"/>
      <c r="I360" s="43"/>
      <c r="J360" s="43"/>
      <c r="IT360" s="16"/>
    </row>
    <row r="361" spans="5:254" s="15" customFormat="1" ht="24.75" customHeight="1">
      <c r="E361" s="42"/>
      <c r="I361" s="43"/>
      <c r="J361" s="43"/>
      <c r="IT361" s="16"/>
    </row>
    <row r="362" spans="5:254" s="15" customFormat="1" ht="24.75" customHeight="1">
      <c r="E362" s="42"/>
      <c r="I362" s="43"/>
      <c r="J362" s="43"/>
      <c r="IT362" s="16"/>
    </row>
    <row r="363" spans="5:254" s="15" customFormat="1" ht="24.75" customHeight="1">
      <c r="E363" s="42"/>
      <c r="I363" s="43"/>
      <c r="J363" s="43"/>
      <c r="IT363" s="16"/>
    </row>
    <row r="364" spans="5:254" s="15" customFormat="1" ht="24.75" customHeight="1">
      <c r="E364" s="42"/>
      <c r="I364" s="43"/>
      <c r="J364" s="43"/>
      <c r="IT364" s="16"/>
    </row>
    <row r="365" spans="5:254" s="15" customFormat="1" ht="24.75" customHeight="1">
      <c r="E365" s="42"/>
      <c r="I365" s="43"/>
      <c r="J365" s="43"/>
      <c r="IT365" s="16"/>
    </row>
    <row r="366" spans="5:254" s="15" customFormat="1" ht="24.75" customHeight="1">
      <c r="E366" s="42"/>
      <c r="I366" s="43"/>
      <c r="J366" s="43"/>
      <c r="IT366" s="16"/>
    </row>
    <row r="367" spans="5:254" s="15" customFormat="1" ht="24.75" customHeight="1">
      <c r="E367" s="42"/>
      <c r="I367" s="43"/>
      <c r="J367" s="43"/>
      <c r="IT367" s="16"/>
    </row>
    <row r="368" spans="5:254" s="15" customFormat="1" ht="24.75" customHeight="1">
      <c r="E368" s="42"/>
      <c r="I368" s="43"/>
      <c r="J368" s="43"/>
      <c r="IT368" s="16"/>
    </row>
    <row r="369" spans="5:254" s="15" customFormat="1" ht="24.75" customHeight="1">
      <c r="E369" s="42"/>
      <c r="I369" s="43"/>
      <c r="J369" s="43"/>
      <c r="IT369" s="16"/>
    </row>
    <row r="370" spans="5:254" s="15" customFormat="1" ht="24.75" customHeight="1">
      <c r="E370" s="42"/>
      <c r="I370" s="43"/>
      <c r="J370" s="43"/>
      <c r="IT370" s="16"/>
    </row>
    <row r="371" spans="5:254" s="15" customFormat="1" ht="24.75" customHeight="1">
      <c r="E371" s="42"/>
      <c r="I371" s="43"/>
      <c r="J371" s="43"/>
      <c r="IT371" s="16"/>
    </row>
    <row r="372" spans="5:254" s="15" customFormat="1" ht="24.75" customHeight="1">
      <c r="E372" s="42"/>
      <c r="I372" s="43"/>
      <c r="J372" s="43"/>
      <c r="IT372" s="16"/>
    </row>
    <row r="373" spans="5:254" s="15" customFormat="1" ht="24.75" customHeight="1">
      <c r="E373" s="42"/>
      <c r="I373" s="43"/>
      <c r="J373" s="43"/>
      <c r="IT373" s="16"/>
    </row>
    <row r="374" spans="5:254" s="15" customFormat="1" ht="24.75" customHeight="1">
      <c r="E374" s="42"/>
      <c r="I374" s="43"/>
      <c r="J374" s="43"/>
      <c r="IT374" s="16"/>
    </row>
    <row r="375" spans="5:254" s="15" customFormat="1" ht="24.75" customHeight="1">
      <c r="E375" s="42"/>
      <c r="I375" s="43"/>
      <c r="J375" s="43"/>
      <c r="IT375" s="16"/>
    </row>
    <row r="376" spans="5:254" s="15" customFormat="1" ht="24.75" customHeight="1">
      <c r="E376" s="42"/>
      <c r="I376" s="43"/>
      <c r="J376" s="43"/>
      <c r="IT376" s="16"/>
    </row>
    <row r="377" spans="5:254" s="15" customFormat="1" ht="24.75" customHeight="1">
      <c r="E377" s="42"/>
      <c r="I377" s="43"/>
      <c r="J377" s="43"/>
      <c r="IT377" s="16"/>
    </row>
    <row r="378" spans="5:254" s="15" customFormat="1" ht="24.75" customHeight="1">
      <c r="E378" s="42"/>
      <c r="I378" s="43"/>
      <c r="J378" s="43"/>
      <c r="IT378" s="16"/>
    </row>
    <row r="379" spans="5:254" s="15" customFormat="1" ht="24.75" customHeight="1">
      <c r="E379" s="42"/>
      <c r="I379" s="43"/>
      <c r="J379" s="43"/>
      <c r="IT379" s="16"/>
    </row>
    <row r="380" spans="5:254" s="15" customFormat="1" ht="24.75" customHeight="1">
      <c r="E380" s="42"/>
      <c r="I380" s="43"/>
      <c r="J380" s="43"/>
      <c r="IT380" s="16"/>
    </row>
    <row r="381" spans="5:254" s="15" customFormat="1" ht="24.75" customHeight="1">
      <c r="E381" s="42"/>
      <c r="I381" s="43"/>
      <c r="J381" s="43"/>
      <c r="IT381" s="16"/>
    </row>
    <row r="382" spans="5:254" s="15" customFormat="1" ht="24.75" customHeight="1">
      <c r="E382" s="42"/>
      <c r="I382" s="43"/>
      <c r="J382" s="43"/>
      <c r="IT382" s="16"/>
    </row>
    <row r="383" spans="5:254" s="15" customFormat="1" ht="24.75" customHeight="1">
      <c r="E383" s="42"/>
      <c r="I383" s="43"/>
      <c r="J383" s="43"/>
      <c r="IT383" s="16"/>
    </row>
    <row r="384" spans="5:254" s="15" customFormat="1" ht="24.75" customHeight="1">
      <c r="E384" s="42"/>
      <c r="I384" s="43"/>
      <c r="J384" s="43"/>
      <c r="IT384" s="16"/>
    </row>
    <row r="385" spans="5:254" s="15" customFormat="1" ht="24.75" customHeight="1">
      <c r="E385" s="42"/>
      <c r="I385" s="43"/>
      <c r="J385" s="43"/>
      <c r="IT385" s="16"/>
    </row>
    <row r="386" spans="5:254" s="15" customFormat="1" ht="24.75" customHeight="1">
      <c r="E386" s="42"/>
      <c r="I386" s="43"/>
      <c r="J386" s="43"/>
      <c r="IT386" s="16"/>
    </row>
    <row r="387" spans="5:254" s="15" customFormat="1" ht="24.75" customHeight="1">
      <c r="E387" s="42"/>
      <c r="I387" s="43"/>
      <c r="J387" s="43"/>
      <c r="IT387" s="16"/>
    </row>
    <row r="388" spans="5:254" s="15" customFormat="1" ht="24.75" customHeight="1">
      <c r="E388" s="42"/>
      <c r="I388" s="43"/>
      <c r="J388" s="43"/>
      <c r="IT388" s="16"/>
    </row>
    <row r="389" spans="5:254" s="15" customFormat="1" ht="24.75" customHeight="1">
      <c r="E389" s="42"/>
      <c r="I389" s="43"/>
      <c r="J389" s="43"/>
      <c r="IT389" s="16"/>
    </row>
    <row r="390" spans="5:254" s="15" customFormat="1" ht="24.75" customHeight="1">
      <c r="E390" s="42"/>
      <c r="I390" s="43"/>
      <c r="J390" s="43"/>
      <c r="IT390" s="16"/>
    </row>
    <row r="391" spans="5:254" s="15" customFormat="1" ht="24.75" customHeight="1">
      <c r="E391" s="42"/>
      <c r="I391" s="43"/>
      <c r="J391" s="43"/>
      <c r="IT391" s="16"/>
    </row>
    <row r="392" spans="5:254" s="15" customFormat="1" ht="24.75" customHeight="1">
      <c r="E392" s="42"/>
      <c r="I392" s="43"/>
      <c r="J392" s="43"/>
      <c r="IT392" s="16"/>
    </row>
    <row r="393" spans="5:254" s="15" customFormat="1" ht="24.75" customHeight="1">
      <c r="E393" s="42"/>
      <c r="I393" s="43"/>
      <c r="J393" s="43"/>
      <c r="IT393" s="16"/>
    </row>
    <row r="394" spans="5:254" s="15" customFormat="1" ht="24.75" customHeight="1">
      <c r="E394" s="42"/>
      <c r="I394" s="43"/>
      <c r="J394" s="43"/>
      <c r="IT394" s="16"/>
    </row>
    <row r="395" spans="5:254" s="15" customFormat="1" ht="24.75" customHeight="1">
      <c r="E395" s="42"/>
      <c r="I395" s="43"/>
      <c r="J395" s="43"/>
      <c r="IT395" s="16"/>
    </row>
    <row r="396" spans="5:254" s="15" customFormat="1" ht="24.75" customHeight="1">
      <c r="E396" s="42"/>
      <c r="I396" s="43"/>
      <c r="J396" s="43"/>
      <c r="IT396" s="16"/>
    </row>
    <row r="397" spans="5:254" s="15" customFormat="1" ht="24.75" customHeight="1">
      <c r="E397" s="42"/>
      <c r="I397" s="43"/>
      <c r="J397" s="43"/>
      <c r="IT397" s="16"/>
    </row>
    <row r="398" spans="5:254" s="15" customFormat="1" ht="24.75" customHeight="1">
      <c r="E398" s="42"/>
      <c r="I398" s="43"/>
      <c r="J398" s="43"/>
      <c r="IT398" s="16"/>
    </row>
    <row r="399" spans="5:254" s="15" customFormat="1" ht="24.75" customHeight="1">
      <c r="E399" s="42"/>
      <c r="I399" s="43"/>
      <c r="J399" s="43"/>
      <c r="IT399" s="16"/>
    </row>
    <row r="400" spans="5:254" s="15" customFormat="1" ht="24.75" customHeight="1">
      <c r="E400" s="42"/>
      <c r="I400" s="43"/>
      <c r="J400" s="43"/>
      <c r="IT400" s="16"/>
    </row>
    <row r="401" spans="5:254" s="15" customFormat="1" ht="24.75" customHeight="1">
      <c r="E401" s="42"/>
      <c r="I401" s="43"/>
      <c r="J401" s="43"/>
      <c r="IT401" s="16"/>
    </row>
    <row r="402" spans="5:254" s="15" customFormat="1" ht="24.75" customHeight="1">
      <c r="E402" s="42"/>
      <c r="I402" s="43"/>
      <c r="J402" s="43"/>
      <c r="IT402" s="16"/>
    </row>
    <row r="403" spans="5:254" s="15" customFormat="1" ht="24.75" customHeight="1">
      <c r="E403" s="42"/>
      <c r="I403" s="43"/>
      <c r="J403" s="43"/>
      <c r="IT403" s="16"/>
    </row>
    <row r="404" spans="5:254" s="15" customFormat="1" ht="24.75" customHeight="1">
      <c r="E404" s="42"/>
      <c r="I404" s="43"/>
      <c r="J404" s="43"/>
      <c r="IT404" s="16"/>
    </row>
    <row r="405" spans="5:254" s="15" customFormat="1" ht="24.75" customHeight="1">
      <c r="E405" s="42"/>
      <c r="I405" s="43"/>
      <c r="J405" s="43"/>
      <c r="IT405" s="16"/>
    </row>
    <row r="406" spans="5:254" s="15" customFormat="1" ht="24.75" customHeight="1">
      <c r="E406" s="42"/>
      <c r="I406" s="43"/>
      <c r="J406" s="43"/>
      <c r="IT406" s="16"/>
    </row>
    <row r="407" spans="5:254" s="15" customFormat="1" ht="24.75" customHeight="1">
      <c r="E407" s="42"/>
      <c r="I407" s="43"/>
      <c r="J407" s="43"/>
      <c r="IT407" s="16"/>
    </row>
    <row r="408" spans="5:254" s="15" customFormat="1" ht="24.75" customHeight="1">
      <c r="E408" s="42"/>
      <c r="I408" s="43"/>
      <c r="J408" s="43"/>
      <c r="IT408" s="16"/>
    </row>
    <row r="409" spans="5:254" s="15" customFormat="1" ht="24.75" customHeight="1">
      <c r="E409" s="42"/>
      <c r="I409" s="43"/>
      <c r="J409" s="43"/>
      <c r="IT409" s="16"/>
    </row>
    <row r="410" spans="5:254" s="15" customFormat="1" ht="24.75" customHeight="1">
      <c r="E410" s="42"/>
      <c r="I410" s="43"/>
      <c r="J410" s="43"/>
      <c r="IT410" s="16"/>
    </row>
    <row r="411" spans="5:254" s="15" customFormat="1" ht="24.75" customHeight="1">
      <c r="E411" s="42"/>
      <c r="I411" s="43"/>
      <c r="J411" s="43"/>
      <c r="IT411" s="16"/>
    </row>
    <row r="412" spans="5:254" s="15" customFormat="1" ht="24.75" customHeight="1">
      <c r="E412" s="42"/>
      <c r="I412" s="43"/>
      <c r="J412" s="43"/>
      <c r="IT412" s="16"/>
    </row>
    <row r="413" spans="5:254" s="15" customFormat="1" ht="24.75" customHeight="1">
      <c r="E413" s="42"/>
      <c r="I413" s="43"/>
      <c r="J413" s="43"/>
      <c r="IT413" s="16"/>
    </row>
    <row r="414" spans="5:254" s="15" customFormat="1" ht="24.75" customHeight="1">
      <c r="E414" s="42"/>
      <c r="I414" s="43"/>
      <c r="J414" s="43"/>
      <c r="IT414" s="16"/>
    </row>
    <row r="415" spans="5:254" s="15" customFormat="1" ht="24.75" customHeight="1">
      <c r="E415" s="42"/>
      <c r="I415" s="43"/>
      <c r="J415" s="43"/>
      <c r="IT415" s="16"/>
    </row>
    <row r="416" spans="5:254" s="15" customFormat="1" ht="24.75" customHeight="1">
      <c r="E416" s="42"/>
      <c r="I416" s="43"/>
      <c r="J416" s="43"/>
      <c r="IT416" s="16"/>
    </row>
    <row r="417" spans="5:254" s="15" customFormat="1" ht="24.75" customHeight="1">
      <c r="E417" s="42"/>
      <c r="I417" s="43"/>
      <c r="J417" s="43"/>
      <c r="IT417" s="16"/>
    </row>
    <row r="418" spans="5:254" s="15" customFormat="1" ht="24.75" customHeight="1">
      <c r="E418" s="42"/>
      <c r="I418" s="43"/>
      <c r="J418" s="43"/>
      <c r="IT418" s="16"/>
    </row>
    <row r="419" spans="5:254" s="15" customFormat="1" ht="24.75" customHeight="1">
      <c r="E419" s="42"/>
      <c r="I419" s="43"/>
      <c r="J419" s="43"/>
      <c r="IT419" s="16"/>
    </row>
    <row r="420" spans="5:254" s="15" customFormat="1" ht="24.75" customHeight="1">
      <c r="E420" s="42"/>
      <c r="I420" s="43"/>
      <c r="J420" s="43"/>
      <c r="IT420" s="16"/>
    </row>
    <row r="421" spans="5:254" s="15" customFormat="1" ht="24.75" customHeight="1">
      <c r="E421" s="42"/>
      <c r="I421" s="43"/>
      <c r="J421" s="43"/>
      <c r="IT421" s="16"/>
    </row>
    <row r="422" spans="5:254" s="15" customFormat="1" ht="24.75" customHeight="1">
      <c r="E422" s="42"/>
      <c r="I422" s="43"/>
      <c r="J422" s="43"/>
      <c r="IT422" s="16"/>
    </row>
    <row r="423" spans="5:254" s="15" customFormat="1" ht="24.75" customHeight="1">
      <c r="E423" s="42"/>
      <c r="I423" s="43"/>
      <c r="J423" s="43"/>
      <c r="IT423" s="16"/>
    </row>
    <row r="424" spans="5:254" s="15" customFormat="1" ht="24.75" customHeight="1">
      <c r="E424" s="42"/>
      <c r="I424" s="43"/>
      <c r="J424" s="43"/>
      <c r="IT424" s="16"/>
    </row>
    <row r="425" spans="5:254" s="15" customFormat="1" ht="24.75" customHeight="1">
      <c r="E425" s="42"/>
      <c r="I425" s="43"/>
      <c r="J425" s="43"/>
      <c r="IT425" s="16"/>
    </row>
    <row r="426" spans="5:254" s="15" customFormat="1" ht="24.75" customHeight="1">
      <c r="E426" s="42"/>
      <c r="I426" s="43"/>
      <c r="J426" s="43"/>
      <c r="IT426" s="16"/>
    </row>
    <row r="427" spans="5:254" s="15" customFormat="1" ht="24.75" customHeight="1">
      <c r="E427" s="42"/>
      <c r="I427" s="43"/>
      <c r="J427" s="43"/>
      <c r="IT427" s="16"/>
    </row>
    <row r="428" spans="5:254" s="15" customFormat="1" ht="24.75" customHeight="1">
      <c r="E428" s="42"/>
      <c r="I428" s="43"/>
      <c r="J428" s="43"/>
      <c r="IT428" s="16"/>
    </row>
    <row r="429" spans="5:254" s="15" customFormat="1" ht="24.75" customHeight="1">
      <c r="E429" s="42"/>
      <c r="I429" s="43"/>
      <c r="J429" s="43"/>
      <c r="IT429" s="16"/>
    </row>
    <row r="430" spans="5:254" s="15" customFormat="1" ht="24.75" customHeight="1">
      <c r="E430" s="42"/>
      <c r="I430" s="43"/>
      <c r="J430" s="43"/>
      <c r="IT430" s="16"/>
    </row>
    <row r="431" spans="5:254" s="15" customFormat="1" ht="24.75" customHeight="1">
      <c r="E431" s="42"/>
      <c r="I431" s="43"/>
      <c r="J431" s="43"/>
      <c r="IT431" s="16"/>
    </row>
    <row r="432" spans="5:254" s="15" customFormat="1" ht="24.75" customHeight="1">
      <c r="E432" s="42"/>
      <c r="I432" s="43"/>
      <c r="J432" s="43"/>
      <c r="IT432" s="16"/>
    </row>
    <row r="433" spans="5:254" s="15" customFormat="1" ht="24.75" customHeight="1">
      <c r="E433" s="42"/>
      <c r="I433" s="43"/>
      <c r="J433" s="43"/>
      <c r="IT433" s="16"/>
    </row>
    <row r="434" spans="5:254" s="15" customFormat="1" ht="24.75" customHeight="1">
      <c r="E434" s="42"/>
      <c r="I434" s="43"/>
      <c r="J434" s="43"/>
      <c r="IT434" s="16"/>
    </row>
    <row r="435" spans="5:254" s="15" customFormat="1" ht="24.75" customHeight="1">
      <c r="E435" s="42"/>
      <c r="I435" s="43"/>
      <c r="J435" s="43"/>
      <c r="IT435" s="16"/>
    </row>
    <row r="436" spans="5:254" s="15" customFormat="1" ht="24.75" customHeight="1">
      <c r="E436" s="42"/>
      <c r="I436" s="43"/>
      <c r="J436" s="43"/>
      <c r="IT436" s="16"/>
    </row>
    <row r="437" spans="5:254" s="15" customFormat="1" ht="24.75" customHeight="1">
      <c r="E437" s="42"/>
      <c r="I437" s="43"/>
      <c r="J437" s="43"/>
      <c r="IT437" s="16"/>
    </row>
    <row r="438" spans="5:254" s="15" customFormat="1" ht="24.75" customHeight="1">
      <c r="E438" s="42"/>
      <c r="I438" s="43"/>
      <c r="J438" s="43"/>
      <c r="IT438" s="16"/>
    </row>
    <row r="439" spans="5:254" s="15" customFormat="1" ht="24.75" customHeight="1">
      <c r="E439" s="42"/>
      <c r="I439" s="43"/>
      <c r="J439" s="43"/>
      <c r="IT439" s="16"/>
    </row>
    <row r="440" spans="5:254" s="15" customFormat="1" ht="24.75" customHeight="1">
      <c r="E440" s="42"/>
      <c r="I440" s="43"/>
      <c r="J440" s="43"/>
      <c r="IT440" s="16"/>
    </row>
    <row r="441" spans="5:254" s="15" customFormat="1" ht="24.75" customHeight="1">
      <c r="E441" s="42"/>
      <c r="I441" s="43"/>
      <c r="J441" s="43"/>
      <c r="IT441" s="16"/>
    </row>
    <row r="442" spans="5:254" s="15" customFormat="1" ht="24.75" customHeight="1">
      <c r="E442" s="42"/>
      <c r="I442" s="43"/>
      <c r="J442" s="43"/>
      <c r="IT442" s="16"/>
    </row>
    <row r="443" spans="5:254" s="15" customFormat="1" ht="24.75" customHeight="1">
      <c r="E443" s="42"/>
      <c r="I443" s="43"/>
      <c r="J443" s="43"/>
      <c r="IT443" s="16"/>
    </row>
    <row r="444" spans="5:254" s="15" customFormat="1" ht="24.75" customHeight="1">
      <c r="E444" s="42"/>
      <c r="I444" s="43"/>
      <c r="J444" s="43"/>
      <c r="IT444" s="16"/>
    </row>
    <row r="445" spans="5:254" s="15" customFormat="1" ht="24.75" customHeight="1">
      <c r="E445" s="42"/>
      <c r="I445" s="43"/>
      <c r="J445" s="43"/>
      <c r="IT445" s="16"/>
    </row>
    <row r="446" spans="5:254" s="15" customFormat="1" ht="24.75" customHeight="1">
      <c r="E446" s="42"/>
      <c r="I446" s="43"/>
      <c r="J446" s="43"/>
      <c r="IT446" s="16"/>
    </row>
    <row r="447" spans="5:254" s="15" customFormat="1" ht="24.75" customHeight="1">
      <c r="E447" s="42"/>
      <c r="I447" s="43"/>
      <c r="J447" s="43"/>
      <c r="IT447" s="16"/>
    </row>
    <row r="448" spans="5:254" s="15" customFormat="1" ht="24.75" customHeight="1">
      <c r="E448" s="42"/>
      <c r="I448" s="43"/>
      <c r="J448" s="43"/>
      <c r="IT448" s="16"/>
    </row>
    <row r="449" spans="5:254" s="15" customFormat="1" ht="24.75" customHeight="1">
      <c r="E449" s="42"/>
      <c r="I449" s="43"/>
      <c r="J449" s="43"/>
      <c r="IT449" s="16"/>
    </row>
    <row r="450" spans="5:254" s="15" customFormat="1" ht="24.75" customHeight="1">
      <c r="E450" s="42"/>
      <c r="I450" s="43"/>
      <c r="J450" s="43"/>
      <c r="IT450" s="16"/>
    </row>
    <row r="451" spans="5:254" s="15" customFormat="1" ht="24.75" customHeight="1">
      <c r="E451" s="42"/>
      <c r="I451" s="43"/>
      <c r="J451" s="43"/>
      <c r="IT451" s="16"/>
    </row>
    <row r="452" spans="5:254" s="15" customFormat="1" ht="24.75" customHeight="1">
      <c r="E452" s="42"/>
      <c r="I452" s="43"/>
      <c r="J452" s="43"/>
      <c r="IT452" s="16"/>
    </row>
    <row r="453" spans="5:254" s="15" customFormat="1" ht="24.75" customHeight="1">
      <c r="E453" s="42"/>
      <c r="I453" s="43"/>
      <c r="J453" s="43"/>
      <c r="IT453" s="16"/>
    </row>
    <row r="454" spans="5:254" s="15" customFormat="1" ht="24.75" customHeight="1">
      <c r="E454" s="42"/>
      <c r="I454" s="43"/>
      <c r="J454" s="43"/>
      <c r="IT454" s="16"/>
    </row>
    <row r="455" spans="5:254" s="15" customFormat="1" ht="24.75" customHeight="1">
      <c r="E455" s="42"/>
      <c r="I455" s="43"/>
      <c r="J455" s="43"/>
      <c r="IT455" s="16"/>
    </row>
    <row r="456" spans="5:254" s="15" customFormat="1" ht="24.75" customHeight="1">
      <c r="E456" s="42"/>
      <c r="I456" s="43"/>
      <c r="J456" s="43"/>
      <c r="IT456" s="16"/>
    </row>
    <row r="457" spans="5:254" s="15" customFormat="1" ht="24.75" customHeight="1">
      <c r="E457" s="42"/>
      <c r="I457" s="43"/>
      <c r="J457" s="43"/>
      <c r="IT457" s="16"/>
    </row>
    <row r="458" spans="5:254" s="15" customFormat="1" ht="24.75" customHeight="1">
      <c r="E458" s="42"/>
      <c r="I458" s="43"/>
      <c r="J458" s="43"/>
      <c r="IT458" s="16"/>
    </row>
    <row r="459" spans="5:254" s="15" customFormat="1" ht="24.75" customHeight="1">
      <c r="E459" s="42"/>
      <c r="I459" s="43"/>
      <c r="J459" s="43"/>
      <c r="IT459" s="16"/>
    </row>
    <row r="460" spans="5:254" s="15" customFormat="1" ht="24.75" customHeight="1">
      <c r="E460" s="42"/>
      <c r="I460" s="43"/>
      <c r="J460" s="43"/>
      <c r="IT460" s="16"/>
    </row>
    <row r="461" spans="5:254" s="15" customFormat="1" ht="24.75" customHeight="1">
      <c r="E461" s="42"/>
      <c r="I461" s="43"/>
      <c r="J461" s="43"/>
      <c r="IT461" s="16"/>
    </row>
    <row r="462" spans="5:254" s="15" customFormat="1" ht="24.75" customHeight="1">
      <c r="E462" s="42"/>
      <c r="I462" s="43"/>
      <c r="J462" s="43"/>
      <c r="IT462" s="16"/>
    </row>
    <row r="463" spans="5:254" s="15" customFormat="1" ht="24.75" customHeight="1">
      <c r="E463" s="42"/>
      <c r="I463" s="43"/>
      <c r="J463" s="43"/>
      <c r="IT463" s="16"/>
    </row>
    <row r="464" spans="5:254" s="15" customFormat="1" ht="24.75" customHeight="1">
      <c r="E464" s="42"/>
      <c r="I464" s="43"/>
      <c r="J464" s="43"/>
      <c r="IT464" s="16"/>
    </row>
    <row r="465" spans="5:254" s="15" customFormat="1" ht="24.75" customHeight="1">
      <c r="E465" s="42"/>
      <c r="I465" s="43"/>
      <c r="J465" s="43"/>
      <c r="IT465" s="16"/>
    </row>
    <row r="466" spans="5:254" s="15" customFormat="1" ht="24.75" customHeight="1">
      <c r="E466" s="42"/>
      <c r="I466" s="43"/>
      <c r="J466" s="43"/>
      <c r="IT466" s="16"/>
    </row>
    <row r="467" spans="5:254" s="15" customFormat="1" ht="24.75" customHeight="1">
      <c r="E467" s="42"/>
      <c r="I467" s="43"/>
      <c r="J467" s="43"/>
      <c r="IT467" s="16"/>
    </row>
    <row r="468" spans="5:254" s="15" customFormat="1" ht="24.75" customHeight="1">
      <c r="E468" s="42"/>
      <c r="I468" s="43"/>
      <c r="J468" s="43"/>
      <c r="IT468" s="16"/>
    </row>
    <row r="469" spans="5:254" s="15" customFormat="1" ht="24.75" customHeight="1">
      <c r="E469" s="42"/>
      <c r="I469" s="43"/>
      <c r="J469" s="43"/>
      <c r="IT469" s="16"/>
    </row>
    <row r="470" spans="5:254" s="15" customFormat="1" ht="24.75" customHeight="1">
      <c r="E470" s="42"/>
      <c r="I470" s="43"/>
      <c r="J470" s="43"/>
      <c r="IT470" s="16"/>
    </row>
    <row r="471" spans="5:254" s="15" customFormat="1" ht="24.75" customHeight="1">
      <c r="E471" s="42"/>
      <c r="I471" s="43"/>
      <c r="J471" s="43"/>
      <c r="IT471" s="16"/>
    </row>
    <row r="472" spans="5:254" s="15" customFormat="1" ht="24.75" customHeight="1">
      <c r="E472" s="42"/>
      <c r="I472" s="43"/>
      <c r="J472" s="43"/>
      <c r="IT472" s="16"/>
    </row>
    <row r="473" spans="5:254" s="15" customFormat="1" ht="24.75" customHeight="1">
      <c r="E473" s="42"/>
      <c r="I473" s="43"/>
      <c r="J473" s="43"/>
      <c r="IT473" s="16"/>
    </row>
    <row r="474" spans="5:254" s="15" customFormat="1" ht="24.75" customHeight="1">
      <c r="E474" s="42"/>
      <c r="I474" s="43"/>
      <c r="J474" s="43"/>
      <c r="IT474" s="16"/>
    </row>
    <row r="475" spans="5:254" s="15" customFormat="1" ht="24.75" customHeight="1">
      <c r="E475" s="42"/>
      <c r="I475" s="43"/>
      <c r="J475" s="43"/>
      <c r="IT475" s="16"/>
    </row>
    <row r="476" spans="5:254" s="15" customFormat="1" ht="24.75" customHeight="1">
      <c r="E476" s="42"/>
      <c r="I476" s="43"/>
      <c r="J476" s="43"/>
      <c r="IT476" s="16"/>
    </row>
    <row r="477" spans="5:254" s="15" customFormat="1" ht="24.75" customHeight="1">
      <c r="E477" s="42"/>
      <c r="I477" s="43"/>
      <c r="J477" s="43"/>
      <c r="IT477" s="16"/>
    </row>
    <row r="478" spans="5:254" s="15" customFormat="1" ht="24.75" customHeight="1">
      <c r="E478" s="42"/>
      <c r="I478" s="43"/>
      <c r="J478" s="43"/>
      <c r="IT478" s="16"/>
    </row>
    <row r="479" spans="5:254" s="15" customFormat="1" ht="24.75" customHeight="1">
      <c r="E479" s="42"/>
      <c r="I479" s="43"/>
      <c r="J479" s="43"/>
      <c r="IT479" s="16"/>
    </row>
    <row r="480" spans="5:254" s="15" customFormat="1" ht="24.75" customHeight="1">
      <c r="E480" s="42"/>
      <c r="I480" s="43"/>
      <c r="J480" s="43"/>
      <c r="IT480" s="16"/>
    </row>
    <row r="481" spans="5:254" s="15" customFormat="1" ht="24.75" customHeight="1">
      <c r="E481" s="42"/>
      <c r="I481" s="43"/>
      <c r="J481" s="43"/>
      <c r="IT481" s="16"/>
    </row>
    <row r="482" spans="5:254" s="15" customFormat="1" ht="24.75" customHeight="1">
      <c r="E482" s="42"/>
      <c r="I482" s="43"/>
      <c r="J482" s="43"/>
      <c r="IT482" s="16"/>
    </row>
    <row r="483" spans="5:254" s="15" customFormat="1" ht="24.75" customHeight="1">
      <c r="E483" s="42"/>
      <c r="I483" s="43"/>
      <c r="J483" s="43"/>
      <c r="IT483" s="16"/>
    </row>
    <row r="484" spans="5:254" s="15" customFormat="1" ht="24.75" customHeight="1">
      <c r="E484" s="42"/>
      <c r="I484" s="43"/>
      <c r="J484" s="43"/>
      <c r="IT484" s="16"/>
    </row>
    <row r="485" spans="5:254" s="15" customFormat="1" ht="24.75" customHeight="1">
      <c r="E485" s="42"/>
      <c r="I485" s="43"/>
      <c r="J485" s="43"/>
      <c r="IT485" s="16"/>
    </row>
    <row r="486" spans="5:254" s="15" customFormat="1" ht="24.75" customHeight="1">
      <c r="E486" s="42"/>
      <c r="I486" s="43"/>
      <c r="J486" s="43"/>
      <c r="IT486" s="16"/>
    </row>
    <row r="487" spans="5:254" s="15" customFormat="1" ht="24.75" customHeight="1">
      <c r="E487" s="42"/>
      <c r="I487" s="43"/>
      <c r="J487" s="43"/>
      <c r="IT487" s="16"/>
    </row>
    <row r="488" spans="5:254" s="15" customFormat="1" ht="24.75" customHeight="1">
      <c r="E488" s="42"/>
      <c r="I488" s="43"/>
      <c r="J488" s="43"/>
      <c r="IT488" s="16"/>
    </row>
    <row r="489" spans="5:254" s="15" customFormat="1" ht="24.75" customHeight="1">
      <c r="E489" s="42"/>
      <c r="I489" s="43"/>
      <c r="J489" s="43"/>
      <c r="IT489" s="16"/>
    </row>
    <row r="490" spans="5:254" s="15" customFormat="1" ht="24.75" customHeight="1">
      <c r="E490" s="42"/>
      <c r="I490" s="43"/>
      <c r="J490" s="43"/>
      <c r="IT490" s="16"/>
    </row>
    <row r="491" spans="5:254" s="15" customFormat="1" ht="24.75" customHeight="1">
      <c r="E491" s="42"/>
      <c r="I491" s="43"/>
      <c r="J491" s="43"/>
      <c r="IT491" s="16"/>
    </row>
    <row r="492" spans="5:254" s="15" customFormat="1" ht="24.75" customHeight="1">
      <c r="E492" s="42"/>
      <c r="I492" s="43"/>
      <c r="J492" s="43"/>
      <c r="IT492" s="16"/>
    </row>
    <row r="493" spans="5:254" s="15" customFormat="1" ht="24.75" customHeight="1">
      <c r="E493" s="42"/>
      <c r="I493" s="43"/>
      <c r="J493" s="43"/>
      <c r="IT493" s="16"/>
    </row>
    <row r="494" spans="5:254" s="15" customFormat="1" ht="24.75" customHeight="1">
      <c r="E494" s="42"/>
      <c r="I494" s="43"/>
      <c r="J494" s="43"/>
      <c r="IT494" s="16"/>
    </row>
    <row r="495" spans="5:254" s="15" customFormat="1" ht="24.75" customHeight="1">
      <c r="E495" s="42"/>
      <c r="I495" s="43"/>
      <c r="J495" s="43"/>
      <c r="IT495" s="16"/>
    </row>
    <row r="496" spans="5:254" s="15" customFormat="1" ht="24.75" customHeight="1">
      <c r="E496" s="42"/>
      <c r="I496" s="43"/>
      <c r="J496" s="43"/>
      <c r="IT496" s="16"/>
    </row>
    <row r="497" spans="5:254" s="15" customFormat="1" ht="24.75" customHeight="1">
      <c r="E497" s="42"/>
      <c r="I497" s="43"/>
      <c r="J497" s="43"/>
      <c r="IT497" s="16"/>
    </row>
    <row r="498" spans="5:254" s="15" customFormat="1" ht="24.75" customHeight="1">
      <c r="E498" s="42"/>
      <c r="I498" s="43"/>
      <c r="J498" s="43"/>
      <c r="IT498" s="16"/>
    </row>
    <row r="499" spans="5:254" s="15" customFormat="1" ht="24.75" customHeight="1">
      <c r="E499" s="42"/>
      <c r="I499" s="43"/>
      <c r="J499" s="43"/>
      <c r="IT499" s="16"/>
    </row>
    <row r="500" spans="5:254" s="15" customFormat="1" ht="24.75" customHeight="1">
      <c r="E500" s="42"/>
      <c r="I500" s="43"/>
      <c r="J500" s="43"/>
      <c r="IT500" s="16"/>
    </row>
    <row r="501" spans="5:254" s="15" customFormat="1" ht="24.75" customHeight="1">
      <c r="E501" s="42"/>
      <c r="I501" s="43"/>
      <c r="J501" s="43"/>
      <c r="IT501" s="16"/>
    </row>
    <row r="502" spans="5:254" s="15" customFormat="1" ht="24.75" customHeight="1">
      <c r="E502" s="42"/>
      <c r="I502" s="43"/>
      <c r="J502" s="43"/>
      <c r="IT502" s="16"/>
    </row>
    <row r="503" spans="5:254" s="15" customFormat="1" ht="24.75" customHeight="1">
      <c r="E503" s="42"/>
      <c r="I503" s="43"/>
      <c r="J503" s="43"/>
      <c r="IT503" s="16"/>
    </row>
    <row r="504" spans="5:254" s="15" customFormat="1" ht="24.75" customHeight="1">
      <c r="E504" s="42"/>
      <c r="I504" s="43"/>
      <c r="J504" s="43"/>
      <c r="IT504" s="16"/>
    </row>
    <row r="505" spans="5:254" s="15" customFormat="1" ht="24.75" customHeight="1">
      <c r="E505" s="42"/>
      <c r="I505" s="43"/>
      <c r="J505" s="43"/>
      <c r="IT505" s="16"/>
    </row>
    <row r="506" spans="5:254" s="15" customFormat="1" ht="24.75" customHeight="1">
      <c r="E506" s="42"/>
      <c r="I506" s="43"/>
      <c r="J506" s="43"/>
      <c r="IT506" s="16"/>
    </row>
    <row r="507" spans="5:254" s="15" customFormat="1" ht="24.75" customHeight="1">
      <c r="E507" s="42"/>
      <c r="I507" s="43"/>
      <c r="J507" s="43"/>
      <c r="IT507" s="16"/>
    </row>
    <row r="508" spans="5:254" s="15" customFormat="1" ht="24.75" customHeight="1">
      <c r="E508" s="42"/>
      <c r="I508" s="43"/>
      <c r="J508" s="43"/>
      <c r="IT508" s="16"/>
    </row>
    <row r="509" spans="5:254" s="15" customFormat="1" ht="24.75" customHeight="1">
      <c r="E509" s="42"/>
      <c r="I509" s="43"/>
      <c r="J509" s="43"/>
      <c r="IT509" s="16"/>
    </row>
    <row r="510" spans="5:254" s="15" customFormat="1" ht="24.75" customHeight="1">
      <c r="E510" s="42"/>
      <c r="I510" s="43"/>
      <c r="J510" s="43"/>
      <c r="IT510" s="16"/>
    </row>
    <row r="511" spans="5:254" s="15" customFormat="1" ht="24.75" customHeight="1">
      <c r="E511" s="42"/>
      <c r="I511" s="43"/>
      <c r="J511" s="43"/>
      <c r="IT511" s="16"/>
    </row>
    <row r="512" spans="5:254" s="15" customFormat="1" ht="24.75" customHeight="1">
      <c r="E512" s="42"/>
      <c r="I512" s="43"/>
      <c r="J512" s="43"/>
      <c r="IT512" s="16"/>
    </row>
    <row r="513" spans="5:254" s="15" customFormat="1" ht="24.75" customHeight="1">
      <c r="E513" s="42"/>
      <c r="I513" s="43"/>
      <c r="J513" s="43"/>
      <c r="IT513" s="16"/>
    </row>
    <row r="514" spans="5:254" s="15" customFormat="1" ht="24.75" customHeight="1">
      <c r="E514" s="42"/>
      <c r="I514" s="43"/>
      <c r="J514" s="43"/>
      <c r="IT514" s="16"/>
    </row>
    <row r="515" spans="5:254" s="15" customFormat="1" ht="24.75" customHeight="1">
      <c r="E515" s="42"/>
      <c r="I515" s="43"/>
      <c r="J515" s="43"/>
      <c r="IT515" s="16"/>
    </row>
    <row r="516" spans="5:254" s="15" customFormat="1" ht="24.75" customHeight="1">
      <c r="E516" s="42"/>
      <c r="I516" s="43"/>
      <c r="J516" s="43"/>
      <c r="IT516" s="16"/>
    </row>
    <row r="517" spans="5:254" s="15" customFormat="1" ht="24.75" customHeight="1">
      <c r="E517" s="42"/>
      <c r="I517" s="43"/>
      <c r="J517" s="43"/>
      <c r="IT517" s="16"/>
    </row>
    <row r="518" spans="5:254" s="15" customFormat="1" ht="24.75" customHeight="1">
      <c r="E518" s="42"/>
      <c r="I518" s="43"/>
      <c r="J518" s="43"/>
      <c r="IT518" s="16"/>
    </row>
    <row r="519" spans="5:254" s="15" customFormat="1" ht="24.75" customHeight="1">
      <c r="E519" s="42"/>
      <c r="I519" s="43"/>
      <c r="J519" s="43"/>
      <c r="IT519" s="16"/>
    </row>
    <row r="520" spans="5:254" s="15" customFormat="1" ht="24.75" customHeight="1">
      <c r="E520" s="42"/>
      <c r="I520" s="43"/>
      <c r="J520" s="43"/>
      <c r="IT520" s="16"/>
    </row>
    <row r="521" spans="5:254" s="15" customFormat="1" ht="24.75" customHeight="1">
      <c r="E521" s="42"/>
      <c r="I521" s="43"/>
      <c r="J521" s="43"/>
      <c r="IT521" s="16"/>
    </row>
    <row r="522" spans="5:254" s="15" customFormat="1" ht="24.75" customHeight="1">
      <c r="E522" s="42"/>
      <c r="I522" s="43"/>
      <c r="J522" s="43"/>
      <c r="IT522" s="16"/>
    </row>
    <row r="523" spans="5:254" s="15" customFormat="1" ht="24.75" customHeight="1">
      <c r="E523" s="42"/>
      <c r="I523" s="43"/>
      <c r="J523" s="43"/>
      <c r="IT523" s="16"/>
    </row>
    <row r="524" spans="5:254" s="15" customFormat="1" ht="24.75" customHeight="1">
      <c r="E524" s="42"/>
      <c r="I524" s="43"/>
      <c r="J524" s="43"/>
      <c r="IT524" s="16"/>
    </row>
    <row r="525" spans="5:254" s="15" customFormat="1" ht="24.75" customHeight="1">
      <c r="E525" s="42"/>
      <c r="I525" s="43"/>
      <c r="J525" s="43"/>
      <c r="IT525" s="16"/>
    </row>
    <row r="526" spans="5:254" s="15" customFormat="1" ht="24.75" customHeight="1">
      <c r="E526" s="42"/>
      <c r="I526" s="43"/>
      <c r="J526" s="43"/>
      <c r="IT526" s="16"/>
    </row>
    <row r="527" spans="5:254" s="15" customFormat="1" ht="24.75" customHeight="1">
      <c r="E527" s="42"/>
      <c r="I527" s="43"/>
      <c r="J527" s="43"/>
      <c r="IT527" s="16"/>
    </row>
    <row r="528" spans="5:254" s="15" customFormat="1" ht="24.75" customHeight="1">
      <c r="E528" s="42"/>
      <c r="I528" s="43"/>
      <c r="J528" s="43"/>
      <c r="IT528" s="16"/>
    </row>
    <row r="529" spans="5:254" s="15" customFormat="1" ht="24.75" customHeight="1">
      <c r="E529" s="42"/>
      <c r="I529" s="43"/>
      <c r="J529" s="43"/>
      <c r="IT529" s="16"/>
    </row>
    <row r="530" spans="5:254" s="15" customFormat="1" ht="24.75" customHeight="1">
      <c r="E530" s="42"/>
      <c r="I530" s="43"/>
      <c r="J530" s="43"/>
      <c r="IT530" s="16"/>
    </row>
    <row r="531" spans="5:254" s="15" customFormat="1" ht="24.75" customHeight="1">
      <c r="E531" s="42"/>
      <c r="I531" s="43"/>
      <c r="J531" s="43"/>
      <c r="IT531" s="16"/>
    </row>
    <row r="532" spans="5:254" s="15" customFormat="1" ht="24.75" customHeight="1">
      <c r="E532" s="42"/>
      <c r="I532" s="43"/>
      <c r="J532" s="43"/>
      <c r="IT532" s="16"/>
    </row>
    <row r="533" spans="5:254" s="15" customFormat="1" ht="24.75" customHeight="1">
      <c r="E533" s="42"/>
      <c r="I533" s="43"/>
      <c r="J533" s="43"/>
      <c r="IT533" s="16"/>
    </row>
    <row r="534" spans="5:254" s="15" customFormat="1" ht="24.75" customHeight="1">
      <c r="E534" s="42"/>
      <c r="I534" s="43"/>
      <c r="J534" s="43"/>
      <c r="IT534" s="16"/>
    </row>
    <row r="535" spans="5:254" s="15" customFormat="1" ht="24.75" customHeight="1">
      <c r="E535" s="42"/>
      <c r="I535" s="43"/>
      <c r="J535" s="43"/>
      <c r="IT535" s="16"/>
    </row>
    <row r="536" spans="5:254" s="15" customFormat="1" ht="24.75" customHeight="1">
      <c r="E536" s="42"/>
      <c r="I536" s="43"/>
      <c r="J536" s="43"/>
      <c r="IT536" s="16"/>
    </row>
    <row r="537" spans="5:254" s="15" customFormat="1" ht="24.75" customHeight="1">
      <c r="E537" s="42"/>
      <c r="I537" s="43"/>
      <c r="J537" s="43"/>
      <c r="IT537" s="16"/>
    </row>
    <row r="538" spans="5:254" s="15" customFormat="1" ht="24.75" customHeight="1">
      <c r="E538" s="42"/>
      <c r="I538" s="43"/>
      <c r="J538" s="43"/>
      <c r="IT538" s="16"/>
    </row>
    <row r="539" spans="5:254" s="15" customFormat="1" ht="24.75" customHeight="1">
      <c r="E539" s="42"/>
      <c r="I539" s="43"/>
      <c r="J539" s="43"/>
      <c r="IT539" s="16"/>
    </row>
    <row r="540" spans="5:254" s="15" customFormat="1" ht="24.75" customHeight="1">
      <c r="E540" s="42"/>
      <c r="I540" s="43"/>
      <c r="J540" s="43"/>
      <c r="IT540" s="16"/>
    </row>
    <row r="541" spans="5:254" s="15" customFormat="1" ht="24.75" customHeight="1">
      <c r="E541" s="42"/>
      <c r="I541" s="43"/>
      <c r="J541" s="43"/>
      <c r="IT541" s="16"/>
    </row>
    <row r="542" spans="5:254" s="15" customFormat="1" ht="24.75" customHeight="1">
      <c r="E542" s="42"/>
      <c r="I542" s="43"/>
      <c r="J542" s="43"/>
      <c r="IT542" s="16"/>
    </row>
    <row r="543" spans="5:254" s="15" customFormat="1" ht="24.75" customHeight="1">
      <c r="E543" s="42"/>
      <c r="I543" s="43"/>
      <c r="J543" s="43"/>
      <c r="IT543" s="16"/>
    </row>
    <row r="544" spans="5:254" s="15" customFormat="1" ht="24.75" customHeight="1">
      <c r="E544" s="42"/>
      <c r="I544" s="43"/>
      <c r="J544" s="43"/>
      <c r="IT544" s="16"/>
    </row>
    <row r="545" spans="5:254" s="15" customFormat="1" ht="24.75" customHeight="1">
      <c r="E545" s="42"/>
      <c r="I545" s="43"/>
      <c r="J545" s="43"/>
      <c r="IT545" s="16"/>
    </row>
    <row r="546" spans="5:254" s="15" customFormat="1" ht="24.75" customHeight="1">
      <c r="E546" s="42"/>
      <c r="I546" s="43"/>
      <c r="J546" s="43"/>
      <c r="IT546" s="16"/>
    </row>
    <row r="547" spans="5:254" s="15" customFormat="1" ht="24.75" customHeight="1">
      <c r="E547" s="42"/>
      <c r="I547" s="43"/>
      <c r="J547" s="43"/>
      <c r="IT547" s="16"/>
    </row>
    <row r="548" spans="5:254" s="15" customFormat="1" ht="24.75" customHeight="1">
      <c r="E548" s="42"/>
      <c r="I548" s="43"/>
      <c r="J548" s="43"/>
      <c r="IT548" s="16"/>
    </row>
    <row r="549" spans="5:254" s="15" customFormat="1" ht="24.75" customHeight="1">
      <c r="E549" s="42"/>
      <c r="I549" s="43"/>
      <c r="J549" s="43"/>
      <c r="IT549" s="16"/>
    </row>
    <row r="550" spans="5:254" s="15" customFormat="1" ht="24.75" customHeight="1">
      <c r="E550" s="42"/>
      <c r="I550" s="43"/>
      <c r="J550" s="43"/>
      <c r="IT550" s="16"/>
    </row>
    <row r="551" spans="5:254" s="15" customFormat="1" ht="24.75" customHeight="1">
      <c r="E551" s="42"/>
      <c r="I551" s="43"/>
      <c r="J551" s="43"/>
      <c r="IT551" s="16"/>
    </row>
    <row r="552" spans="5:254" s="15" customFormat="1" ht="24.75" customHeight="1">
      <c r="E552" s="42"/>
      <c r="I552" s="43"/>
      <c r="J552" s="43"/>
      <c r="IT552" s="16"/>
    </row>
    <row r="553" spans="5:254" s="15" customFormat="1" ht="24.75" customHeight="1">
      <c r="E553" s="42"/>
      <c r="I553" s="43"/>
      <c r="J553" s="43"/>
      <c r="IT553" s="16"/>
    </row>
    <row r="554" spans="5:254" s="15" customFormat="1" ht="24.75" customHeight="1">
      <c r="E554" s="42"/>
      <c r="I554" s="43"/>
      <c r="J554" s="43"/>
      <c r="IT554" s="16"/>
    </row>
    <row r="555" spans="5:254" s="15" customFormat="1" ht="24.75" customHeight="1">
      <c r="E555" s="42"/>
      <c r="I555" s="43"/>
      <c r="J555" s="43"/>
      <c r="IT555" s="16"/>
    </row>
    <row r="556" spans="5:254" s="15" customFormat="1" ht="24.75" customHeight="1">
      <c r="E556" s="42"/>
      <c r="I556" s="43"/>
      <c r="J556" s="43"/>
      <c r="IT556" s="16"/>
    </row>
    <row r="557" spans="5:254" s="15" customFormat="1" ht="24.75" customHeight="1">
      <c r="E557" s="42"/>
      <c r="I557" s="43"/>
      <c r="J557" s="43"/>
      <c r="IT557" s="16"/>
    </row>
    <row r="558" spans="5:254" s="15" customFormat="1" ht="24.75" customHeight="1">
      <c r="E558" s="42"/>
      <c r="I558" s="43"/>
      <c r="J558" s="43"/>
      <c r="IT558" s="16"/>
    </row>
    <row r="559" spans="5:254" s="15" customFormat="1" ht="24.75" customHeight="1">
      <c r="E559" s="42"/>
      <c r="I559" s="43"/>
      <c r="J559" s="43"/>
      <c r="IT559" s="16"/>
    </row>
    <row r="560" spans="5:254" s="15" customFormat="1" ht="24.75" customHeight="1">
      <c r="E560" s="42"/>
      <c r="I560" s="43"/>
      <c r="J560" s="43"/>
      <c r="IT560" s="16"/>
    </row>
    <row r="561" spans="5:254" s="15" customFormat="1" ht="24.75" customHeight="1">
      <c r="E561" s="42"/>
      <c r="I561" s="43"/>
      <c r="J561" s="43"/>
      <c r="IT561" s="16"/>
    </row>
    <row r="562" spans="5:254" s="15" customFormat="1" ht="24.75" customHeight="1">
      <c r="E562" s="42"/>
      <c r="I562" s="43"/>
      <c r="J562" s="43"/>
      <c r="IT562" s="16"/>
    </row>
    <row r="563" spans="5:254" s="15" customFormat="1" ht="24.75" customHeight="1">
      <c r="E563" s="42"/>
      <c r="I563" s="43"/>
      <c r="J563" s="43"/>
      <c r="IT563" s="16"/>
    </row>
    <row r="564" spans="5:254" s="15" customFormat="1" ht="24.75" customHeight="1">
      <c r="E564" s="42"/>
      <c r="I564" s="43"/>
      <c r="J564" s="43"/>
      <c r="IT564" s="16"/>
    </row>
    <row r="565" spans="5:254" s="15" customFormat="1" ht="24.75" customHeight="1">
      <c r="E565" s="42"/>
      <c r="I565" s="43"/>
      <c r="J565" s="43"/>
      <c r="IT565" s="16"/>
    </row>
    <row r="566" spans="5:254" s="15" customFormat="1" ht="24.75" customHeight="1">
      <c r="E566" s="42"/>
      <c r="I566" s="43"/>
      <c r="J566" s="43"/>
      <c r="IT566" s="16"/>
    </row>
    <row r="567" spans="5:254" s="15" customFormat="1" ht="24.75" customHeight="1">
      <c r="E567" s="42"/>
      <c r="I567" s="43"/>
      <c r="J567" s="43"/>
      <c r="IT567" s="16"/>
    </row>
    <row r="568" spans="5:254" s="15" customFormat="1" ht="24.75" customHeight="1">
      <c r="E568" s="42"/>
      <c r="I568" s="43"/>
      <c r="J568" s="43"/>
      <c r="IT568" s="16"/>
    </row>
    <row r="569" spans="5:254" s="15" customFormat="1" ht="24.75" customHeight="1">
      <c r="E569" s="42"/>
      <c r="I569" s="43"/>
      <c r="J569" s="43"/>
      <c r="IT569" s="16"/>
    </row>
    <row r="570" spans="5:254" s="15" customFormat="1" ht="24.75" customHeight="1">
      <c r="E570" s="42"/>
      <c r="I570" s="43"/>
      <c r="J570" s="43"/>
      <c r="IT570" s="16"/>
    </row>
    <row r="571" spans="5:254" s="15" customFormat="1" ht="24.75" customHeight="1">
      <c r="E571" s="42"/>
      <c r="I571" s="43"/>
      <c r="J571" s="43"/>
      <c r="IT571" s="16"/>
    </row>
    <row r="572" spans="5:254" s="15" customFormat="1" ht="24.75" customHeight="1">
      <c r="E572" s="42"/>
      <c r="I572" s="43"/>
      <c r="J572" s="43"/>
      <c r="IT572" s="16"/>
    </row>
    <row r="573" spans="5:254" s="15" customFormat="1" ht="24.75" customHeight="1">
      <c r="E573" s="42"/>
      <c r="I573" s="43"/>
      <c r="J573" s="43"/>
      <c r="IT573" s="16"/>
    </row>
    <row r="574" spans="1:15" s="2" customFormat="1" ht="24.75" customHeight="1">
      <c r="A574" s="15"/>
      <c r="B574" s="15"/>
      <c r="C574" s="15"/>
      <c r="D574" s="15"/>
      <c r="E574" s="42"/>
      <c r="F574" s="15"/>
      <c r="G574" s="15"/>
      <c r="H574" s="15"/>
      <c r="I574" s="43"/>
      <c r="J574" s="43"/>
      <c r="O574" s="15"/>
    </row>
    <row r="575" spans="1:15" s="2" customFormat="1" ht="24.75" customHeight="1">
      <c r="A575" s="15"/>
      <c r="B575" s="15"/>
      <c r="C575" s="15"/>
      <c r="D575" s="15"/>
      <c r="E575" s="42"/>
      <c r="F575" s="15"/>
      <c r="G575" s="15"/>
      <c r="H575" s="15"/>
      <c r="I575" s="43"/>
      <c r="J575" s="43"/>
      <c r="O575" s="15"/>
    </row>
    <row r="576" spans="1:15" s="2" customFormat="1" ht="24.75" customHeight="1">
      <c r="A576" s="15"/>
      <c r="B576" s="15"/>
      <c r="C576" s="15"/>
      <c r="D576" s="15"/>
      <c r="E576" s="42"/>
      <c r="F576" s="15"/>
      <c r="G576" s="15"/>
      <c r="H576" s="15"/>
      <c r="I576" s="43"/>
      <c r="J576" s="43"/>
      <c r="O576" s="15"/>
    </row>
    <row r="577" spans="1:15" s="2" customFormat="1" ht="24.75" customHeight="1">
      <c r="A577" s="15"/>
      <c r="B577" s="15"/>
      <c r="C577" s="15"/>
      <c r="D577" s="15"/>
      <c r="E577" s="42"/>
      <c r="F577" s="15"/>
      <c r="G577" s="15"/>
      <c r="H577" s="15"/>
      <c r="I577" s="43"/>
      <c r="J577" s="43"/>
      <c r="O577" s="15"/>
    </row>
    <row r="578" spans="1:15" s="2" customFormat="1" ht="24.75" customHeight="1">
      <c r="A578" s="15"/>
      <c r="B578" s="15"/>
      <c r="C578" s="15"/>
      <c r="D578" s="15"/>
      <c r="E578" s="42"/>
      <c r="F578" s="15"/>
      <c r="G578" s="15"/>
      <c r="H578" s="15"/>
      <c r="I578" s="43"/>
      <c r="J578" s="43"/>
      <c r="O578" s="15"/>
    </row>
    <row r="579" spans="1:15" s="2" customFormat="1" ht="24.75" customHeight="1">
      <c r="A579" s="15"/>
      <c r="B579" s="15"/>
      <c r="C579" s="15"/>
      <c r="D579" s="15"/>
      <c r="E579" s="42"/>
      <c r="F579" s="15"/>
      <c r="G579" s="15"/>
      <c r="H579" s="15"/>
      <c r="I579" s="43"/>
      <c r="J579" s="43"/>
      <c r="O579" s="15"/>
    </row>
    <row r="580" spans="1:15" s="2" customFormat="1" ht="24.75" customHeight="1">
      <c r="A580" s="15"/>
      <c r="B580" s="15"/>
      <c r="C580" s="15"/>
      <c r="D580" s="15"/>
      <c r="E580" s="42"/>
      <c r="F580" s="15"/>
      <c r="G580" s="15"/>
      <c r="H580" s="15"/>
      <c r="I580" s="43"/>
      <c r="J580" s="43"/>
      <c r="O580" s="15"/>
    </row>
    <row r="581" spans="1:15" s="2" customFormat="1" ht="24.75" customHeight="1">
      <c r="A581" s="15"/>
      <c r="B581" s="15"/>
      <c r="C581" s="15"/>
      <c r="D581" s="15"/>
      <c r="E581" s="42"/>
      <c r="F581" s="15"/>
      <c r="G581" s="15"/>
      <c r="H581" s="15"/>
      <c r="I581" s="43"/>
      <c r="J581" s="43"/>
      <c r="O581" s="15"/>
    </row>
    <row r="582" spans="1:15" s="2" customFormat="1" ht="24.75" customHeight="1">
      <c r="A582" s="15"/>
      <c r="B582" s="15"/>
      <c r="C582" s="15"/>
      <c r="D582" s="15"/>
      <c r="E582" s="42"/>
      <c r="F582" s="15"/>
      <c r="G582" s="15"/>
      <c r="H582" s="15"/>
      <c r="I582" s="43"/>
      <c r="J582" s="43"/>
      <c r="O582" s="15"/>
    </row>
    <row r="583" spans="1:15" s="2" customFormat="1" ht="24.75" customHeight="1">
      <c r="A583" s="15"/>
      <c r="B583" s="15"/>
      <c r="C583" s="15"/>
      <c r="D583" s="15"/>
      <c r="E583" s="42"/>
      <c r="F583" s="15"/>
      <c r="G583" s="15"/>
      <c r="H583" s="15"/>
      <c r="I583" s="43"/>
      <c r="J583" s="43"/>
      <c r="O583" s="15"/>
    </row>
    <row r="584" spans="1:15" s="2" customFormat="1" ht="24.75" customHeight="1">
      <c r="A584" s="15"/>
      <c r="B584" s="15"/>
      <c r="C584" s="15"/>
      <c r="D584" s="15"/>
      <c r="E584" s="42"/>
      <c r="F584" s="15"/>
      <c r="G584" s="15"/>
      <c r="H584" s="15"/>
      <c r="I584" s="43"/>
      <c r="J584" s="43"/>
      <c r="O584" s="15"/>
    </row>
    <row r="585" spans="1:15" s="2" customFormat="1" ht="24.75" customHeight="1">
      <c r="A585" s="15"/>
      <c r="B585" s="15"/>
      <c r="C585" s="15"/>
      <c r="D585" s="15"/>
      <c r="E585" s="42"/>
      <c r="F585" s="15"/>
      <c r="G585" s="15"/>
      <c r="H585" s="15"/>
      <c r="I585" s="43"/>
      <c r="J585" s="43"/>
      <c r="O585" s="15"/>
    </row>
    <row r="586" spans="1:15" s="2" customFormat="1" ht="24.75" customHeight="1">
      <c r="A586" s="15"/>
      <c r="B586" s="15"/>
      <c r="C586" s="15"/>
      <c r="D586" s="15"/>
      <c r="E586" s="42"/>
      <c r="F586" s="15"/>
      <c r="G586" s="15"/>
      <c r="H586" s="15"/>
      <c r="I586" s="43"/>
      <c r="J586" s="43"/>
      <c r="O586" s="15"/>
    </row>
    <row r="587" spans="1:15" s="2" customFormat="1" ht="24.75" customHeight="1">
      <c r="A587" s="15"/>
      <c r="B587" s="15"/>
      <c r="C587" s="15"/>
      <c r="D587" s="15"/>
      <c r="E587" s="42"/>
      <c r="F587" s="15"/>
      <c r="G587" s="15"/>
      <c r="H587" s="15"/>
      <c r="I587" s="43"/>
      <c r="J587" s="43"/>
      <c r="O587" s="15"/>
    </row>
    <row r="588" spans="1:15" s="2" customFormat="1" ht="24.75" customHeight="1">
      <c r="A588" s="15"/>
      <c r="B588" s="15"/>
      <c r="C588" s="15"/>
      <c r="D588" s="15"/>
      <c r="E588" s="42"/>
      <c r="F588" s="15"/>
      <c r="G588" s="15"/>
      <c r="H588" s="15"/>
      <c r="I588" s="43"/>
      <c r="J588" s="43"/>
      <c r="O588" s="15"/>
    </row>
    <row r="589" spans="1:15" s="2" customFormat="1" ht="24.75" customHeight="1">
      <c r="A589" s="15"/>
      <c r="B589" s="15"/>
      <c r="C589" s="15"/>
      <c r="D589" s="15"/>
      <c r="E589" s="42"/>
      <c r="F589" s="15"/>
      <c r="G589" s="15"/>
      <c r="H589" s="15"/>
      <c r="I589" s="43"/>
      <c r="J589" s="43"/>
      <c r="O589" s="15"/>
    </row>
    <row r="590" spans="1:15" s="2" customFormat="1" ht="24.75" customHeight="1">
      <c r="A590" s="15"/>
      <c r="B590" s="15"/>
      <c r="C590" s="15"/>
      <c r="D590" s="15"/>
      <c r="E590" s="42"/>
      <c r="F590" s="15"/>
      <c r="G590" s="15"/>
      <c r="H590" s="15"/>
      <c r="I590" s="43"/>
      <c r="J590" s="43"/>
      <c r="O590" s="15"/>
    </row>
    <row r="591" spans="1:15" s="2" customFormat="1" ht="24.75" customHeight="1">
      <c r="A591" s="15"/>
      <c r="B591" s="15"/>
      <c r="C591" s="15"/>
      <c r="D591" s="15"/>
      <c r="E591" s="42"/>
      <c r="F591" s="15"/>
      <c r="G591" s="15"/>
      <c r="H591" s="15"/>
      <c r="I591" s="43"/>
      <c r="J591" s="43"/>
      <c r="O591" s="15"/>
    </row>
    <row r="592" spans="1:15" s="2" customFormat="1" ht="24.75" customHeight="1">
      <c r="A592" s="15"/>
      <c r="B592" s="15"/>
      <c r="C592" s="15"/>
      <c r="D592" s="15"/>
      <c r="E592" s="42"/>
      <c r="F592" s="15"/>
      <c r="G592" s="15"/>
      <c r="H592" s="15"/>
      <c r="I592" s="43"/>
      <c r="J592" s="43"/>
      <c r="O592" s="15"/>
    </row>
    <row r="593" spans="1:15" s="2" customFormat="1" ht="24.75" customHeight="1">
      <c r="A593" s="15"/>
      <c r="B593" s="15"/>
      <c r="C593" s="15"/>
      <c r="D593" s="15"/>
      <c r="E593" s="42"/>
      <c r="F593" s="15"/>
      <c r="G593" s="15"/>
      <c r="H593" s="15"/>
      <c r="I593" s="43"/>
      <c r="J593" s="43"/>
      <c r="O593" s="15"/>
    </row>
    <row r="594" spans="1:15" s="2" customFormat="1" ht="24.75" customHeight="1">
      <c r="A594" s="15"/>
      <c r="B594" s="15"/>
      <c r="C594" s="15"/>
      <c r="D594" s="15"/>
      <c r="E594" s="42"/>
      <c r="F594" s="15"/>
      <c r="G594" s="15"/>
      <c r="H594" s="15"/>
      <c r="I594" s="43"/>
      <c r="J594" s="43"/>
      <c r="O594" s="15"/>
    </row>
    <row r="595" spans="1:15" s="2" customFormat="1" ht="24.75" customHeight="1">
      <c r="A595" s="15"/>
      <c r="B595" s="15"/>
      <c r="C595" s="15"/>
      <c r="D595" s="15"/>
      <c r="E595" s="42"/>
      <c r="F595" s="15"/>
      <c r="G595" s="15"/>
      <c r="H595" s="15"/>
      <c r="I595" s="43"/>
      <c r="J595" s="43"/>
      <c r="O595" s="15"/>
    </row>
    <row r="596" spans="1:15" s="2" customFormat="1" ht="24.75" customHeight="1">
      <c r="A596" s="15"/>
      <c r="B596" s="15"/>
      <c r="C596" s="15"/>
      <c r="D596" s="15"/>
      <c r="E596" s="42"/>
      <c r="F596" s="15"/>
      <c r="G596" s="15"/>
      <c r="H596" s="15"/>
      <c r="I596" s="43"/>
      <c r="J596" s="43"/>
      <c r="O596" s="15"/>
    </row>
    <row r="597" spans="1:15" s="2" customFormat="1" ht="24.75" customHeight="1">
      <c r="A597" s="15"/>
      <c r="B597" s="15"/>
      <c r="C597" s="15"/>
      <c r="D597" s="15"/>
      <c r="E597" s="42"/>
      <c r="F597" s="15"/>
      <c r="G597" s="15"/>
      <c r="H597" s="15"/>
      <c r="I597" s="43"/>
      <c r="J597" s="43"/>
      <c r="O597" s="15"/>
    </row>
    <row r="598" spans="1:15" s="2" customFormat="1" ht="24.75" customHeight="1">
      <c r="A598" s="15"/>
      <c r="B598" s="15"/>
      <c r="C598" s="15"/>
      <c r="D598" s="15"/>
      <c r="E598" s="42"/>
      <c r="F598" s="15"/>
      <c r="G598" s="15"/>
      <c r="H598" s="15"/>
      <c r="I598" s="43"/>
      <c r="J598" s="43"/>
      <c r="O598" s="15"/>
    </row>
    <row r="599" spans="1:15" s="2" customFormat="1" ht="24.75" customHeight="1">
      <c r="A599" s="15"/>
      <c r="B599" s="15"/>
      <c r="C599" s="15"/>
      <c r="D599" s="15"/>
      <c r="E599" s="42"/>
      <c r="F599" s="15"/>
      <c r="G599" s="15"/>
      <c r="H599" s="15"/>
      <c r="I599" s="43"/>
      <c r="J599" s="43"/>
      <c r="O599" s="15"/>
    </row>
    <row r="600" spans="1:15" s="2" customFormat="1" ht="24.75" customHeight="1">
      <c r="A600" s="15"/>
      <c r="B600" s="15"/>
      <c r="C600" s="15"/>
      <c r="D600" s="15"/>
      <c r="E600" s="42"/>
      <c r="F600" s="15"/>
      <c r="G600" s="15"/>
      <c r="H600" s="15"/>
      <c r="I600" s="43"/>
      <c r="J600" s="43"/>
      <c r="O600" s="15"/>
    </row>
    <row r="601" spans="1:15" s="2" customFormat="1" ht="24.75" customHeight="1">
      <c r="A601" s="15"/>
      <c r="B601" s="15"/>
      <c r="C601" s="15"/>
      <c r="D601" s="15"/>
      <c r="E601" s="42"/>
      <c r="F601" s="15"/>
      <c r="G601" s="15"/>
      <c r="H601" s="15"/>
      <c r="I601" s="43"/>
      <c r="J601" s="43"/>
      <c r="O601" s="15"/>
    </row>
    <row r="602" spans="1:15" s="2" customFormat="1" ht="24.75" customHeight="1">
      <c r="A602" s="15"/>
      <c r="B602" s="15"/>
      <c r="C602" s="15"/>
      <c r="D602" s="15"/>
      <c r="E602" s="42"/>
      <c r="F602" s="15"/>
      <c r="G602" s="15"/>
      <c r="H602" s="15"/>
      <c r="I602" s="43"/>
      <c r="J602" s="43"/>
      <c r="O602" s="15"/>
    </row>
    <row r="603" spans="1:15" s="2" customFormat="1" ht="24.75" customHeight="1">
      <c r="A603" s="15"/>
      <c r="B603" s="15"/>
      <c r="C603" s="15"/>
      <c r="D603" s="15"/>
      <c r="E603" s="42"/>
      <c r="F603" s="15"/>
      <c r="G603" s="15"/>
      <c r="H603" s="15"/>
      <c r="I603" s="43"/>
      <c r="J603" s="43"/>
      <c r="O603" s="15"/>
    </row>
    <row r="604" spans="1:15" s="2" customFormat="1" ht="24.75" customHeight="1">
      <c r="A604" s="15"/>
      <c r="B604" s="15"/>
      <c r="C604" s="15"/>
      <c r="D604" s="15"/>
      <c r="E604" s="42"/>
      <c r="F604" s="15"/>
      <c r="G604" s="15"/>
      <c r="H604" s="15"/>
      <c r="I604" s="43"/>
      <c r="J604" s="43"/>
      <c r="O604" s="15"/>
    </row>
    <row r="605" spans="1:15" s="2" customFormat="1" ht="24.75" customHeight="1">
      <c r="A605" s="15"/>
      <c r="B605" s="15"/>
      <c r="C605" s="15"/>
      <c r="D605" s="15"/>
      <c r="E605" s="42"/>
      <c r="F605" s="15"/>
      <c r="G605" s="15"/>
      <c r="H605" s="15"/>
      <c r="I605" s="43"/>
      <c r="J605" s="43"/>
      <c r="O605" s="15"/>
    </row>
    <row r="606" spans="1:15" s="2" customFormat="1" ht="24.75" customHeight="1">
      <c r="A606" s="15"/>
      <c r="B606" s="15"/>
      <c r="C606" s="15"/>
      <c r="D606" s="15"/>
      <c r="E606" s="42"/>
      <c r="F606" s="15"/>
      <c r="G606" s="15"/>
      <c r="H606" s="15"/>
      <c r="I606" s="43"/>
      <c r="J606" s="43"/>
      <c r="O606" s="15"/>
    </row>
    <row r="607" spans="1:15" s="2" customFormat="1" ht="24.75" customHeight="1">
      <c r="A607" s="15"/>
      <c r="B607" s="15"/>
      <c r="C607" s="15"/>
      <c r="D607" s="15"/>
      <c r="E607" s="42"/>
      <c r="F607" s="15"/>
      <c r="G607" s="15"/>
      <c r="H607" s="15"/>
      <c r="I607" s="43"/>
      <c r="J607" s="43"/>
      <c r="O607" s="15"/>
    </row>
    <row r="608" spans="1:15" s="2" customFormat="1" ht="24.75" customHeight="1">
      <c r="A608" s="15"/>
      <c r="B608" s="15"/>
      <c r="C608" s="15"/>
      <c r="D608" s="15"/>
      <c r="E608" s="42"/>
      <c r="F608" s="15"/>
      <c r="G608" s="15"/>
      <c r="H608" s="15"/>
      <c r="I608" s="43"/>
      <c r="J608" s="43"/>
      <c r="O608" s="15"/>
    </row>
    <row r="609" spans="1:15" s="2" customFormat="1" ht="24.75" customHeight="1">
      <c r="A609" s="15"/>
      <c r="B609" s="15"/>
      <c r="C609" s="15"/>
      <c r="D609" s="15"/>
      <c r="E609" s="42"/>
      <c r="F609" s="15"/>
      <c r="G609" s="15"/>
      <c r="H609" s="15"/>
      <c r="I609" s="43"/>
      <c r="J609" s="43"/>
      <c r="O609" s="15"/>
    </row>
    <row r="610" spans="1:15" s="2" customFormat="1" ht="24.75" customHeight="1">
      <c r="A610" s="15"/>
      <c r="B610" s="15"/>
      <c r="C610" s="15"/>
      <c r="D610" s="15"/>
      <c r="E610" s="42"/>
      <c r="F610" s="15"/>
      <c r="G610" s="15"/>
      <c r="H610" s="15"/>
      <c r="I610" s="43"/>
      <c r="J610" s="43"/>
      <c r="O610" s="15"/>
    </row>
    <row r="611" spans="1:15" s="2" customFormat="1" ht="24.75" customHeight="1">
      <c r="A611" s="15"/>
      <c r="B611" s="15"/>
      <c r="C611" s="15"/>
      <c r="D611" s="15"/>
      <c r="E611" s="42"/>
      <c r="F611" s="15"/>
      <c r="G611" s="15"/>
      <c r="H611" s="15"/>
      <c r="I611" s="43"/>
      <c r="J611" s="43"/>
      <c r="O611" s="15"/>
    </row>
    <row r="612" spans="1:15" s="22" customFormat="1" ht="24.75" customHeight="1">
      <c r="A612" s="15"/>
      <c r="B612" s="15"/>
      <c r="C612" s="15"/>
      <c r="D612" s="15"/>
      <c r="E612" s="42"/>
      <c r="F612" s="15"/>
      <c r="G612" s="15"/>
      <c r="H612" s="15"/>
      <c r="I612" s="43"/>
      <c r="J612" s="43"/>
      <c r="O612" s="15"/>
    </row>
    <row r="613" spans="1:15" s="22" customFormat="1" ht="24.75" customHeight="1">
      <c r="A613" s="15"/>
      <c r="B613" s="15"/>
      <c r="C613" s="15"/>
      <c r="D613" s="15"/>
      <c r="E613" s="42"/>
      <c r="F613" s="15"/>
      <c r="G613" s="15"/>
      <c r="H613" s="15"/>
      <c r="I613" s="43"/>
      <c r="J613" s="43"/>
      <c r="O613" s="15"/>
    </row>
    <row r="614" spans="1:15" s="22" customFormat="1" ht="24.75" customHeight="1">
      <c r="A614" s="15"/>
      <c r="B614" s="15"/>
      <c r="C614" s="15"/>
      <c r="D614" s="15"/>
      <c r="E614" s="42"/>
      <c r="F614" s="15"/>
      <c r="G614" s="15"/>
      <c r="H614" s="15"/>
      <c r="I614" s="43"/>
      <c r="J614" s="43"/>
      <c r="O614" s="15"/>
    </row>
    <row r="615" spans="1:15" s="22" customFormat="1" ht="24.75" customHeight="1">
      <c r="A615" s="15"/>
      <c r="B615" s="15"/>
      <c r="C615" s="15"/>
      <c r="D615" s="15"/>
      <c r="E615" s="42"/>
      <c r="F615" s="15"/>
      <c r="G615" s="15"/>
      <c r="H615" s="15"/>
      <c r="I615" s="43"/>
      <c r="J615" s="43"/>
      <c r="O615" s="15"/>
    </row>
    <row r="616" spans="1:15" s="22" customFormat="1" ht="24.75" customHeight="1">
      <c r="A616" s="15"/>
      <c r="B616" s="15"/>
      <c r="C616" s="15"/>
      <c r="D616" s="15"/>
      <c r="E616" s="42"/>
      <c r="F616" s="15"/>
      <c r="G616" s="15"/>
      <c r="H616" s="15"/>
      <c r="I616" s="43"/>
      <c r="J616" s="43"/>
      <c r="O616" s="15"/>
    </row>
    <row r="617" spans="1:15" s="22" customFormat="1" ht="24.75" customHeight="1">
      <c r="A617" s="15"/>
      <c r="B617" s="15"/>
      <c r="C617" s="15"/>
      <c r="D617" s="15"/>
      <c r="E617" s="42"/>
      <c r="F617" s="15"/>
      <c r="G617" s="15"/>
      <c r="H617" s="15"/>
      <c r="I617" s="43"/>
      <c r="J617" s="43"/>
      <c r="O617" s="15"/>
    </row>
    <row r="618" spans="1:15" s="22" customFormat="1" ht="24.75" customHeight="1">
      <c r="A618" s="15"/>
      <c r="B618" s="15"/>
      <c r="C618" s="15"/>
      <c r="D618" s="15"/>
      <c r="E618" s="42"/>
      <c r="F618" s="15"/>
      <c r="G618" s="15"/>
      <c r="H618" s="15"/>
      <c r="I618" s="43"/>
      <c r="J618" s="43"/>
      <c r="O618" s="15"/>
    </row>
    <row r="619" spans="1:15" s="22" customFormat="1" ht="24.75" customHeight="1">
      <c r="A619" s="15"/>
      <c r="B619" s="15"/>
      <c r="C619" s="15"/>
      <c r="D619" s="15"/>
      <c r="E619" s="42"/>
      <c r="F619" s="15"/>
      <c r="G619" s="15"/>
      <c r="H619" s="15"/>
      <c r="I619" s="43"/>
      <c r="J619" s="43"/>
      <c r="O619" s="15"/>
    </row>
    <row r="620" spans="1:15" s="22" customFormat="1" ht="24.75" customHeight="1">
      <c r="A620" s="15"/>
      <c r="B620" s="15"/>
      <c r="C620" s="15"/>
      <c r="D620" s="15"/>
      <c r="E620" s="42"/>
      <c r="F620" s="15"/>
      <c r="G620" s="15"/>
      <c r="H620" s="15"/>
      <c r="I620" s="43"/>
      <c r="J620" s="43"/>
      <c r="O620" s="15"/>
    </row>
    <row r="621" spans="1:15" s="22" customFormat="1" ht="24.75" customHeight="1">
      <c r="A621" s="15"/>
      <c r="B621" s="15"/>
      <c r="C621" s="15"/>
      <c r="D621" s="15"/>
      <c r="E621" s="42"/>
      <c r="F621" s="15"/>
      <c r="G621" s="15"/>
      <c r="H621" s="15"/>
      <c r="I621" s="43"/>
      <c r="J621" s="43"/>
      <c r="O621" s="15"/>
    </row>
    <row r="622" spans="1:15" s="22" customFormat="1" ht="24.75" customHeight="1">
      <c r="A622" s="15"/>
      <c r="B622" s="15"/>
      <c r="C622" s="15"/>
      <c r="D622" s="15"/>
      <c r="E622" s="42"/>
      <c r="F622" s="15"/>
      <c r="G622" s="15"/>
      <c r="H622" s="15"/>
      <c r="I622" s="43"/>
      <c r="J622" s="43"/>
      <c r="O622" s="15"/>
    </row>
    <row r="623" spans="1:15" s="22" customFormat="1" ht="24.75" customHeight="1">
      <c r="A623" s="15"/>
      <c r="B623" s="15"/>
      <c r="C623" s="15"/>
      <c r="D623" s="15"/>
      <c r="E623" s="42"/>
      <c r="F623" s="15"/>
      <c r="G623" s="15"/>
      <c r="H623" s="15"/>
      <c r="I623" s="43"/>
      <c r="J623" s="43"/>
      <c r="O623" s="15"/>
    </row>
    <row r="624" spans="1:15" s="22" customFormat="1" ht="24.75" customHeight="1">
      <c r="A624" s="15"/>
      <c r="B624" s="15"/>
      <c r="C624" s="15"/>
      <c r="D624" s="15"/>
      <c r="E624" s="42"/>
      <c r="F624" s="15"/>
      <c r="G624" s="15"/>
      <c r="H624" s="15"/>
      <c r="I624" s="43"/>
      <c r="J624" s="43"/>
      <c r="O624" s="15"/>
    </row>
    <row r="625" spans="1:15" s="22" customFormat="1" ht="24.75" customHeight="1">
      <c r="A625" s="15"/>
      <c r="B625" s="15"/>
      <c r="C625" s="15"/>
      <c r="D625" s="15"/>
      <c r="E625" s="42"/>
      <c r="F625" s="15"/>
      <c r="G625" s="15"/>
      <c r="H625" s="15"/>
      <c r="I625" s="43"/>
      <c r="J625" s="43"/>
      <c r="O625" s="15"/>
    </row>
    <row r="626" spans="1:15" s="22" customFormat="1" ht="24.75" customHeight="1">
      <c r="A626" s="15"/>
      <c r="B626" s="15"/>
      <c r="C626" s="15"/>
      <c r="D626" s="15"/>
      <c r="E626" s="42"/>
      <c r="F626" s="15"/>
      <c r="G626" s="15"/>
      <c r="H626" s="15"/>
      <c r="I626" s="43"/>
      <c r="J626" s="43"/>
      <c r="O626" s="15"/>
    </row>
    <row r="627" spans="1:15" s="22" customFormat="1" ht="24.75" customHeight="1">
      <c r="A627" s="15"/>
      <c r="B627" s="15"/>
      <c r="C627" s="15"/>
      <c r="D627" s="15"/>
      <c r="E627" s="42"/>
      <c r="F627" s="15"/>
      <c r="G627" s="15"/>
      <c r="H627" s="15"/>
      <c r="I627" s="43"/>
      <c r="J627" s="43"/>
      <c r="O627" s="15"/>
    </row>
    <row r="628" spans="1:15" s="22" customFormat="1" ht="24.75" customHeight="1">
      <c r="A628" s="15"/>
      <c r="B628" s="15"/>
      <c r="C628" s="15"/>
      <c r="D628" s="15"/>
      <c r="E628" s="42"/>
      <c r="F628" s="15"/>
      <c r="G628" s="15"/>
      <c r="H628" s="15"/>
      <c r="I628" s="43"/>
      <c r="J628" s="43"/>
      <c r="O628" s="15"/>
    </row>
    <row r="629" spans="1:15" s="22" customFormat="1" ht="24.75" customHeight="1">
      <c r="A629" s="15"/>
      <c r="B629" s="15"/>
      <c r="C629" s="15"/>
      <c r="D629" s="15"/>
      <c r="E629" s="42"/>
      <c r="F629" s="15"/>
      <c r="G629" s="15"/>
      <c r="H629" s="15"/>
      <c r="I629" s="43"/>
      <c r="J629" s="43"/>
      <c r="O629" s="15"/>
    </row>
    <row r="630" spans="1:15" s="22" customFormat="1" ht="24.75" customHeight="1">
      <c r="A630" s="15"/>
      <c r="B630" s="15"/>
      <c r="C630" s="15"/>
      <c r="D630" s="15"/>
      <c r="E630" s="42"/>
      <c r="F630" s="15"/>
      <c r="G630" s="15"/>
      <c r="H630" s="15"/>
      <c r="I630" s="43"/>
      <c r="J630" s="43"/>
      <c r="O630" s="15"/>
    </row>
    <row r="631" spans="1:15" s="22" customFormat="1" ht="24.75" customHeight="1">
      <c r="A631" s="15"/>
      <c r="B631" s="15"/>
      <c r="C631" s="15"/>
      <c r="D631" s="15"/>
      <c r="E631" s="42"/>
      <c r="F631" s="15"/>
      <c r="G631" s="15"/>
      <c r="H631" s="15"/>
      <c r="I631" s="43"/>
      <c r="J631" s="43"/>
      <c r="O631" s="15"/>
    </row>
    <row r="632" spans="1:15" s="22" customFormat="1" ht="24.75" customHeight="1">
      <c r="A632" s="15"/>
      <c r="B632" s="15"/>
      <c r="C632" s="15"/>
      <c r="D632" s="15"/>
      <c r="E632" s="42"/>
      <c r="F632" s="15"/>
      <c r="G632" s="15"/>
      <c r="H632" s="15"/>
      <c r="I632" s="43"/>
      <c r="J632" s="43"/>
      <c r="O632" s="15"/>
    </row>
    <row r="633" spans="1:15" s="22" customFormat="1" ht="24.75" customHeight="1">
      <c r="A633" s="15"/>
      <c r="B633" s="15"/>
      <c r="C633" s="15"/>
      <c r="D633" s="15"/>
      <c r="E633" s="42"/>
      <c r="F633" s="15"/>
      <c r="G633" s="15"/>
      <c r="H633" s="15"/>
      <c r="I633" s="43"/>
      <c r="J633" s="43"/>
      <c r="O633" s="15"/>
    </row>
    <row r="634" spans="1:15" s="22" customFormat="1" ht="24.75" customHeight="1">
      <c r="A634" s="15"/>
      <c r="B634" s="15"/>
      <c r="C634" s="15"/>
      <c r="D634" s="15"/>
      <c r="E634" s="42"/>
      <c r="F634" s="15"/>
      <c r="G634" s="15"/>
      <c r="H634" s="15"/>
      <c r="I634" s="43"/>
      <c r="J634" s="43"/>
      <c r="O634" s="15"/>
    </row>
    <row r="635" spans="1:15" s="22" customFormat="1" ht="24.75" customHeight="1">
      <c r="A635" s="15"/>
      <c r="B635" s="15"/>
      <c r="C635" s="15"/>
      <c r="D635" s="15"/>
      <c r="E635" s="42"/>
      <c r="F635" s="15"/>
      <c r="G635" s="15"/>
      <c r="H635" s="15"/>
      <c r="I635" s="43"/>
      <c r="J635" s="43"/>
      <c r="O635" s="15"/>
    </row>
    <row r="636" spans="1:15" s="22" customFormat="1" ht="24.75" customHeight="1">
      <c r="A636" s="15"/>
      <c r="B636" s="15"/>
      <c r="C636" s="15"/>
      <c r="D636" s="15"/>
      <c r="E636" s="42"/>
      <c r="F636" s="15"/>
      <c r="G636" s="15"/>
      <c r="H636" s="15"/>
      <c r="I636" s="43"/>
      <c r="J636" s="43"/>
      <c r="O636" s="15"/>
    </row>
    <row r="637" spans="1:15" s="22" customFormat="1" ht="24.75" customHeight="1">
      <c r="A637" s="15"/>
      <c r="B637" s="15"/>
      <c r="C637" s="15"/>
      <c r="D637" s="15"/>
      <c r="E637" s="42"/>
      <c r="F637" s="15"/>
      <c r="G637" s="15"/>
      <c r="H637" s="15"/>
      <c r="I637" s="43"/>
      <c r="J637" s="43"/>
      <c r="O637" s="15"/>
    </row>
    <row r="638" spans="1:15" s="22" customFormat="1" ht="24.75" customHeight="1">
      <c r="A638" s="15"/>
      <c r="B638" s="15"/>
      <c r="C638" s="15"/>
      <c r="D638" s="15"/>
      <c r="E638" s="42"/>
      <c r="F638" s="15"/>
      <c r="G638" s="15"/>
      <c r="H638" s="15"/>
      <c r="I638" s="43"/>
      <c r="J638" s="43"/>
      <c r="O638" s="15"/>
    </row>
    <row r="639" spans="1:15" s="22" customFormat="1" ht="24.75" customHeight="1">
      <c r="A639" s="15"/>
      <c r="B639" s="15"/>
      <c r="C639" s="15"/>
      <c r="D639" s="15"/>
      <c r="E639" s="42"/>
      <c r="F639" s="42"/>
      <c r="G639" s="42"/>
      <c r="H639" s="42"/>
      <c r="I639" s="45"/>
      <c r="J639" s="45"/>
      <c r="O639" s="15"/>
    </row>
    <row r="640" spans="1:15" s="22" customFormat="1" ht="24.75" customHeight="1">
      <c r="A640" s="15"/>
      <c r="B640" s="15"/>
      <c r="C640" s="15"/>
      <c r="D640" s="15"/>
      <c r="E640" s="42"/>
      <c r="F640" s="15"/>
      <c r="G640" s="15"/>
      <c r="H640" s="15"/>
      <c r="I640" s="43"/>
      <c r="J640" s="43"/>
      <c r="O640" s="15"/>
    </row>
    <row r="641" spans="1:15" s="22" customFormat="1" ht="24.75" customHeight="1">
      <c r="A641" s="15"/>
      <c r="B641" s="15"/>
      <c r="C641" s="15"/>
      <c r="D641" s="15"/>
      <c r="E641" s="42"/>
      <c r="F641" s="15"/>
      <c r="G641" s="15"/>
      <c r="H641" s="15"/>
      <c r="I641" s="43"/>
      <c r="J641" s="43"/>
      <c r="O641" s="15"/>
    </row>
    <row r="642" spans="1:15" s="22" customFormat="1" ht="24.75" customHeight="1">
      <c r="A642" s="15"/>
      <c r="B642" s="15"/>
      <c r="C642" s="15"/>
      <c r="D642" s="15"/>
      <c r="E642" s="42"/>
      <c r="F642" s="15"/>
      <c r="G642" s="15"/>
      <c r="H642" s="15"/>
      <c r="I642" s="43"/>
      <c r="J642" s="43"/>
      <c r="O642" s="15"/>
    </row>
    <row r="643" spans="1:15" s="22" customFormat="1" ht="24.75" customHeight="1">
      <c r="A643" s="15"/>
      <c r="B643" s="15"/>
      <c r="C643" s="15"/>
      <c r="D643" s="15"/>
      <c r="E643" s="42"/>
      <c r="F643" s="15"/>
      <c r="G643" s="15"/>
      <c r="H643" s="15"/>
      <c r="I643" s="43"/>
      <c r="J643" s="43"/>
      <c r="O643" s="15"/>
    </row>
    <row r="644" spans="1:15" s="22" customFormat="1" ht="24.75" customHeight="1">
      <c r="A644" s="15"/>
      <c r="B644" s="15"/>
      <c r="C644" s="15"/>
      <c r="D644" s="15"/>
      <c r="E644" s="42"/>
      <c r="F644" s="15"/>
      <c r="G644" s="15"/>
      <c r="H644" s="15"/>
      <c r="I644" s="43"/>
      <c r="J644" s="43"/>
      <c r="O644" s="15"/>
    </row>
    <row r="645" spans="1:15" s="22" customFormat="1" ht="24.75" customHeight="1">
      <c r="A645" s="15"/>
      <c r="B645" s="15"/>
      <c r="C645" s="15"/>
      <c r="D645" s="15"/>
      <c r="E645" s="42"/>
      <c r="F645" s="15"/>
      <c r="G645" s="15"/>
      <c r="H645" s="15"/>
      <c r="I645" s="43"/>
      <c r="J645" s="43"/>
      <c r="O645" s="15"/>
    </row>
    <row r="646" spans="1:15" s="22" customFormat="1" ht="24.75" customHeight="1">
      <c r="A646" s="15"/>
      <c r="B646" s="15"/>
      <c r="C646" s="15"/>
      <c r="D646" s="15"/>
      <c r="E646" s="42"/>
      <c r="F646" s="15"/>
      <c r="G646" s="15"/>
      <c r="H646" s="15"/>
      <c r="I646" s="43"/>
      <c r="J646" s="43"/>
      <c r="O646" s="15"/>
    </row>
    <row r="647" spans="1:15" s="22" customFormat="1" ht="24.75" customHeight="1">
      <c r="A647" s="15"/>
      <c r="B647" s="15"/>
      <c r="C647" s="15"/>
      <c r="D647" s="15"/>
      <c r="E647" s="42"/>
      <c r="F647" s="15"/>
      <c r="G647" s="15"/>
      <c r="H647" s="15"/>
      <c r="I647" s="43"/>
      <c r="J647" s="43"/>
      <c r="O647" s="15"/>
    </row>
    <row r="648" spans="1:15" s="22" customFormat="1" ht="24.75" customHeight="1">
      <c r="A648" s="15"/>
      <c r="B648" s="15"/>
      <c r="C648" s="15"/>
      <c r="D648" s="15"/>
      <c r="E648" s="42"/>
      <c r="F648" s="15"/>
      <c r="G648" s="15"/>
      <c r="H648" s="15"/>
      <c r="I648" s="43"/>
      <c r="J648" s="43"/>
      <c r="O648" s="15"/>
    </row>
    <row r="649" spans="1:15" s="22" customFormat="1" ht="24.75" customHeight="1">
      <c r="A649" s="15"/>
      <c r="B649" s="15"/>
      <c r="C649" s="15"/>
      <c r="D649" s="15"/>
      <c r="E649" s="42"/>
      <c r="F649" s="15"/>
      <c r="G649" s="15"/>
      <c r="H649" s="15"/>
      <c r="I649" s="43"/>
      <c r="J649" s="43"/>
      <c r="O649" s="15"/>
    </row>
    <row r="650" spans="1:15" s="22" customFormat="1" ht="24.75" customHeight="1">
      <c r="A650" s="15"/>
      <c r="B650" s="15"/>
      <c r="C650" s="15"/>
      <c r="D650" s="15"/>
      <c r="E650" s="42"/>
      <c r="F650" s="15"/>
      <c r="G650" s="15"/>
      <c r="H650" s="15"/>
      <c r="I650" s="43"/>
      <c r="J650" s="43"/>
      <c r="O650" s="15"/>
    </row>
    <row r="651" spans="1:15" s="22" customFormat="1" ht="24.75" customHeight="1">
      <c r="A651" s="15"/>
      <c r="B651" s="15"/>
      <c r="C651" s="15"/>
      <c r="D651" s="15"/>
      <c r="E651" s="42"/>
      <c r="F651" s="15"/>
      <c r="G651" s="15"/>
      <c r="H651" s="15"/>
      <c r="I651" s="43"/>
      <c r="J651" s="43"/>
      <c r="O651" s="15"/>
    </row>
    <row r="652" spans="1:15" s="22" customFormat="1" ht="24.75" customHeight="1">
      <c r="A652" s="15"/>
      <c r="B652" s="15"/>
      <c r="C652" s="15"/>
      <c r="D652" s="15"/>
      <c r="E652" s="42"/>
      <c r="F652" s="15"/>
      <c r="G652" s="15"/>
      <c r="H652" s="15"/>
      <c r="I652" s="43"/>
      <c r="J652" s="43"/>
      <c r="O652" s="15"/>
    </row>
    <row r="653" spans="1:15" s="22" customFormat="1" ht="24.75" customHeight="1">
      <c r="A653" s="15"/>
      <c r="B653" s="15"/>
      <c r="C653" s="15"/>
      <c r="D653" s="15"/>
      <c r="E653" s="42"/>
      <c r="F653" s="15"/>
      <c r="G653" s="15"/>
      <c r="H653" s="15"/>
      <c r="I653" s="43"/>
      <c r="J653" s="43"/>
      <c r="O653" s="15"/>
    </row>
    <row r="654" spans="1:15" s="22" customFormat="1" ht="24.75" customHeight="1">
      <c r="A654" s="15"/>
      <c r="B654" s="15"/>
      <c r="C654" s="15"/>
      <c r="D654" s="15"/>
      <c r="E654" s="42"/>
      <c r="F654" s="15"/>
      <c r="G654" s="15"/>
      <c r="H654" s="15"/>
      <c r="I654" s="43"/>
      <c r="J654" s="43"/>
      <c r="O654" s="15"/>
    </row>
    <row r="655" spans="1:15" s="22" customFormat="1" ht="24.75" customHeight="1">
      <c r="A655" s="15"/>
      <c r="B655" s="15"/>
      <c r="C655" s="15"/>
      <c r="D655" s="15"/>
      <c r="E655" s="42"/>
      <c r="F655" s="15"/>
      <c r="G655" s="15"/>
      <c r="H655" s="15"/>
      <c r="I655" s="43"/>
      <c r="J655" s="43"/>
      <c r="O655" s="15"/>
    </row>
    <row r="656" spans="1:15" s="22" customFormat="1" ht="24.75" customHeight="1">
      <c r="A656" s="15"/>
      <c r="B656" s="15"/>
      <c r="C656" s="15"/>
      <c r="D656" s="15"/>
      <c r="E656" s="42"/>
      <c r="F656" s="15"/>
      <c r="G656" s="15"/>
      <c r="H656" s="15"/>
      <c r="I656" s="43"/>
      <c r="J656" s="43"/>
      <c r="O656" s="15"/>
    </row>
    <row r="657" spans="1:15" s="22" customFormat="1" ht="24.75" customHeight="1">
      <c r="A657" s="15"/>
      <c r="B657" s="15"/>
      <c r="C657" s="15"/>
      <c r="D657" s="15"/>
      <c r="E657" s="42"/>
      <c r="F657" s="15"/>
      <c r="G657" s="15"/>
      <c r="H657" s="15"/>
      <c r="I657" s="43"/>
      <c r="J657" s="43"/>
      <c r="O657" s="15"/>
    </row>
    <row r="658" spans="1:15" s="22" customFormat="1" ht="24.75" customHeight="1">
      <c r="A658" s="15"/>
      <c r="B658" s="15"/>
      <c r="C658" s="15"/>
      <c r="D658" s="15"/>
      <c r="E658" s="42"/>
      <c r="F658" s="15"/>
      <c r="G658" s="15"/>
      <c r="H658" s="15"/>
      <c r="I658" s="43"/>
      <c r="J658" s="43"/>
      <c r="O658" s="15"/>
    </row>
    <row r="659" spans="1:15" s="22" customFormat="1" ht="24.75" customHeight="1">
      <c r="A659" s="15"/>
      <c r="B659" s="15"/>
      <c r="C659" s="15"/>
      <c r="D659" s="15"/>
      <c r="E659" s="42"/>
      <c r="F659" s="15"/>
      <c r="G659" s="15"/>
      <c r="H659" s="15"/>
      <c r="I659" s="43"/>
      <c r="J659" s="43"/>
      <c r="O659" s="15"/>
    </row>
    <row r="660" spans="1:15" s="22" customFormat="1" ht="24.75" customHeight="1">
      <c r="A660" s="15"/>
      <c r="B660" s="15"/>
      <c r="C660" s="15"/>
      <c r="D660" s="15"/>
      <c r="E660" s="42"/>
      <c r="F660" s="15"/>
      <c r="G660" s="15"/>
      <c r="H660" s="15"/>
      <c r="I660" s="43"/>
      <c r="J660" s="43"/>
      <c r="O660" s="15"/>
    </row>
    <row r="661" spans="1:15" s="22" customFormat="1" ht="24.75" customHeight="1">
      <c r="A661" s="15"/>
      <c r="B661" s="15"/>
      <c r="C661" s="15"/>
      <c r="D661" s="15"/>
      <c r="E661" s="42"/>
      <c r="F661" s="15"/>
      <c r="G661" s="15"/>
      <c r="H661" s="15"/>
      <c r="I661" s="43"/>
      <c r="J661" s="43"/>
      <c r="O661" s="15"/>
    </row>
    <row r="662" spans="1:15" s="22" customFormat="1" ht="24.75" customHeight="1">
      <c r="A662" s="15"/>
      <c r="B662" s="15"/>
      <c r="C662" s="15"/>
      <c r="D662" s="15"/>
      <c r="E662" s="42"/>
      <c r="F662" s="15"/>
      <c r="G662" s="15"/>
      <c r="H662" s="15"/>
      <c r="I662" s="43"/>
      <c r="J662" s="43"/>
      <c r="O662" s="15"/>
    </row>
    <row r="663" spans="1:15" s="22" customFormat="1" ht="24.75" customHeight="1">
      <c r="A663" s="15"/>
      <c r="B663" s="15"/>
      <c r="C663" s="15"/>
      <c r="D663" s="15"/>
      <c r="E663" s="42"/>
      <c r="F663" s="15"/>
      <c r="G663" s="15"/>
      <c r="H663" s="15"/>
      <c r="I663" s="43"/>
      <c r="J663" s="43"/>
      <c r="O663" s="15"/>
    </row>
    <row r="664" spans="1:15" s="22" customFormat="1" ht="24.75" customHeight="1">
      <c r="A664" s="15"/>
      <c r="B664" s="15"/>
      <c r="C664" s="15"/>
      <c r="D664" s="15"/>
      <c r="E664" s="42"/>
      <c r="F664" s="15"/>
      <c r="G664" s="15"/>
      <c r="H664" s="15"/>
      <c r="I664" s="43"/>
      <c r="J664" s="43"/>
      <c r="O664" s="15"/>
    </row>
    <row r="665" spans="1:15" s="22" customFormat="1" ht="24.75" customHeight="1">
      <c r="A665" s="15"/>
      <c r="B665" s="15"/>
      <c r="C665" s="15"/>
      <c r="D665" s="15"/>
      <c r="E665" s="42"/>
      <c r="F665" s="15"/>
      <c r="G665" s="15"/>
      <c r="H665" s="15"/>
      <c r="I665" s="43"/>
      <c r="J665" s="43"/>
      <c r="O665" s="15"/>
    </row>
    <row r="666" spans="1:15" s="22" customFormat="1" ht="24.75" customHeight="1">
      <c r="A666" s="15"/>
      <c r="B666" s="15"/>
      <c r="C666" s="15"/>
      <c r="D666" s="15"/>
      <c r="E666" s="42"/>
      <c r="F666" s="15"/>
      <c r="G666" s="15"/>
      <c r="H666" s="15"/>
      <c r="I666" s="43"/>
      <c r="J666" s="43"/>
      <c r="O666" s="15"/>
    </row>
    <row r="667" spans="1:15" s="22" customFormat="1" ht="24.75" customHeight="1">
      <c r="A667" s="15"/>
      <c r="B667" s="15"/>
      <c r="C667" s="15"/>
      <c r="D667" s="15"/>
      <c r="E667" s="42"/>
      <c r="F667" s="15"/>
      <c r="G667" s="15"/>
      <c r="H667" s="15"/>
      <c r="I667" s="43"/>
      <c r="J667" s="43"/>
      <c r="O667" s="15"/>
    </row>
    <row r="668" spans="1:15" s="22" customFormat="1" ht="24.75" customHeight="1">
      <c r="A668" s="15"/>
      <c r="B668" s="15"/>
      <c r="C668" s="15"/>
      <c r="D668" s="15"/>
      <c r="E668" s="42"/>
      <c r="F668" s="15"/>
      <c r="G668" s="15"/>
      <c r="H668" s="15"/>
      <c r="I668" s="43"/>
      <c r="J668" s="43"/>
      <c r="O668" s="15"/>
    </row>
    <row r="669" spans="1:15" s="22" customFormat="1" ht="24.75" customHeight="1">
      <c r="A669" s="15"/>
      <c r="B669" s="15"/>
      <c r="C669" s="15"/>
      <c r="D669" s="15"/>
      <c r="E669" s="42"/>
      <c r="F669" s="15"/>
      <c r="G669" s="15"/>
      <c r="H669" s="15"/>
      <c r="I669" s="43"/>
      <c r="J669" s="43"/>
      <c r="O669" s="15"/>
    </row>
    <row r="670" spans="1:15" s="22" customFormat="1" ht="24.75" customHeight="1">
      <c r="A670" s="15"/>
      <c r="B670" s="15"/>
      <c r="C670" s="15"/>
      <c r="D670" s="15"/>
      <c r="E670" s="42"/>
      <c r="F670" s="15"/>
      <c r="G670" s="15"/>
      <c r="H670" s="15"/>
      <c r="I670" s="43"/>
      <c r="J670" s="43"/>
      <c r="O670" s="15"/>
    </row>
    <row r="671" spans="1:15" s="22" customFormat="1" ht="24.75" customHeight="1">
      <c r="A671" s="15"/>
      <c r="B671" s="15"/>
      <c r="C671" s="15"/>
      <c r="D671" s="15"/>
      <c r="E671" s="42"/>
      <c r="F671" s="15"/>
      <c r="G671" s="15"/>
      <c r="H671" s="15"/>
      <c r="I671" s="43"/>
      <c r="J671" s="43"/>
      <c r="O671" s="15"/>
    </row>
    <row r="672" spans="1:15" s="22" customFormat="1" ht="24.75" customHeight="1">
      <c r="A672" s="15"/>
      <c r="B672" s="15"/>
      <c r="C672" s="15"/>
      <c r="D672" s="15"/>
      <c r="E672" s="42"/>
      <c r="F672" s="15"/>
      <c r="G672" s="15"/>
      <c r="H672" s="15"/>
      <c r="I672" s="43"/>
      <c r="J672" s="43"/>
      <c r="O672" s="15"/>
    </row>
    <row r="673" spans="1:15" s="22" customFormat="1" ht="24.75" customHeight="1">
      <c r="A673" s="15"/>
      <c r="B673" s="15"/>
      <c r="C673" s="15"/>
      <c r="D673" s="15"/>
      <c r="E673" s="42"/>
      <c r="F673" s="15"/>
      <c r="G673" s="15"/>
      <c r="H673" s="15"/>
      <c r="I673" s="43"/>
      <c r="J673" s="43"/>
      <c r="O673" s="15"/>
    </row>
    <row r="674" spans="1:15" s="22" customFormat="1" ht="24.75" customHeight="1">
      <c r="A674" s="15"/>
      <c r="B674" s="15"/>
      <c r="C674" s="15"/>
      <c r="D674" s="15"/>
      <c r="E674" s="42"/>
      <c r="F674" s="15"/>
      <c r="G674" s="15"/>
      <c r="H674" s="15"/>
      <c r="I674" s="43"/>
      <c r="J674" s="43"/>
      <c r="O674" s="15"/>
    </row>
    <row r="675" spans="1:15" s="22" customFormat="1" ht="24.75" customHeight="1">
      <c r="A675" s="15"/>
      <c r="B675" s="15"/>
      <c r="C675" s="15"/>
      <c r="D675" s="15"/>
      <c r="E675" s="42"/>
      <c r="F675" s="15"/>
      <c r="G675" s="15"/>
      <c r="H675" s="15"/>
      <c r="I675" s="43"/>
      <c r="J675" s="43"/>
      <c r="O675" s="15"/>
    </row>
    <row r="676" spans="1:15" s="22" customFormat="1" ht="24.75" customHeight="1">
      <c r="A676" s="15"/>
      <c r="B676" s="15"/>
      <c r="C676" s="15"/>
      <c r="D676" s="15"/>
      <c r="E676" s="42"/>
      <c r="F676" s="15"/>
      <c r="G676" s="15"/>
      <c r="H676" s="15"/>
      <c r="I676" s="43"/>
      <c r="J676" s="43"/>
      <c r="O676" s="15"/>
    </row>
    <row r="677" spans="1:15" s="22" customFormat="1" ht="24.75" customHeight="1">
      <c r="A677" s="15"/>
      <c r="B677" s="15"/>
      <c r="C677" s="15"/>
      <c r="D677" s="15"/>
      <c r="E677" s="42"/>
      <c r="F677" s="15"/>
      <c r="G677" s="15"/>
      <c r="H677" s="15"/>
      <c r="I677" s="43"/>
      <c r="J677" s="43"/>
      <c r="O677" s="15"/>
    </row>
    <row r="678" spans="1:15" s="22" customFormat="1" ht="24.75" customHeight="1">
      <c r="A678" s="15"/>
      <c r="B678" s="15"/>
      <c r="C678" s="15"/>
      <c r="D678" s="15"/>
      <c r="E678" s="42"/>
      <c r="F678" s="15"/>
      <c r="G678" s="15"/>
      <c r="H678" s="15"/>
      <c r="I678" s="43"/>
      <c r="J678" s="43"/>
      <c r="O678" s="15"/>
    </row>
    <row r="679" spans="1:15" s="22" customFormat="1" ht="24.75" customHeight="1">
      <c r="A679" s="15"/>
      <c r="B679" s="15"/>
      <c r="C679" s="15"/>
      <c r="D679" s="15"/>
      <c r="E679" s="42"/>
      <c r="F679" s="15"/>
      <c r="G679" s="15"/>
      <c r="H679" s="15"/>
      <c r="I679" s="43"/>
      <c r="J679" s="43"/>
      <c r="O679" s="15"/>
    </row>
    <row r="680" spans="1:15" s="22" customFormat="1" ht="24.75" customHeight="1">
      <c r="A680" s="15"/>
      <c r="B680" s="15"/>
      <c r="C680" s="15"/>
      <c r="D680" s="15"/>
      <c r="E680" s="42"/>
      <c r="F680" s="15"/>
      <c r="G680" s="15"/>
      <c r="H680" s="15"/>
      <c r="I680" s="43"/>
      <c r="J680" s="43"/>
      <c r="O680" s="15"/>
    </row>
    <row r="681" spans="1:15" s="22" customFormat="1" ht="24.75" customHeight="1">
      <c r="A681" s="15"/>
      <c r="B681" s="15"/>
      <c r="C681" s="15"/>
      <c r="D681" s="15"/>
      <c r="E681" s="42"/>
      <c r="F681" s="15"/>
      <c r="G681" s="15"/>
      <c r="H681" s="15"/>
      <c r="I681" s="43"/>
      <c r="J681" s="43"/>
      <c r="O681" s="15"/>
    </row>
    <row r="682" spans="1:15" s="22" customFormat="1" ht="24.75" customHeight="1">
      <c r="A682" s="15"/>
      <c r="B682" s="15"/>
      <c r="C682" s="15"/>
      <c r="D682" s="15"/>
      <c r="E682" s="42"/>
      <c r="F682" s="15"/>
      <c r="G682" s="15"/>
      <c r="H682" s="15"/>
      <c r="I682" s="43"/>
      <c r="J682" s="43"/>
      <c r="O682" s="15"/>
    </row>
    <row r="683" spans="1:15" s="22" customFormat="1" ht="24.75" customHeight="1">
      <c r="A683" s="15"/>
      <c r="B683" s="15"/>
      <c r="C683" s="15"/>
      <c r="D683" s="15"/>
      <c r="E683" s="42"/>
      <c r="F683" s="15"/>
      <c r="G683" s="15"/>
      <c r="H683" s="15"/>
      <c r="I683" s="43"/>
      <c r="J683" s="43"/>
      <c r="O683" s="15"/>
    </row>
    <row r="684" spans="1:15" s="22" customFormat="1" ht="24.75" customHeight="1">
      <c r="A684" s="15"/>
      <c r="B684" s="15"/>
      <c r="C684" s="15"/>
      <c r="D684" s="15"/>
      <c r="E684" s="42"/>
      <c r="F684" s="15"/>
      <c r="G684" s="15"/>
      <c r="H684" s="15"/>
      <c r="I684" s="43"/>
      <c r="J684" s="43"/>
      <c r="O684" s="15"/>
    </row>
    <row r="685" spans="1:15" s="22" customFormat="1" ht="24.75" customHeight="1">
      <c r="A685" s="15"/>
      <c r="B685" s="15"/>
      <c r="C685" s="15"/>
      <c r="D685" s="15"/>
      <c r="E685" s="42"/>
      <c r="F685" s="15"/>
      <c r="G685" s="15"/>
      <c r="H685" s="15"/>
      <c r="I685" s="43"/>
      <c r="J685" s="43"/>
      <c r="O685" s="15"/>
    </row>
    <row r="686" spans="1:15" s="22" customFormat="1" ht="24.75" customHeight="1">
      <c r="A686" s="15"/>
      <c r="B686" s="15"/>
      <c r="C686" s="15"/>
      <c r="D686" s="15"/>
      <c r="E686" s="42"/>
      <c r="F686" s="15"/>
      <c r="G686" s="15"/>
      <c r="H686" s="15"/>
      <c r="I686" s="43"/>
      <c r="J686" s="43"/>
      <c r="O686" s="15"/>
    </row>
    <row r="687" spans="1:15" s="22" customFormat="1" ht="24.75" customHeight="1">
      <c r="A687" s="15"/>
      <c r="B687" s="15"/>
      <c r="C687" s="15"/>
      <c r="D687" s="15"/>
      <c r="E687" s="42"/>
      <c r="F687" s="15"/>
      <c r="G687" s="15"/>
      <c r="H687" s="15"/>
      <c r="I687" s="43"/>
      <c r="J687" s="43"/>
      <c r="O687" s="15"/>
    </row>
    <row r="688" spans="1:15" s="22" customFormat="1" ht="24.75" customHeight="1">
      <c r="A688" s="15"/>
      <c r="B688" s="15"/>
      <c r="C688" s="15"/>
      <c r="D688" s="15"/>
      <c r="E688" s="42"/>
      <c r="F688" s="15"/>
      <c r="G688" s="15"/>
      <c r="H688" s="15"/>
      <c r="I688" s="43"/>
      <c r="J688" s="43"/>
      <c r="O688" s="15"/>
    </row>
    <row r="689" spans="1:15" s="22" customFormat="1" ht="24.75" customHeight="1">
      <c r="A689" s="15"/>
      <c r="B689" s="15"/>
      <c r="C689" s="15"/>
      <c r="D689" s="15"/>
      <c r="E689" s="42"/>
      <c r="F689" s="15"/>
      <c r="G689" s="15"/>
      <c r="H689" s="15"/>
      <c r="I689" s="43"/>
      <c r="J689" s="43"/>
      <c r="O689" s="15"/>
    </row>
    <row r="690" spans="1:15" s="22" customFormat="1" ht="24.75" customHeight="1">
      <c r="A690" s="15"/>
      <c r="B690" s="15"/>
      <c r="C690" s="15"/>
      <c r="D690" s="15"/>
      <c r="E690" s="42"/>
      <c r="F690" s="15"/>
      <c r="G690" s="15"/>
      <c r="H690" s="15"/>
      <c r="I690" s="43"/>
      <c r="J690" s="43"/>
      <c r="O690" s="15"/>
    </row>
    <row r="691" spans="1:15" s="22" customFormat="1" ht="24.75" customHeight="1">
      <c r="A691" s="15"/>
      <c r="B691" s="15"/>
      <c r="C691" s="15"/>
      <c r="D691" s="15"/>
      <c r="E691" s="42"/>
      <c r="F691" s="15"/>
      <c r="G691" s="15"/>
      <c r="H691" s="15"/>
      <c r="I691" s="43"/>
      <c r="J691" s="43"/>
      <c r="O691" s="15"/>
    </row>
    <row r="692" spans="1:15" s="22" customFormat="1" ht="24.75" customHeight="1">
      <c r="A692" s="15"/>
      <c r="B692" s="15"/>
      <c r="C692" s="15"/>
      <c r="D692" s="15"/>
      <c r="E692" s="42"/>
      <c r="F692" s="15"/>
      <c r="G692" s="15"/>
      <c r="H692" s="15"/>
      <c r="I692" s="43"/>
      <c r="J692" s="43"/>
      <c r="O692" s="15"/>
    </row>
    <row r="693" spans="1:15" s="22" customFormat="1" ht="24.75" customHeight="1">
      <c r="A693" s="15"/>
      <c r="B693" s="15"/>
      <c r="C693" s="15"/>
      <c r="D693" s="15"/>
      <c r="E693" s="42"/>
      <c r="F693" s="15"/>
      <c r="G693" s="15"/>
      <c r="H693" s="15"/>
      <c r="I693" s="43"/>
      <c r="J693" s="43"/>
      <c r="O693" s="15"/>
    </row>
    <row r="694" spans="1:15" s="22" customFormat="1" ht="24.75" customHeight="1">
      <c r="A694" s="15"/>
      <c r="B694" s="15"/>
      <c r="C694" s="15"/>
      <c r="D694" s="15"/>
      <c r="E694" s="42"/>
      <c r="F694" s="15"/>
      <c r="G694" s="15"/>
      <c r="H694" s="15"/>
      <c r="I694" s="43"/>
      <c r="J694" s="43"/>
      <c r="O694" s="15"/>
    </row>
    <row r="695" spans="1:15" s="22" customFormat="1" ht="24.75" customHeight="1">
      <c r="A695" s="15"/>
      <c r="B695" s="15"/>
      <c r="C695" s="15"/>
      <c r="D695" s="15"/>
      <c r="E695" s="42"/>
      <c r="F695" s="15"/>
      <c r="G695" s="15"/>
      <c r="H695" s="15"/>
      <c r="I695" s="43"/>
      <c r="J695" s="43"/>
      <c r="O695" s="15"/>
    </row>
    <row r="696" spans="1:15" s="22" customFormat="1" ht="24.75" customHeight="1">
      <c r="A696" s="15"/>
      <c r="B696" s="15"/>
      <c r="C696" s="15"/>
      <c r="D696" s="15"/>
      <c r="E696" s="42"/>
      <c r="F696" s="15"/>
      <c r="G696" s="15"/>
      <c r="H696" s="15"/>
      <c r="I696" s="43"/>
      <c r="J696" s="43"/>
      <c r="O696" s="15"/>
    </row>
    <row r="697" spans="1:15" s="22" customFormat="1" ht="24.75" customHeight="1">
      <c r="A697" s="15"/>
      <c r="B697" s="15"/>
      <c r="C697" s="15"/>
      <c r="D697" s="15"/>
      <c r="E697" s="42"/>
      <c r="F697" s="15"/>
      <c r="G697" s="15"/>
      <c r="H697" s="15"/>
      <c r="I697" s="43"/>
      <c r="J697" s="43"/>
      <c r="O697" s="15"/>
    </row>
    <row r="698" spans="1:15" s="22" customFormat="1" ht="24.75" customHeight="1">
      <c r="A698" s="15"/>
      <c r="B698" s="15"/>
      <c r="C698" s="15"/>
      <c r="D698" s="15"/>
      <c r="E698" s="42"/>
      <c r="F698" s="15"/>
      <c r="G698" s="15"/>
      <c r="H698" s="15"/>
      <c r="I698" s="43"/>
      <c r="J698" s="43"/>
      <c r="O698" s="15"/>
    </row>
    <row r="699" spans="1:15" s="22" customFormat="1" ht="24.75" customHeight="1">
      <c r="A699" s="15"/>
      <c r="B699" s="15"/>
      <c r="C699" s="15"/>
      <c r="D699" s="15"/>
      <c r="E699" s="42"/>
      <c r="F699" s="15"/>
      <c r="G699" s="15"/>
      <c r="H699" s="15"/>
      <c r="I699" s="43"/>
      <c r="J699" s="43"/>
      <c r="O699" s="15"/>
    </row>
    <row r="700" spans="1:15" s="22" customFormat="1" ht="24.75" customHeight="1">
      <c r="A700" s="15"/>
      <c r="B700" s="15"/>
      <c r="C700" s="15"/>
      <c r="D700" s="15"/>
      <c r="E700" s="42"/>
      <c r="F700" s="15"/>
      <c r="G700" s="15"/>
      <c r="H700" s="15"/>
      <c r="I700" s="43"/>
      <c r="J700" s="43"/>
      <c r="O700" s="15"/>
    </row>
    <row r="701" spans="1:15" s="22" customFormat="1" ht="24.75" customHeight="1">
      <c r="A701" s="15"/>
      <c r="B701" s="15"/>
      <c r="C701" s="15"/>
      <c r="D701" s="15"/>
      <c r="E701" s="42"/>
      <c r="F701" s="15"/>
      <c r="G701" s="15"/>
      <c r="H701" s="15"/>
      <c r="I701" s="43"/>
      <c r="J701" s="43"/>
      <c r="O701" s="15"/>
    </row>
    <row r="702" spans="1:15" s="22" customFormat="1" ht="24.75" customHeight="1">
      <c r="A702" s="15"/>
      <c r="B702" s="15"/>
      <c r="C702" s="15"/>
      <c r="D702" s="15"/>
      <c r="E702" s="42"/>
      <c r="F702" s="15"/>
      <c r="G702" s="15"/>
      <c r="H702" s="15"/>
      <c r="I702" s="43"/>
      <c r="J702" s="43"/>
      <c r="O702" s="15"/>
    </row>
    <row r="703" spans="1:15" s="22" customFormat="1" ht="24.75" customHeight="1">
      <c r="A703" s="15"/>
      <c r="B703" s="15"/>
      <c r="C703" s="15"/>
      <c r="D703" s="15"/>
      <c r="E703" s="42"/>
      <c r="F703" s="15"/>
      <c r="G703" s="15"/>
      <c r="H703" s="15"/>
      <c r="I703" s="43"/>
      <c r="J703" s="43"/>
      <c r="O703" s="15"/>
    </row>
    <row r="704" spans="1:15" s="22" customFormat="1" ht="24.75" customHeight="1">
      <c r="A704" s="15"/>
      <c r="B704" s="15"/>
      <c r="C704" s="15"/>
      <c r="D704" s="15"/>
      <c r="E704" s="42"/>
      <c r="F704" s="15"/>
      <c r="G704" s="15"/>
      <c r="H704" s="15"/>
      <c r="I704" s="43"/>
      <c r="J704" s="43"/>
      <c r="O704" s="15"/>
    </row>
    <row r="705" spans="1:15" s="22" customFormat="1" ht="24.75" customHeight="1">
      <c r="A705" s="15"/>
      <c r="B705" s="15"/>
      <c r="C705" s="15"/>
      <c r="D705" s="15"/>
      <c r="E705" s="42"/>
      <c r="F705" s="15"/>
      <c r="G705" s="15"/>
      <c r="H705" s="15"/>
      <c r="I705" s="43"/>
      <c r="J705" s="43"/>
      <c r="O705" s="15"/>
    </row>
    <row r="706" spans="1:15" s="22" customFormat="1" ht="24.75" customHeight="1">
      <c r="A706" s="15"/>
      <c r="B706" s="15"/>
      <c r="C706" s="15"/>
      <c r="D706" s="15"/>
      <c r="F706" s="2"/>
      <c r="G706" s="2"/>
      <c r="H706" s="2"/>
      <c r="I706" s="43"/>
      <c r="J706" s="43"/>
      <c r="O706" s="15"/>
    </row>
    <row r="707" spans="1:15" s="22" customFormat="1" ht="24.75" customHeight="1">
      <c r="A707" s="15"/>
      <c r="B707" s="15"/>
      <c r="C707" s="15"/>
      <c r="D707" s="15"/>
      <c r="F707" s="2"/>
      <c r="G707" s="2"/>
      <c r="H707" s="2"/>
      <c r="I707" s="43"/>
      <c r="J707" s="43"/>
      <c r="O707" s="15"/>
    </row>
    <row r="708" spans="1:15" s="22" customFormat="1" ht="24.75" customHeight="1">
      <c r="A708" s="15"/>
      <c r="B708" s="15"/>
      <c r="C708" s="15"/>
      <c r="D708" s="15"/>
      <c r="F708" s="2"/>
      <c r="G708" s="2"/>
      <c r="H708" s="2"/>
      <c r="I708" s="43"/>
      <c r="J708" s="43"/>
      <c r="O708" s="15"/>
    </row>
    <row r="709" spans="1:15" s="22" customFormat="1" ht="24.75" customHeight="1">
      <c r="A709" s="15"/>
      <c r="B709" s="15"/>
      <c r="C709" s="15"/>
      <c r="D709" s="15"/>
      <c r="F709" s="2"/>
      <c r="G709" s="2"/>
      <c r="H709" s="2"/>
      <c r="I709" s="43"/>
      <c r="J709" s="43"/>
      <c r="O709" s="15"/>
    </row>
    <row r="710" spans="1:15" s="22" customFormat="1" ht="24.75" customHeight="1">
      <c r="A710" s="15"/>
      <c r="B710" s="15"/>
      <c r="C710" s="15"/>
      <c r="D710" s="15"/>
      <c r="E710" s="42"/>
      <c r="F710" s="42"/>
      <c r="G710" s="42"/>
      <c r="H710" s="42"/>
      <c r="I710" s="45"/>
      <c r="J710" s="45"/>
      <c r="O710" s="15"/>
    </row>
    <row r="711" spans="1:15" s="22" customFormat="1" ht="24.75" customHeight="1">
      <c r="A711" s="15"/>
      <c r="B711" s="15"/>
      <c r="C711" s="15"/>
      <c r="D711" s="15"/>
      <c r="E711" s="42"/>
      <c r="F711" s="42"/>
      <c r="G711" s="42"/>
      <c r="H711" s="42"/>
      <c r="I711" s="45"/>
      <c r="J711" s="45"/>
      <c r="O711" s="15"/>
    </row>
    <row r="712" spans="1:15" s="22" customFormat="1" ht="24.75" customHeight="1">
      <c r="A712" s="15"/>
      <c r="B712" s="15"/>
      <c r="C712" s="15"/>
      <c r="D712" s="15"/>
      <c r="E712" s="42"/>
      <c r="F712" s="42"/>
      <c r="G712" s="42"/>
      <c r="H712" s="42"/>
      <c r="I712" s="45"/>
      <c r="J712" s="45"/>
      <c r="O712" s="15"/>
    </row>
    <row r="713" spans="1:15" s="22" customFormat="1" ht="24.75" customHeight="1">
      <c r="A713" s="15"/>
      <c r="B713" s="15"/>
      <c r="C713" s="15"/>
      <c r="D713" s="15"/>
      <c r="E713" s="42"/>
      <c r="F713" s="42"/>
      <c r="G713" s="42"/>
      <c r="H713" s="42"/>
      <c r="I713" s="45"/>
      <c r="J713" s="45"/>
      <c r="O713" s="15"/>
    </row>
    <row r="714" spans="1:15" s="22" customFormat="1" ht="24.75" customHeight="1">
      <c r="A714" s="15"/>
      <c r="B714" s="15"/>
      <c r="C714" s="15"/>
      <c r="D714" s="15"/>
      <c r="E714" s="42"/>
      <c r="F714" s="42"/>
      <c r="G714" s="42"/>
      <c r="H714" s="42"/>
      <c r="I714" s="45"/>
      <c r="J714" s="45"/>
      <c r="O714" s="15"/>
    </row>
    <row r="715" spans="1:15" s="22" customFormat="1" ht="24.75" customHeight="1">
      <c r="A715" s="15"/>
      <c r="B715" s="15"/>
      <c r="C715" s="15"/>
      <c r="D715" s="15"/>
      <c r="E715" s="42"/>
      <c r="F715" s="42"/>
      <c r="G715" s="42"/>
      <c r="H715" s="42"/>
      <c r="I715" s="45"/>
      <c r="J715" s="45"/>
      <c r="O715" s="15"/>
    </row>
    <row r="716" spans="1:15" s="22" customFormat="1" ht="24.75" customHeight="1">
      <c r="A716" s="15"/>
      <c r="B716" s="15"/>
      <c r="C716" s="15"/>
      <c r="D716" s="15"/>
      <c r="E716" s="42"/>
      <c r="F716" s="42"/>
      <c r="G716" s="42"/>
      <c r="H716" s="42"/>
      <c r="I716" s="45"/>
      <c r="J716" s="45"/>
      <c r="O716" s="15"/>
    </row>
    <row r="717" spans="1:15" s="22" customFormat="1" ht="24.75" customHeight="1">
      <c r="A717" s="15"/>
      <c r="B717" s="15"/>
      <c r="C717" s="15"/>
      <c r="D717" s="15"/>
      <c r="E717" s="42"/>
      <c r="F717" s="42"/>
      <c r="G717" s="42"/>
      <c r="H717" s="42"/>
      <c r="I717" s="45"/>
      <c r="J717" s="45"/>
      <c r="O717" s="15"/>
    </row>
    <row r="718" spans="1:15" s="22" customFormat="1" ht="24.75" customHeight="1">
      <c r="A718" s="15"/>
      <c r="B718" s="15"/>
      <c r="C718" s="15"/>
      <c r="D718" s="15"/>
      <c r="E718" s="42"/>
      <c r="F718" s="42"/>
      <c r="G718" s="42"/>
      <c r="H718" s="42"/>
      <c r="I718" s="45"/>
      <c r="J718" s="45"/>
      <c r="O718" s="15"/>
    </row>
    <row r="719" spans="1:15" s="22" customFormat="1" ht="24.75" customHeight="1">
      <c r="A719" s="15"/>
      <c r="B719" s="15"/>
      <c r="C719" s="15"/>
      <c r="D719" s="15"/>
      <c r="E719" s="42"/>
      <c r="F719" s="42"/>
      <c r="G719" s="42"/>
      <c r="H719" s="42"/>
      <c r="I719" s="45"/>
      <c r="J719" s="45"/>
      <c r="O719" s="15"/>
    </row>
    <row r="720" spans="1:15" s="22" customFormat="1" ht="24.75" customHeight="1">
      <c r="A720" s="15"/>
      <c r="B720" s="15"/>
      <c r="C720" s="15"/>
      <c r="D720" s="15"/>
      <c r="I720" s="45"/>
      <c r="J720" s="45"/>
      <c r="O720" s="15"/>
    </row>
    <row r="721" spans="1:15" s="22" customFormat="1" ht="24.75" customHeight="1">
      <c r="A721" s="15"/>
      <c r="B721" s="15"/>
      <c r="C721" s="15"/>
      <c r="D721" s="15"/>
      <c r="I721" s="45"/>
      <c r="J721" s="45"/>
      <c r="O721" s="15"/>
    </row>
    <row r="722" spans="1:15" s="22" customFormat="1" ht="24.75" customHeight="1">
      <c r="A722" s="15"/>
      <c r="B722" s="15"/>
      <c r="C722" s="15"/>
      <c r="D722" s="15"/>
      <c r="F722" s="2"/>
      <c r="G722" s="2"/>
      <c r="H722" s="2"/>
      <c r="I722" s="43"/>
      <c r="J722" s="43"/>
      <c r="O722" s="15"/>
    </row>
    <row r="723" spans="1:15" s="22" customFormat="1" ht="24.75" customHeight="1">
      <c r="A723" s="15"/>
      <c r="B723" s="15"/>
      <c r="C723" s="15"/>
      <c r="D723" s="15"/>
      <c r="I723" s="45"/>
      <c r="J723" s="45"/>
      <c r="O723" s="15"/>
    </row>
    <row r="724" spans="1:15" s="22" customFormat="1" ht="24.75" customHeight="1">
      <c r="A724" s="15"/>
      <c r="B724" s="15"/>
      <c r="C724" s="15"/>
      <c r="D724" s="15"/>
      <c r="I724" s="45"/>
      <c r="J724" s="45"/>
      <c r="O724" s="15"/>
    </row>
    <row r="725" spans="1:15" s="22" customFormat="1" ht="24.75" customHeight="1">
      <c r="A725" s="15"/>
      <c r="B725" s="15"/>
      <c r="C725" s="15"/>
      <c r="D725" s="15"/>
      <c r="I725" s="45"/>
      <c r="J725" s="45"/>
      <c r="O725" s="15"/>
    </row>
    <row r="726" spans="1:15" s="22" customFormat="1" ht="24.75" customHeight="1">
      <c r="A726" s="15"/>
      <c r="B726" s="15"/>
      <c r="C726" s="15"/>
      <c r="D726" s="15"/>
      <c r="I726" s="45"/>
      <c r="J726" s="45"/>
      <c r="O726" s="15"/>
    </row>
    <row r="727" spans="1:15" s="22" customFormat="1" ht="24.75" customHeight="1">
      <c r="A727" s="15"/>
      <c r="B727" s="15"/>
      <c r="C727" s="15"/>
      <c r="D727" s="15"/>
      <c r="I727" s="45"/>
      <c r="J727" s="45"/>
      <c r="O727" s="15"/>
    </row>
    <row r="728" spans="1:15" s="22" customFormat="1" ht="24.75" customHeight="1">
      <c r="A728" s="15"/>
      <c r="B728" s="15"/>
      <c r="C728" s="15"/>
      <c r="D728" s="15"/>
      <c r="F728" s="2"/>
      <c r="G728" s="2"/>
      <c r="H728" s="2"/>
      <c r="I728" s="43"/>
      <c r="J728" s="43"/>
      <c r="O728" s="15"/>
    </row>
    <row r="729" spans="1:15" s="22" customFormat="1" ht="24.75" customHeight="1">
      <c r="A729" s="15"/>
      <c r="B729" s="15"/>
      <c r="C729" s="15"/>
      <c r="D729" s="15"/>
      <c r="I729" s="45"/>
      <c r="J729" s="45"/>
      <c r="O729" s="15"/>
    </row>
    <row r="730" spans="1:15" s="22" customFormat="1" ht="24.75" customHeight="1">
      <c r="A730" s="15"/>
      <c r="B730" s="15"/>
      <c r="C730" s="15"/>
      <c r="D730" s="15"/>
      <c r="I730" s="45"/>
      <c r="J730" s="45"/>
      <c r="O730" s="15"/>
    </row>
    <row r="731" spans="1:15" s="22" customFormat="1" ht="24.75" customHeight="1">
      <c r="A731" s="15"/>
      <c r="B731" s="15"/>
      <c r="C731" s="15"/>
      <c r="D731" s="15"/>
      <c r="I731" s="45"/>
      <c r="J731" s="45"/>
      <c r="O731" s="15"/>
    </row>
    <row r="732" spans="1:15" s="22" customFormat="1" ht="24.75" customHeight="1">
      <c r="A732" s="15"/>
      <c r="B732" s="15"/>
      <c r="C732" s="15"/>
      <c r="D732" s="15"/>
      <c r="I732" s="45"/>
      <c r="J732" s="45"/>
      <c r="O732" s="15"/>
    </row>
    <row r="733" spans="1:15" s="22" customFormat="1" ht="24.75" customHeight="1">
      <c r="A733" s="15"/>
      <c r="B733" s="15"/>
      <c r="C733" s="15"/>
      <c r="D733" s="15"/>
      <c r="I733" s="45"/>
      <c r="J733" s="45"/>
      <c r="O733" s="15"/>
    </row>
    <row r="734" spans="1:15" s="22" customFormat="1" ht="24.75" customHeight="1">
      <c r="A734" s="15"/>
      <c r="B734" s="15"/>
      <c r="C734" s="15"/>
      <c r="D734" s="15"/>
      <c r="F734" s="2"/>
      <c r="G734" s="2"/>
      <c r="H734" s="2"/>
      <c r="I734" s="43"/>
      <c r="J734" s="43"/>
      <c r="O734" s="15"/>
    </row>
    <row r="735" spans="1:15" s="22" customFormat="1" ht="24.75" customHeight="1">
      <c r="A735" s="15"/>
      <c r="B735" s="15"/>
      <c r="C735" s="15"/>
      <c r="D735" s="15"/>
      <c r="I735" s="45"/>
      <c r="J735" s="45"/>
      <c r="O735" s="15"/>
    </row>
    <row r="736" spans="1:15" s="22" customFormat="1" ht="24.75" customHeight="1">
      <c r="A736" s="15"/>
      <c r="B736" s="15"/>
      <c r="C736" s="15"/>
      <c r="D736" s="15"/>
      <c r="I736" s="45"/>
      <c r="J736" s="45"/>
      <c r="O736" s="15"/>
    </row>
    <row r="737" spans="1:15" s="22" customFormat="1" ht="24.75" customHeight="1">
      <c r="A737" s="15"/>
      <c r="B737" s="15"/>
      <c r="C737" s="15"/>
      <c r="D737" s="15"/>
      <c r="I737" s="45"/>
      <c r="J737" s="45"/>
      <c r="O737" s="15"/>
    </row>
    <row r="738" spans="1:15" s="22" customFormat="1" ht="24.75" customHeight="1">
      <c r="A738" s="15"/>
      <c r="B738" s="15"/>
      <c r="C738" s="15"/>
      <c r="D738" s="15"/>
      <c r="I738" s="45"/>
      <c r="J738" s="45"/>
      <c r="O738" s="15"/>
    </row>
    <row r="739" spans="1:15" s="22" customFormat="1" ht="24.75" customHeight="1">
      <c r="A739" s="15"/>
      <c r="B739" s="15"/>
      <c r="C739" s="15"/>
      <c r="D739" s="15"/>
      <c r="I739" s="45"/>
      <c r="J739" s="45"/>
      <c r="O739" s="15"/>
    </row>
    <row r="740" spans="1:15" s="22" customFormat="1" ht="24.75" customHeight="1">
      <c r="A740" s="15"/>
      <c r="B740" s="15"/>
      <c r="C740" s="15"/>
      <c r="D740" s="15"/>
      <c r="I740" s="45"/>
      <c r="J740" s="45"/>
      <c r="O740" s="15"/>
    </row>
    <row r="741" spans="1:15" s="22" customFormat="1" ht="24.75" customHeight="1">
      <c r="A741" s="15"/>
      <c r="B741" s="15"/>
      <c r="C741" s="15"/>
      <c r="D741" s="15"/>
      <c r="I741" s="45"/>
      <c r="J741" s="45"/>
      <c r="O741" s="15"/>
    </row>
    <row r="742" spans="1:15" s="22" customFormat="1" ht="24.75" customHeight="1">
      <c r="A742" s="15"/>
      <c r="B742" s="15"/>
      <c r="C742" s="15"/>
      <c r="D742" s="15"/>
      <c r="F742" s="2"/>
      <c r="G742" s="2"/>
      <c r="H742" s="2"/>
      <c r="I742" s="43"/>
      <c r="J742" s="43"/>
      <c r="O742" s="15"/>
    </row>
    <row r="743" spans="1:15" s="22" customFormat="1" ht="24.75" customHeight="1">
      <c r="A743" s="15"/>
      <c r="B743" s="15"/>
      <c r="C743" s="15"/>
      <c r="D743" s="15"/>
      <c r="I743" s="45"/>
      <c r="J743" s="45"/>
      <c r="O743" s="15"/>
    </row>
    <row r="744" spans="1:15" s="22" customFormat="1" ht="24.75" customHeight="1">
      <c r="A744" s="15"/>
      <c r="B744" s="15"/>
      <c r="C744" s="15"/>
      <c r="D744" s="15"/>
      <c r="I744" s="45"/>
      <c r="J744" s="45"/>
      <c r="O744" s="15"/>
    </row>
    <row r="745" spans="1:15" s="22" customFormat="1" ht="24.75" customHeight="1">
      <c r="A745" s="15"/>
      <c r="B745" s="15"/>
      <c r="C745" s="15"/>
      <c r="D745" s="15"/>
      <c r="I745" s="45"/>
      <c r="J745" s="45"/>
      <c r="O745" s="15"/>
    </row>
    <row r="746" spans="1:15" s="22" customFormat="1" ht="24.75" customHeight="1">
      <c r="A746" s="15"/>
      <c r="B746" s="15"/>
      <c r="C746" s="15"/>
      <c r="D746" s="15"/>
      <c r="I746" s="45"/>
      <c r="J746" s="45"/>
      <c r="O746" s="15"/>
    </row>
    <row r="747" spans="1:15" s="22" customFormat="1" ht="24.75" customHeight="1">
      <c r="A747" s="15"/>
      <c r="B747" s="15"/>
      <c r="C747" s="15"/>
      <c r="D747" s="15"/>
      <c r="I747" s="45"/>
      <c r="J747" s="45"/>
      <c r="O747" s="15"/>
    </row>
    <row r="748" spans="1:15" s="22" customFormat="1" ht="24.75" customHeight="1">
      <c r="A748" s="15"/>
      <c r="B748" s="15"/>
      <c r="C748" s="15"/>
      <c r="D748" s="15"/>
      <c r="I748" s="45"/>
      <c r="J748" s="45"/>
      <c r="O748" s="15"/>
    </row>
    <row r="749" spans="1:15" s="22" customFormat="1" ht="24.75" customHeight="1">
      <c r="A749" s="15"/>
      <c r="B749" s="15"/>
      <c r="C749" s="15"/>
      <c r="D749" s="15"/>
      <c r="I749" s="45"/>
      <c r="J749" s="45"/>
      <c r="O749" s="15"/>
    </row>
    <row r="750" spans="1:15" s="22" customFormat="1" ht="24.75" customHeight="1">
      <c r="A750" s="15"/>
      <c r="B750" s="15"/>
      <c r="C750" s="15"/>
      <c r="D750" s="15"/>
      <c r="I750" s="45"/>
      <c r="J750" s="45"/>
      <c r="O750" s="15"/>
    </row>
    <row r="751" spans="1:15" s="22" customFormat="1" ht="24.75" customHeight="1">
      <c r="A751" s="15"/>
      <c r="B751" s="15"/>
      <c r="C751" s="15"/>
      <c r="D751" s="15"/>
      <c r="F751" s="2"/>
      <c r="G751" s="2"/>
      <c r="H751" s="2"/>
      <c r="I751" s="43"/>
      <c r="J751" s="43"/>
      <c r="O751" s="15"/>
    </row>
    <row r="752" spans="1:15" s="22" customFormat="1" ht="24.75" customHeight="1">
      <c r="A752" s="15"/>
      <c r="B752" s="15"/>
      <c r="C752" s="15"/>
      <c r="D752" s="15"/>
      <c r="F752" s="2"/>
      <c r="G752" s="2"/>
      <c r="H752" s="2"/>
      <c r="I752" s="43"/>
      <c r="J752" s="43"/>
      <c r="O752" s="15"/>
    </row>
    <row r="753" spans="1:15" s="22" customFormat="1" ht="24.75" customHeight="1">
      <c r="A753" s="15"/>
      <c r="B753" s="15"/>
      <c r="C753" s="15"/>
      <c r="D753" s="15"/>
      <c r="F753" s="2"/>
      <c r="G753" s="2"/>
      <c r="H753" s="2"/>
      <c r="I753" s="43"/>
      <c r="J753" s="43"/>
      <c r="O753" s="15"/>
    </row>
    <row r="754" spans="1:15" s="22" customFormat="1" ht="24.75" customHeight="1">
      <c r="A754" s="15"/>
      <c r="B754" s="15"/>
      <c r="C754" s="15"/>
      <c r="D754" s="15"/>
      <c r="F754" s="2"/>
      <c r="G754" s="2"/>
      <c r="H754" s="2"/>
      <c r="I754" s="43"/>
      <c r="J754" s="43"/>
      <c r="O754" s="15"/>
    </row>
    <row r="755" spans="1:15" s="22" customFormat="1" ht="24.75" customHeight="1">
      <c r="A755" s="15"/>
      <c r="B755" s="15"/>
      <c r="C755" s="15"/>
      <c r="D755" s="15"/>
      <c r="I755" s="45"/>
      <c r="J755" s="45"/>
      <c r="O755" s="15"/>
    </row>
    <row r="756" spans="1:15" s="22" customFormat="1" ht="24.75" customHeight="1">
      <c r="A756" s="15"/>
      <c r="B756" s="15"/>
      <c r="C756" s="15"/>
      <c r="D756" s="15"/>
      <c r="I756" s="45"/>
      <c r="J756" s="45"/>
      <c r="O756" s="15"/>
    </row>
    <row r="757" spans="1:15" s="22" customFormat="1" ht="24.75" customHeight="1">
      <c r="A757" s="15"/>
      <c r="B757" s="15"/>
      <c r="C757" s="15"/>
      <c r="D757" s="15"/>
      <c r="I757" s="45"/>
      <c r="J757" s="45"/>
      <c r="O757" s="15"/>
    </row>
    <row r="758" spans="1:15" s="22" customFormat="1" ht="24.75" customHeight="1">
      <c r="A758" s="15"/>
      <c r="B758" s="15"/>
      <c r="C758" s="15"/>
      <c r="D758" s="15"/>
      <c r="I758" s="45"/>
      <c r="J758" s="45"/>
      <c r="O758" s="15"/>
    </row>
    <row r="759" spans="1:15" s="22" customFormat="1" ht="24.75" customHeight="1">
      <c r="A759" s="15"/>
      <c r="B759" s="15"/>
      <c r="C759" s="15"/>
      <c r="D759" s="15"/>
      <c r="F759" s="2"/>
      <c r="G759" s="2"/>
      <c r="H759" s="2"/>
      <c r="I759" s="43"/>
      <c r="J759" s="43"/>
      <c r="O759" s="15"/>
    </row>
    <row r="760" spans="1:15" s="22" customFormat="1" ht="24.75" customHeight="1">
      <c r="A760" s="15"/>
      <c r="B760" s="15"/>
      <c r="C760" s="15"/>
      <c r="D760" s="15"/>
      <c r="I760" s="45"/>
      <c r="J760" s="45"/>
      <c r="O760" s="15"/>
    </row>
    <row r="761" spans="1:15" s="22" customFormat="1" ht="24.75" customHeight="1">
      <c r="A761" s="15"/>
      <c r="B761" s="15"/>
      <c r="C761" s="15"/>
      <c r="D761" s="15"/>
      <c r="F761" s="2"/>
      <c r="G761" s="2"/>
      <c r="H761" s="2"/>
      <c r="I761" s="43"/>
      <c r="J761" s="43"/>
      <c r="O761" s="15"/>
    </row>
    <row r="762" spans="1:15" s="22" customFormat="1" ht="24.75" customHeight="1">
      <c r="A762" s="15"/>
      <c r="B762" s="15"/>
      <c r="C762" s="15"/>
      <c r="D762" s="15"/>
      <c r="I762" s="45"/>
      <c r="J762" s="45"/>
      <c r="O762" s="15"/>
    </row>
    <row r="763" spans="1:15" s="22" customFormat="1" ht="24.75" customHeight="1">
      <c r="A763" s="15"/>
      <c r="B763" s="15"/>
      <c r="C763" s="15"/>
      <c r="D763" s="15"/>
      <c r="I763" s="45"/>
      <c r="J763" s="45"/>
      <c r="O763" s="15"/>
    </row>
    <row r="764" spans="1:15" s="22" customFormat="1" ht="24.75" customHeight="1">
      <c r="A764" s="15"/>
      <c r="B764" s="15"/>
      <c r="C764" s="15"/>
      <c r="D764" s="15"/>
      <c r="I764" s="45"/>
      <c r="J764" s="45"/>
      <c r="O764" s="15"/>
    </row>
    <row r="765" spans="1:15" s="22" customFormat="1" ht="24.75" customHeight="1">
      <c r="A765" s="15"/>
      <c r="B765" s="15"/>
      <c r="C765" s="15"/>
      <c r="D765" s="15"/>
      <c r="I765" s="45"/>
      <c r="J765" s="45"/>
      <c r="O765" s="15"/>
    </row>
    <row r="766" spans="1:15" s="22" customFormat="1" ht="24.75" customHeight="1">
      <c r="A766" s="15"/>
      <c r="B766" s="15"/>
      <c r="C766" s="15"/>
      <c r="D766" s="15"/>
      <c r="I766" s="45"/>
      <c r="J766" s="45"/>
      <c r="O766" s="15"/>
    </row>
    <row r="767" spans="1:15" s="22" customFormat="1" ht="24.75" customHeight="1">
      <c r="A767" s="15"/>
      <c r="B767" s="15"/>
      <c r="C767" s="15"/>
      <c r="D767" s="15"/>
      <c r="I767" s="45"/>
      <c r="J767" s="45"/>
      <c r="O767" s="15"/>
    </row>
    <row r="768" spans="1:15" s="22" customFormat="1" ht="24.75" customHeight="1">
      <c r="A768" s="15"/>
      <c r="B768" s="15"/>
      <c r="C768" s="15"/>
      <c r="D768" s="15"/>
      <c r="I768" s="45"/>
      <c r="J768" s="45"/>
      <c r="O768" s="15"/>
    </row>
    <row r="769" spans="1:15" s="22" customFormat="1" ht="24.75" customHeight="1">
      <c r="A769" s="15"/>
      <c r="B769" s="15"/>
      <c r="C769" s="15"/>
      <c r="D769" s="15"/>
      <c r="I769" s="45"/>
      <c r="J769" s="45"/>
      <c r="O769" s="15"/>
    </row>
    <row r="770" spans="1:15" s="22" customFormat="1" ht="24.75" customHeight="1">
      <c r="A770" s="15"/>
      <c r="B770" s="15"/>
      <c r="C770" s="15"/>
      <c r="D770" s="15"/>
      <c r="I770" s="45"/>
      <c r="J770" s="45"/>
      <c r="O770" s="15"/>
    </row>
    <row r="771" spans="1:15" s="22" customFormat="1" ht="24.75" customHeight="1">
      <c r="A771" s="15"/>
      <c r="B771" s="15"/>
      <c r="C771" s="15"/>
      <c r="D771" s="15"/>
      <c r="F771" s="2"/>
      <c r="G771" s="2"/>
      <c r="H771" s="2"/>
      <c r="I771" s="43"/>
      <c r="J771" s="43"/>
      <c r="O771" s="15"/>
    </row>
    <row r="772" spans="1:15" s="22" customFormat="1" ht="24.75" customHeight="1">
      <c r="A772" s="15"/>
      <c r="B772" s="15"/>
      <c r="C772" s="15"/>
      <c r="D772" s="15"/>
      <c r="I772" s="45"/>
      <c r="J772" s="45"/>
      <c r="O772" s="15"/>
    </row>
    <row r="773" spans="1:15" s="22" customFormat="1" ht="24.75" customHeight="1">
      <c r="A773" s="15"/>
      <c r="B773" s="15"/>
      <c r="C773" s="15"/>
      <c r="D773" s="15"/>
      <c r="I773" s="45"/>
      <c r="J773" s="45"/>
      <c r="O773" s="15"/>
    </row>
    <row r="774" spans="1:15" s="22" customFormat="1" ht="24.75" customHeight="1">
      <c r="A774" s="15"/>
      <c r="B774" s="15"/>
      <c r="C774" s="15"/>
      <c r="D774" s="15"/>
      <c r="I774" s="45"/>
      <c r="J774" s="45"/>
      <c r="O774" s="15"/>
    </row>
    <row r="775" spans="1:15" s="22" customFormat="1" ht="24.75" customHeight="1">
      <c r="A775" s="15"/>
      <c r="B775" s="15"/>
      <c r="C775" s="15"/>
      <c r="D775" s="15"/>
      <c r="I775" s="45"/>
      <c r="J775" s="45"/>
      <c r="O775" s="15"/>
    </row>
    <row r="776" spans="1:15" s="22" customFormat="1" ht="24.75" customHeight="1">
      <c r="A776" s="15"/>
      <c r="B776" s="15"/>
      <c r="C776" s="15"/>
      <c r="D776" s="15"/>
      <c r="I776" s="45"/>
      <c r="J776" s="45"/>
      <c r="O776" s="15"/>
    </row>
    <row r="777" spans="1:15" s="22" customFormat="1" ht="24.75" customHeight="1">
      <c r="A777" s="15"/>
      <c r="B777" s="15"/>
      <c r="C777" s="15"/>
      <c r="D777" s="15"/>
      <c r="F777" s="2"/>
      <c r="G777" s="2"/>
      <c r="H777" s="2"/>
      <c r="I777" s="43"/>
      <c r="J777" s="43"/>
      <c r="O777" s="15"/>
    </row>
    <row r="778" spans="1:15" s="22" customFormat="1" ht="24.75" customHeight="1">
      <c r="A778" s="15"/>
      <c r="B778" s="15"/>
      <c r="C778" s="15"/>
      <c r="D778" s="15"/>
      <c r="I778" s="45"/>
      <c r="J778" s="45"/>
      <c r="O778" s="15"/>
    </row>
    <row r="779" spans="1:15" s="22" customFormat="1" ht="24.75" customHeight="1">
      <c r="A779" s="15"/>
      <c r="B779" s="15"/>
      <c r="C779" s="15"/>
      <c r="D779" s="15"/>
      <c r="I779" s="45"/>
      <c r="J779" s="45"/>
      <c r="O779" s="15"/>
    </row>
    <row r="780" spans="1:15" s="22" customFormat="1" ht="24.75" customHeight="1">
      <c r="A780" s="15"/>
      <c r="B780" s="15"/>
      <c r="C780" s="15"/>
      <c r="D780" s="15"/>
      <c r="I780" s="45"/>
      <c r="J780" s="45"/>
      <c r="O780" s="15"/>
    </row>
    <row r="781" spans="1:15" s="22" customFormat="1" ht="24.75" customHeight="1">
      <c r="A781" s="15"/>
      <c r="B781" s="15"/>
      <c r="C781" s="15"/>
      <c r="D781" s="15"/>
      <c r="F781" s="2"/>
      <c r="G781" s="2"/>
      <c r="H781" s="2"/>
      <c r="I781" s="43"/>
      <c r="J781" s="43"/>
      <c r="O781" s="15"/>
    </row>
    <row r="782" spans="1:15" s="22" customFormat="1" ht="24.75" customHeight="1">
      <c r="A782" s="15"/>
      <c r="B782" s="15"/>
      <c r="C782" s="15"/>
      <c r="D782" s="15"/>
      <c r="I782" s="45"/>
      <c r="J782" s="45"/>
      <c r="O782" s="15"/>
    </row>
    <row r="783" spans="1:15" s="22" customFormat="1" ht="24.75" customHeight="1">
      <c r="A783" s="15"/>
      <c r="B783" s="15"/>
      <c r="C783" s="15"/>
      <c r="D783" s="15"/>
      <c r="I783" s="45"/>
      <c r="J783" s="45"/>
      <c r="O783" s="15"/>
    </row>
    <row r="784" spans="1:15" s="22" customFormat="1" ht="24.75" customHeight="1">
      <c r="A784" s="15"/>
      <c r="B784" s="15"/>
      <c r="C784" s="15"/>
      <c r="D784" s="15"/>
      <c r="F784" s="2"/>
      <c r="G784" s="2"/>
      <c r="H784" s="2"/>
      <c r="I784" s="43"/>
      <c r="J784" s="43"/>
      <c r="O784" s="15"/>
    </row>
    <row r="785" spans="1:15" s="22" customFormat="1" ht="24.75" customHeight="1">
      <c r="A785" s="15"/>
      <c r="B785" s="15"/>
      <c r="C785" s="15"/>
      <c r="D785" s="15"/>
      <c r="I785" s="45"/>
      <c r="J785" s="45"/>
      <c r="O785" s="15"/>
    </row>
    <row r="786" spans="1:15" s="22" customFormat="1" ht="24.75" customHeight="1">
      <c r="A786" s="15"/>
      <c r="B786" s="15"/>
      <c r="C786" s="15"/>
      <c r="D786" s="15"/>
      <c r="I786" s="45"/>
      <c r="J786" s="45"/>
      <c r="O786" s="15"/>
    </row>
    <row r="787" spans="1:15" s="22" customFormat="1" ht="24.75" customHeight="1">
      <c r="A787" s="15"/>
      <c r="B787" s="15"/>
      <c r="C787" s="15"/>
      <c r="D787" s="15"/>
      <c r="I787" s="45"/>
      <c r="J787" s="45"/>
      <c r="O787" s="15"/>
    </row>
    <row r="788" spans="1:15" s="22" customFormat="1" ht="24.75" customHeight="1">
      <c r="A788" s="15"/>
      <c r="B788" s="15"/>
      <c r="C788" s="15"/>
      <c r="D788" s="15"/>
      <c r="I788" s="45"/>
      <c r="J788" s="45"/>
      <c r="O788" s="15"/>
    </row>
    <row r="789" spans="1:15" s="22" customFormat="1" ht="24.75" customHeight="1">
      <c r="A789" s="15"/>
      <c r="B789" s="15"/>
      <c r="C789" s="15"/>
      <c r="D789" s="15"/>
      <c r="F789" s="2"/>
      <c r="G789" s="2"/>
      <c r="H789" s="2"/>
      <c r="I789" s="43"/>
      <c r="J789" s="43"/>
      <c r="O789" s="15"/>
    </row>
    <row r="790" spans="1:15" s="22" customFormat="1" ht="24.75" customHeight="1">
      <c r="A790" s="15"/>
      <c r="B790" s="15"/>
      <c r="C790" s="15"/>
      <c r="D790" s="15"/>
      <c r="I790" s="45"/>
      <c r="J790" s="45"/>
      <c r="O790" s="15"/>
    </row>
    <row r="791" spans="1:15" s="22" customFormat="1" ht="24.75" customHeight="1">
      <c r="A791" s="15"/>
      <c r="B791" s="15"/>
      <c r="C791" s="15"/>
      <c r="D791" s="15"/>
      <c r="I791" s="45"/>
      <c r="J791" s="45"/>
      <c r="O791" s="15"/>
    </row>
    <row r="792" spans="1:15" s="22" customFormat="1" ht="24.75" customHeight="1">
      <c r="A792" s="15"/>
      <c r="B792" s="15"/>
      <c r="C792" s="15"/>
      <c r="D792" s="15"/>
      <c r="F792" s="2"/>
      <c r="G792" s="2"/>
      <c r="H792" s="2"/>
      <c r="I792" s="43"/>
      <c r="J792" s="43"/>
      <c r="O792" s="15"/>
    </row>
    <row r="793" spans="1:15" s="22" customFormat="1" ht="24.75" customHeight="1">
      <c r="A793" s="15"/>
      <c r="B793" s="15"/>
      <c r="C793" s="15"/>
      <c r="D793" s="15"/>
      <c r="F793" s="2"/>
      <c r="G793" s="2"/>
      <c r="H793" s="2"/>
      <c r="I793" s="43"/>
      <c r="J793" s="43"/>
      <c r="O793" s="15"/>
    </row>
    <row r="794" spans="1:15" s="22" customFormat="1" ht="24.75" customHeight="1">
      <c r="A794" s="15"/>
      <c r="B794" s="15"/>
      <c r="C794" s="15"/>
      <c r="D794" s="15"/>
      <c r="I794" s="45"/>
      <c r="J794" s="45"/>
      <c r="O794" s="15"/>
    </row>
    <row r="795" spans="1:15" s="22" customFormat="1" ht="24.75" customHeight="1">
      <c r="A795" s="15"/>
      <c r="B795" s="15"/>
      <c r="C795" s="15"/>
      <c r="D795" s="15"/>
      <c r="I795" s="45"/>
      <c r="J795" s="45"/>
      <c r="O795" s="15"/>
    </row>
    <row r="796" spans="1:15" s="22" customFormat="1" ht="24.75" customHeight="1">
      <c r="A796" s="15"/>
      <c r="B796" s="15"/>
      <c r="C796" s="15"/>
      <c r="D796" s="15"/>
      <c r="F796" s="2"/>
      <c r="G796" s="2"/>
      <c r="H796" s="2"/>
      <c r="I796" s="43"/>
      <c r="J796" s="43"/>
      <c r="O796" s="15"/>
    </row>
    <row r="797" spans="1:15" s="22" customFormat="1" ht="24.75" customHeight="1">
      <c r="A797" s="15"/>
      <c r="B797" s="15"/>
      <c r="C797" s="15"/>
      <c r="D797" s="15"/>
      <c r="I797" s="45"/>
      <c r="J797" s="45"/>
      <c r="O797" s="15"/>
    </row>
    <row r="798" spans="1:15" s="22" customFormat="1" ht="24.75" customHeight="1">
      <c r="A798" s="15"/>
      <c r="B798" s="15"/>
      <c r="C798" s="15"/>
      <c r="D798" s="15"/>
      <c r="F798" s="2"/>
      <c r="G798" s="2"/>
      <c r="H798" s="2"/>
      <c r="I798" s="43"/>
      <c r="J798" s="43"/>
      <c r="O798" s="15"/>
    </row>
    <row r="799" spans="1:15" s="22" customFormat="1" ht="24.75" customHeight="1">
      <c r="A799" s="15"/>
      <c r="B799" s="15"/>
      <c r="C799" s="15"/>
      <c r="D799" s="15"/>
      <c r="I799" s="45"/>
      <c r="J799" s="45"/>
      <c r="O799" s="15"/>
    </row>
    <row r="800" spans="1:15" s="22" customFormat="1" ht="24.75" customHeight="1">
      <c r="A800" s="15"/>
      <c r="B800" s="15"/>
      <c r="C800" s="15"/>
      <c r="D800" s="15"/>
      <c r="I800" s="45"/>
      <c r="J800" s="45"/>
      <c r="O800" s="15"/>
    </row>
    <row r="801" spans="1:15" s="22" customFormat="1" ht="24.75" customHeight="1">
      <c r="A801" s="15"/>
      <c r="B801" s="15"/>
      <c r="C801" s="15"/>
      <c r="D801" s="15"/>
      <c r="F801" s="2"/>
      <c r="G801" s="2"/>
      <c r="H801" s="2"/>
      <c r="I801" s="43"/>
      <c r="J801" s="43"/>
      <c r="O801" s="15"/>
    </row>
    <row r="802" spans="1:15" s="22" customFormat="1" ht="24.75" customHeight="1">
      <c r="A802" s="15"/>
      <c r="B802" s="15"/>
      <c r="C802" s="15"/>
      <c r="D802" s="15"/>
      <c r="I802" s="45"/>
      <c r="J802" s="45"/>
      <c r="O802" s="15"/>
    </row>
    <row r="803" spans="1:15" s="22" customFormat="1" ht="24.75" customHeight="1">
      <c r="A803" s="15"/>
      <c r="B803" s="15"/>
      <c r="C803" s="15"/>
      <c r="D803" s="15"/>
      <c r="I803" s="45"/>
      <c r="J803" s="45"/>
      <c r="O803" s="15"/>
    </row>
    <row r="804" spans="1:15" s="22" customFormat="1" ht="24.75" customHeight="1">
      <c r="A804" s="15"/>
      <c r="B804" s="15"/>
      <c r="C804" s="15"/>
      <c r="D804" s="15"/>
      <c r="I804" s="45"/>
      <c r="J804" s="45"/>
      <c r="O804" s="15"/>
    </row>
    <row r="805" spans="1:15" s="22" customFormat="1" ht="24.75" customHeight="1">
      <c r="A805" s="15"/>
      <c r="B805" s="15"/>
      <c r="C805" s="15"/>
      <c r="D805" s="15"/>
      <c r="I805" s="45"/>
      <c r="J805" s="45"/>
      <c r="O805" s="15"/>
    </row>
    <row r="806" spans="1:15" s="22" customFormat="1" ht="24.75" customHeight="1">
      <c r="A806" s="15"/>
      <c r="B806" s="15"/>
      <c r="C806" s="15"/>
      <c r="D806" s="15"/>
      <c r="I806" s="45"/>
      <c r="J806" s="45"/>
      <c r="O806" s="15"/>
    </row>
    <row r="807" spans="1:15" s="22" customFormat="1" ht="24.75" customHeight="1">
      <c r="A807" s="15"/>
      <c r="B807" s="15"/>
      <c r="C807" s="15"/>
      <c r="D807" s="15"/>
      <c r="I807" s="45"/>
      <c r="J807" s="45"/>
      <c r="O807" s="15"/>
    </row>
    <row r="808" spans="1:15" s="22" customFormat="1" ht="24.75" customHeight="1">
      <c r="A808" s="15"/>
      <c r="B808" s="15"/>
      <c r="C808" s="15"/>
      <c r="D808" s="15"/>
      <c r="I808" s="45"/>
      <c r="J808" s="45"/>
      <c r="O808" s="15"/>
    </row>
    <row r="809" spans="1:15" s="22" customFormat="1" ht="24.75" customHeight="1">
      <c r="A809" s="15"/>
      <c r="B809" s="15"/>
      <c r="C809" s="15"/>
      <c r="D809" s="15"/>
      <c r="I809" s="45"/>
      <c r="J809" s="45"/>
      <c r="O809" s="15"/>
    </row>
    <row r="810" spans="1:15" s="22" customFormat="1" ht="24.75" customHeight="1">
      <c r="A810" s="15"/>
      <c r="B810" s="15"/>
      <c r="C810" s="15"/>
      <c r="D810" s="15"/>
      <c r="I810" s="45"/>
      <c r="J810" s="45"/>
      <c r="O810" s="15"/>
    </row>
    <row r="811" spans="1:15" s="22" customFormat="1" ht="24.75" customHeight="1">
      <c r="A811" s="15"/>
      <c r="B811" s="15"/>
      <c r="C811" s="15"/>
      <c r="D811" s="15"/>
      <c r="I811" s="45"/>
      <c r="J811" s="45"/>
      <c r="O811" s="15"/>
    </row>
    <row r="812" spans="1:15" s="22" customFormat="1" ht="24.75" customHeight="1">
      <c r="A812" s="15"/>
      <c r="B812" s="15"/>
      <c r="C812" s="15"/>
      <c r="D812" s="15"/>
      <c r="I812" s="45"/>
      <c r="J812" s="45"/>
      <c r="O812" s="15"/>
    </row>
    <row r="813" spans="1:15" s="22" customFormat="1" ht="24.75" customHeight="1">
      <c r="A813" s="15"/>
      <c r="B813" s="15"/>
      <c r="C813" s="15"/>
      <c r="D813" s="15"/>
      <c r="F813" s="2"/>
      <c r="G813" s="2"/>
      <c r="H813" s="2"/>
      <c r="I813" s="43"/>
      <c r="J813" s="43"/>
      <c r="O813" s="15"/>
    </row>
    <row r="814" spans="1:15" s="22" customFormat="1" ht="24.75" customHeight="1">
      <c r="A814" s="15"/>
      <c r="B814" s="15"/>
      <c r="C814" s="15"/>
      <c r="D814" s="15"/>
      <c r="I814" s="45"/>
      <c r="J814" s="45"/>
      <c r="O814" s="15"/>
    </row>
    <row r="815" spans="1:15" s="22" customFormat="1" ht="24.75" customHeight="1">
      <c r="A815" s="15"/>
      <c r="B815" s="15"/>
      <c r="C815" s="15"/>
      <c r="D815" s="15"/>
      <c r="I815" s="45"/>
      <c r="J815" s="45"/>
      <c r="O815" s="15"/>
    </row>
    <row r="816" spans="1:15" s="22" customFormat="1" ht="24.75" customHeight="1">
      <c r="A816" s="15"/>
      <c r="B816" s="15"/>
      <c r="C816" s="15"/>
      <c r="D816" s="15"/>
      <c r="I816" s="45"/>
      <c r="J816" s="45"/>
      <c r="O816" s="15"/>
    </row>
    <row r="817" spans="1:15" s="22" customFormat="1" ht="24.75" customHeight="1">
      <c r="A817" s="15"/>
      <c r="B817" s="15"/>
      <c r="C817" s="15"/>
      <c r="D817" s="15"/>
      <c r="I817" s="45"/>
      <c r="J817" s="45"/>
      <c r="O817" s="15"/>
    </row>
    <row r="818" spans="1:15" s="22" customFormat="1" ht="24.75" customHeight="1">
      <c r="A818" s="15"/>
      <c r="B818" s="15"/>
      <c r="C818" s="15"/>
      <c r="D818" s="15"/>
      <c r="I818" s="45"/>
      <c r="J818" s="45"/>
      <c r="O818" s="15"/>
    </row>
    <row r="819" spans="1:15" s="22" customFormat="1" ht="24.75" customHeight="1">
      <c r="A819" s="15"/>
      <c r="B819" s="15"/>
      <c r="C819" s="15"/>
      <c r="D819" s="15"/>
      <c r="F819" s="2"/>
      <c r="G819" s="2"/>
      <c r="H819" s="2"/>
      <c r="I819" s="43"/>
      <c r="J819" s="43"/>
      <c r="O819" s="15"/>
    </row>
    <row r="820" spans="1:15" s="22" customFormat="1" ht="24.75" customHeight="1">
      <c r="A820" s="15"/>
      <c r="B820" s="15"/>
      <c r="C820" s="15"/>
      <c r="D820" s="15"/>
      <c r="I820" s="45"/>
      <c r="J820" s="45"/>
      <c r="O820" s="15"/>
    </row>
    <row r="821" spans="1:15" s="22" customFormat="1" ht="24.75" customHeight="1">
      <c r="A821" s="15"/>
      <c r="B821" s="15"/>
      <c r="C821" s="15"/>
      <c r="D821" s="15"/>
      <c r="I821" s="45"/>
      <c r="J821" s="45"/>
      <c r="O821" s="15"/>
    </row>
    <row r="822" spans="1:15" s="22" customFormat="1" ht="24.75" customHeight="1">
      <c r="A822" s="15"/>
      <c r="B822" s="15"/>
      <c r="C822" s="15"/>
      <c r="D822" s="15"/>
      <c r="I822" s="45"/>
      <c r="J822" s="45"/>
      <c r="O822" s="15"/>
    </row>
    <row r="823" spans="1:15" s="22" customFormat="1" ht="24.75" customHeight="1">
      <c r="A823" s="15"/>
      <c r="B823" s="15"/>
      <c r="C823" s="15"/>
      <c r="D823" s="15"/>
      <c r="I823" s="45"/>
      <c r="J823" s="45"/>
      <c r="O823" s="15"/>
    </row>
    <row r="824" spans="1:15" s="22" customFormat="1" ht="24.75" customHeight="1">
      <c r="A824" s="15"/>
      <c r="B824" s="15"/>
      <c r="C824" s="15"/>
      <c r="D824" s="15"/>
      <c r="F824" s="2"/>
      <c r="G824" s="2"/>
      <c r="H824" s="2"/>
      <c r="I824" s="43"/>
      <c r="J824" s="43"/>
      <c r="O824" s="15"/>
    </row>
    <row r="825" spans="1:15" s="22" customFormat="1" ht="24.75" customHeight="1">
      <c r="A825" s="15"/>
      <c r="B825" s="15"/>
      <c r="C825" s="15"/>
      <c r="D825" s="15"/>
      <c r="I825" s="45"/>
      <c r="J825" s="45"/>
      <c r="O825" s="15"/>
    </row>
    <row r="826" spans="1:15" s="22" customFormat="1" ht="24.75" customHeight="1">
      <c r="A826" s="15"/>
      <c r="B826" s="15"/>
      <c r="C826" s="15"/>
      <c r="D826" s="15"/>
      <c r="I826" s="45"/>
      <c r="J826" s="45"/>
      <c r="O826" s="15"/>
    </row>
    <row r="827" spans="1:15" s="22" customFormat="1" ht="24.75" customHeight="1">
      <c r="A827" s="15"/>
      <c r="B827" s="15"/>
      <c r="C827" s="15"/>
      <c r="D827" s="15"/>
      <c r="I827" s="45"/>
      <c r="J827" s="45"/>
      <c r="O827" s="15"/>
    </row>
    <row r="828" spans="1:15" s="22" customFormat="1" ht="24.75" customHeight="1">
      <c r="A828" s="15"/>
      <c r="B828" s="15"/>
      <c r="C828" s="15"/>
      <c r="D828" s="15"/>
      <c r="I828" s="45"/>
      <c r="J828" s="45"/>
      <c r="O828" s="15"/>
    </row>
    <row r="829" spans="1:15" s="22" customFormat="1" ht="24.75" customHeight="1">
      <c r="A829" s="15"/>
      <c r="B829" s="15"/>
      <c r="C829" s="15"/>
      <c r="D829" s="15"/>
      <c r="I829" s="45"/>
      <c r="J829" s="45"/>
      <c r="O829" s="15"/>
    </row>
    <row r="830" spans="1:15" s="22" customFormat="1" ht="24.75" customHeight="1">
      <c r="A830" s="15"/>
      <c r="B830" s="15"/>
      <c r="C830" s="15"/>
      <c r="D830" s="15"/>
      <c r="I830" s="45"/>
      <c r="J830" s="45"/>
      <c r="O830" s="15"/>
    </row>
    <row r="831" spans="1:15" s="22" customFormat="1" ht="24.75" customHeight="1">
      <c r="A831" s="15"/>
      <c r="B831" s="15"/>
      <c r="C831" s="15"/>
      <c r="D831" s="15"/>
      <c r="I831" s="45"/>
      <c r="J831" s="45"/>
      <c r="O831" s="15"/>
    </row>
    <row r="832" spans="1:15" s="22" customFormat="1" ht="24.75" customHeight="1">
      <c r="A832" s="15"/>
      <c r="B832" s="15"/>
      <c r="C832" s="15"/>
      <c r="D832" s="15"/>
      <c r="I832" s="45"/>
      <c r="J832" s="45"/>
      <c r="O832" s="15"/>
    </row>
    <row r="833" spans="1:15" s="22" customFormat="1" ht="24.75" customHeight="1">
      <c r="A833" s="15"/>
      <c r="B833" s="15"/>
      <c r="C833" s="15"/>
      <c r="D833" s="15"/>
      <c r="I833" s="45"/>
      <c r="J833" s="45"/>
      <c r="O833" s="15"/>
    </row>
    <row r="834" spans="1:15" s="22" customFormat="1" ht="24.75" customHeight="1">
      <c r="A834" s="15"/>
      <c r="B834" s="15"/>
      <c r="C834" s="15"/>
      <c r="D834" s="15"/>
      <c r="F834" s="2"/>
      <c r="G834" s="2"/>
      <c r="H834" s="2"/>
      <c r="I834" s="43"/>
      <c r="J834" s="43"/>
      <c r="O834" s="15"/>
    </row>
    <row r="835" spans="1:15" s="22" customFormat="1" ht="24.75" customHeight="1">
      <c r="A835" s="15"/>
      <c r="B835" s="15"/>
      <c r="C835" s="15"/>
      <c r="D835" s="15"/>
      <c r="I835" s="45"/>
      <c r="J835" s="45"/>
      <c r="O835" s="15"/>
    </row>
    <row r="836" spans="1:15" s="22" customFormat="1" ht="24.75" customHeight="1">
      <c r="A836" s="15"/>
      <c r="B836" s="15"/>
      <c r="C836" s="15"/>
      <c r="D836" s="15"/>
      <c r="I836" s="45"/>
      <c r="J836" s="45"/>
      <c r="O836" s="15"/>
    </row>
    <row r="837" spans="1:15" s="22" customFormat="1" ht="24.75" customHeight="1">
      <c r="A837" s="15"/>
      <c r="B837" s="15"/>
      <c r="C837" s="15"/>
      <c r="D837" s="15"/>
      <c r="I837" s="45"/>
      <c r="J837" s="45"/>
      <c r="O837" s="15"/>
    </row>
    <row r="838" spans="1:15" s="22" customFormat="1" ht="24.75" customHeight="1">
      <c r="A838" s="15"/>
      <c r="B838" s="15"/>
      <c r="C838" s="15"/>
      <c r="D838" s="15"/>
      <c r="I838" s="45"/>
      <c r="J838" s="45"/>
      <c r="O838" s="15"/>
    </row>
    <row r="839" spans="1:15" s="22" customFormat="1" ht="24.75" customHeight="1">
      <c r="A839" s="15"/>
      <c r="B839" s="15"/>
      <c r="C839" s="15"/>
      <c r="D839" s="15"/>
      <c r="I839" s="45"/>
      <c r="J839" s="45"/>
      <c r="O839" s="15"/>
    </row>
    <row r="840" spans="1:15" s="22" customFormat="1" ht="24.75" customHeight="1">
      <c r="A840" s="15"/>
      <c r="B840" s="15"/>
      <c r="C840" s="15"/>
      <c r="D840" s="15"/>
      <c r="I840" s="45"/>
      <c r="J840" s="45"/>
      <c r="O840" s="15"/>
    </row>
    <row r="841" spans="1:15" s="22" customFormat="1" ht="24.75" customHeight="1">
      <c r="A841" s="15"/>
      <c r="B841" s="15"/>
      <c r="C841" s="15"/>
      <c r="D841" s="15"/>
      <c r="I841" s="45"/>
      <c r="J841" s="45"/>
      <c r="O841" s="15"/>
    </row>
    <row r="842" spans="1:15" s="22" customFormat="1" ht="24.75" customHeight="1">
      <c r="A842" s="15"/>
      <c r="B842" s="15"/>
      <c r="C842" s="15"/>
      <c r="D842" s="15"/>
      <c r="I842" s="45"/>
      <c r="J842" s="45"/>
      <c r="O842" s="15"/>
    </row>
    <row r="843" spans="1:15" s="22" customFormat="1" ht="24.75" customHeight="1">
      <c r="A843" s="15"/>
      <c r="B843" s="15"/>
      <c r="C843" s="15"/>
      <c r="D843" s="15"/>
      <c r="I843" s="45"/>
      <c r="J843" s="45"/>
      <c r="O843" s="15"/>
    </row>
    <row r="844" spans="1:15" s="22" customFormat="1" ht="24.75" customHeight="1">
      <c r="A844" s="15"/>
      <c r="B844" s="15"/>
      <c r="C844" s="15"/>
      <c r="D844" s="15"/>
      <c r="I844" s="45"/>
      <c r="J844" s="45"/>
      <c r="O844" s="15"/>
    </row>
    <row r="845" spans="1:15" s="22" customFormat="1" ht="24.75" customHeight="1">
      <c r="A845" s="15"/>
      <c r="B845" s="15"/>
      <c r="C845" s="15"/>
      <c r="D845" s="15"/>
      <c r="I845" s="45"/>
      <c r="J845" s="45"/>
      <c r="O845" s="15"/>
    </row>
    <row r="846" spans="1:15" s="22" customFormat="1" ht="24.75" customHeight="1">
      <c r="A846" s="15"/>
      <c r="B846" s="15"/>
      <c r="C846" s="15"/>
      <c r="D846" s="15"/>
      <c r="I846" s="45"/>
      <c r="J846" s="45"/>
      <c r="O846" s="15"/>
    </row>
    <row r="847" spans="1:15" s="22" customFormat="1" ht="24.75" customHeight="1">
      <c r="A847" s="15"/>
      <c r="B847" s="15"/>
      <c r="C847" s="15"/>
      <c r="D847" s="15"/>
      <c r="I847" s="45"/>
      <c r="J847" s="45"/>
      <c r="O847" s="15"/>
    </row>
    <row r="848" spans="1:15" s="22" customFormat="1" ht="24.75" customHeight="1">
      <c r="A848" s="15"/>
      <c r="B848" s="15"/>
      <c r="C848" s="15"/>
      <c r="D848" s="15"/>
      <c r="I848" s="45"/>
      <c r="J848" s="45"/>
      <c r="O848" s="15"/>
    </row>
    <row r="849" spans="1:15" s="22" customFormat="1" ht="24.75" customHeight="1">
      <c r="A849" s="15"/>
      <c r="B849" s="15"/>
      <c r="C849" s="15"/>
      <c r="D849" s="15"/>
      <c r="I849" s="45"/>
      <c r="J849" s="45"/>
      <c r="O849" s="15"/>
    </row>
    <row r="850" spans="1:15" s="22" customFormat="1" ht="24.75" customHeight="1">
      <c r="A850" s="15"/>
      <c r="B850" s="15"/>
      <c r="C850" s="15"/>
      <c r="D850" s="15"/>
      <c r="I850" s="45"/>
      <c r="J850" s="45"/>
      <c r="O850" s="15"/>
    </row>
    <row r="851" spans="1:15" s="22" customFormat="1" ht="24.75" customHeight="1">
      <c r="A851" s="15"/>
      <c r="B851" s="15"/>
      <c r="C851" s="15"/>
      <c r="D851" s="15"/>
      <c r="I851" s="45"/>
      <c r="J851" s="45"/>
      <c r="O851" s="15"/>
    </row>
    <row r="852" spans="1:15" s="22" customFormat="1" ht="24.75" customHeight="1">
      <c r="A852" s="15"/>
      <c r="B852" s="15"/>
      <c r="C852" s="15"/>
      <c r="D852" s="15"/>
      <c r="I852" s="45"/>
      <c r="J852" s="45"/>
      <c r="O852" s="15"/>
    </row>
    <row r="853" spans="1:15" s="22" customFormat="1" ht="24.75" customHeight="1">
      <c r="A853" s="15"/>
      <c r="B853" s="15"/>
      <c r="C853" s="15"/>
      <c r="D853" s="15"/>
      <c r="I853" s="45"/>
      <c r="J853" s="45"/>
      <c r="O853" s="15"/>
    </row>
    <row r="854" spans="1:15" s="22" customFormat="1" ht="24.75" customHeight="1">
      <c r="A854" s="15"/>
      <c r="B854" s="15"/>
      <c r="C854" s="15"/>
      <c r="D854" s="15"/>
      <c r="I854" s="45"/>
      <c r="J854" s="45"/>
      <c r="O854" s="15"/>
    </row>
    <row r="855" spans="1:15" s="22" customFormat="1" ht="24.75" customHeight="1">
      <c r="A855" s="15"/>
      <c r="B855" s="15"/>
      <c r="C855" s="15"/>
      <c r="D855" s="15"/>
      <c r="I855" s="45"/>
      <c r="J855" s="45"/>
      <c r="O855" s="15"/>
    </row>
    <row r="856" spans="1:15" s="22" customFormat="1" ht="24.75" customHeight="1">
      <c r="A856" s="15"/>
      <c r="B856" s="15"/>
      <c r="C856" s="15"/>
      <c r="D856" s="15"/>
      <c r="I856" s="45"/>
      <c r="J856" s="45"/>
      <c r="O856" s="15"/>
    </row>
    <row r="857" spans="1:15" s="22" customFormat="1" ht="24.75" customHeight="1">
      <c r="A857" s="15"/>
      <c r="B857" s="15"/>
      <c r="C857" s="15"/>
      <c r="D857" s="15"/>
      <c r="I857" s="45"/>
      <c r="J857" s="45"/>
      <c r="O857" s="15"/>
    </row>
    <row r="858" spans="1:15" s="22" customFormat="1" ht="24.75" customHeight="1">
      <c r="A858" s="15"/>
      <c r="B858" s="15"/>
      <c r="C858" s="15"/>
      <c r="D858" s="15"/>
      <c r="I858" s="45"/>
      <c r="J858" s="45"/>
      <c r="O858" s="15"/>
    </row>
    <row r="859" spans="1:15" s="22" customFormat="1" ht="24.75" customHeight="1">
      <c r="A859" s="15"/>
      <c r="B859" s="15"/>
      <c r="C859" s="15"/>
      <c r="D859" s="15"/>
      <c r="I859" s="45"/>
      <c r="J859" s="45"/>
      <c r="O859" s="15"/>
    </row>
    <row r="860" spans="1:15" s="22" customFormat="1" ht="24.75" customHeight="1">
      <c r="A860" s="15"/>
      <c r="B860" s="15"/>
      <c r="C860" s="15"/>
      <c r="D860" s="15"/>
      <c r="I860" s="45"/>
      <c r="J860" s="45"/>
      <c r="O860" s="15"/>
    </row>
    <row r="861" spans="1:15" s="22" customFormat="1" ht="24.75" customHeight="1">
      <c r="A861" s="15"/>
      <c r="B861" s="15"/>
      <c r="C861" s="15"/>
      <c r="D861" s="15"/>
      <c r="I861" s="45"/>
      <c r="J861" s="45"/>
      <c r="O861" s="15"/>
    </row>
    <row r="862" spans="1:15" s="22" customFormat="1" ht="24.75" customHeight="1">
      <c r="A862" s="15"/>
      <c r="B862" s="15"/>
      <c r="C862" s="15"/>
      <c r="D862" s="15"/>
      <c r="I862" s="45"/>
      <c r="J862" s="45"/>
      <c r="O862" s="15"/>
    </row>
    <row r="863" spans="1:15" s="22" customFormat="1" ht="24.75" customHeight="1">
      <c r="A863" s="15"/>
      <c r="B863" s="15"/>
      <c r="C863" s="15"/>
      <c r="D863" s="15"/>
      <c r="I863" s="45"/>
      <c r="J863" s="45"/>
      <c r="O863" s="15"/>
    </row>
    <row r="864" spans="1:15" s="22" customFormat="1" ht="24.75" customHeight="1">
      <c r="A864" s="15"/>
      <c r="B864" s="15"/>
      <c r="C864" s="15"/>
      <c r="D864" s="15"/>
      <c r="I864" s="45"/>
      <c r="J864" s="45"/>
      <c r="O864" s="15"/>
    </row>
    <row r="865" spans="1:15" s="22" customFormat="1" ht="24.75" customHeight="1">
      <c r="A865" s="15"/>
      <c r="B865" s="15"/>
      <c r="C865" s="15"/>
      <c r="D865" s="15"/>
      <c r="I865" s="45"/>
      <c r="J865" s="45"/>
      <c r="O865" s="15"/>
    </row>
    <row r="866" spans="1:15" s="22" customFormat="1" ht="24.75" customHeight="1">
      <c r="A866" s="15"/>
      <c r="B866" s="15"/>
      <c r="C866" s="15"/>
      <c r="D866" s="15"/>
      <c r="I866" s="45"/>
      <c r="J866" s="45"/>
      <c r="O866" s="15"/>
    </row>
    <row r="867" spans="1:15" s="22" customFormat="1" ht="24.75" customHeight="1">
      <c r="A867" s="15"/>
      <c r="B867" s="15"/>
      <c r="C867" s="15"/>
      <c r="D867" s="15"/>
      <c r="I867" s="45"/>
      <c r="J867" s="45"/>
      <c r="O867" s="15"/>
    </row>
    <row r="868" spans="1:15" s="22" customFormat="1" ht="24.75" customHeight="1">
      <c r="A868" s="15"/>
      <c r="B868" s="15"/>
      <c r="C868" s="15"/>
      <c r="D868" s="15"/>
      <c r="I868" s="45"/>
      <c r="J868" s="45"/>
      <c r="O868" s="15"/>
    </row>
    <row r="869" spans="1:15" s="22" customFormat="1" ht="24.75" customHeight="1">
      <c r="A869" s="15"/>
      <c r="B869" s="15"/>
      <c r="C869" s="15"/>
      <c r="D869" s="15"/>
      <c r="I869" s="45"/>
      <c r="J869" s="45"/>
      <c r="O869" s="15"/>
    </row>
    <row r="870" spans="1:15" s="22" customFormat="1" ht="24.75" customHeight="1">
      <c r="A870" s="15"/>
      <c r="B870" s="15"/>
      <c r="C870" s="15"/>
      <c r="D870" s="15"/>
      <c r="I870" s="45"/>
      <c r="J870" s="45"/>
      <c r="O870" s="15"/>
    </row>
    <row r="871" spans="1:15" s="22" customFormat="1" ht="24.75" customHeight="1">
      <c r="A871" s="15"/>
      <c r="B871" s="15"/>
      <c r="C871" s="15"/>
      <c r="D871" s="15"/>
      <c r="I871" s="45"/>
      <c r="J871" s="45"/>
      <c r="O871" s="15"/>
    </row>
    <row r="872" spans="1:15" s="22" customFormat="1" ht="24.75" customHeight="1">
      <c r="A872" s="15"/>
      <c r="B872" s="15"/>
      <c r="C872" s="15"/>
      <c r="D872" s="15"/>
      <c r="I872" s="45"/>
      <c r="J872" s="45"/>
      <c r="O872" s="15"/>
    </row>
    <row r="873" spans="1:15" s="22" customFormat="1" ht="24.75" customHeight="1">
      <c r="A873" s="15"/>
      <c r="B873" s="15"/>
      <c r="C873" s="15"/>
      <c r="D873" s="15"/>
      <c r="I873" s="45"/>
      <c r="J873" s="45"/>
      <c r="O873" s="15"/>
    </row>
    <row r="874" spans="1:15" s="22" customFormat="1" ht="24.75" customHeight="1">
      <c r="A874" s="15"/>
      <c r="B874" s="15"/>
      <c r="C874" s="15"/>
      <c r="D874" s="15"/>
      <c r="I874" s="45"/>
      <c r="J874" s="45"/>
      <c r="O874" s="15"/>
    </row>
    <row r="875" spans="1:15" s="22" customFormat="1" ht="24.75" customHeight="1">
      <c r="A875" s="15"/>
      <c r="B875" s="15"/>
      <c r="C875" s="15"/>
      <c r="D875" s="15"/>
      <c r="I875" s="45"/>
      <c r="J875" s="45"/>
      <c r="O875" s="15"/>
    </row>
    <row r="876" spans="1:15" s="22" customFormat="1" ht="24.75" customHeight="1">
      <c r="A876" s="15"/>
      <c r="B876" s="15"/>
      <c r="C876" s="15"/>
      <c r="D876" s="15"/>
      <c r="I876" s="45"/>
      <c r="J876" s="45"/>
      <c r="O876" s="15"/>
    </row>
    <row r="877" spans="1:15" s="22" customFormat="1" ht="24.75" customHeight="1">
      <c r="A877" s="15"/>
      <c r="B877" s="15"/>
      <c r="C877" s="15"/>
      <c r="D877" s="15"/>
      <c r="I877" s="45"/>
      <c r="J877" s="45"/>
      <c r="O877" s="15"/>
    </row>
    <row r="878" spans="1:15" s="22" customFormat="1" ht="24.75" customHeight="1">
      <c r="A878" s="15"/>
      <c r="B878" s="15"/>
      <c r="C878" s="15"/>
      <c r="D878" s="15"/>
      <c r="I878" s="45"/>
      <c r="J878" s="45"/>
      <c r="O878" s="15"/>
    </row>
    <row r="879" spans="1:15" s="22" customFormat="1" ht="24.75" customHeight="1">
      <c r="A879" s="15"/>
      <c r="B879" s="15"/>
      <c r="C879" s="15"/>
      <c r="D879" s="15"/>
      <c r="I879" s="45"/>
      <c r="J879" s="45"/>
      <c r="O879" s="15"/>
    </row>
    <row r="880" spans="1:15" s="22" customFormat="1" ht="24.75" customHeight="1">
      <c r="A880" s="15"/>
      <c r="B880" s="15"/>
      <c r="C880" s="15"/>
      <c r="D880" s="15"/>
      <c r="I880" s="45"/>
      <c r="J880" s="45"/>
      <c r="O880" s="15"/>
    </row>
    <row r="881" spans="1:15" s="22" customFormat="1" ht="24.75" customHeight="1">
      <c r="A881" s="15"/>
      <c r="B881" s="15"/>
      <c r="C881" s="15"/>
      <c r="D881" s="15"/>
      <c r="I881" s="45"/>
      <c r="J881" s="45"/>
      <c r="O881" s="15"/>
    </row>
    <row r="882" spans="1:15" s="22" customFormat="1" ht="24.75" customHeight="1">
      <c r="A882" s="15"/>
      <c r="B882" s="15"/>
      <c r="C882" s="15"/>
      <c r="D882" s="15"/>
      <c r="I882" s="45"/>
      <c r="J882" s="45"/>
      <c r="O882" s="15"/>
    </row>
    <row r="883" spans="1:15" s="22" customFormat="1" ht="24.75" customHeight="1">
      <c r="A883" s="15"/>
      <c r="B883" s="15"/>
      <c r="C883" s="15"/>
      <c r="D883" s="15"/>
      <c r="I883" s="45"/>
      <c r="J883" s="45"/>
      <c r="O883" s="15"/>
    </row>
    <row r="884" spans="1:15" s="22" customFormat="1" ht="24.75" customHeight="1">
      <c r="A884" s="15"/>
      <c r="B884" s="15"/>
      <c r="C884" s="15"/>
      <c r="D884" s="15"/>
      <c r="I884" s="45"/>
      <c r="J884" s="45"/>
      <c r="O884" s="15"/>
    </row>
    <row r="885" spans="1:15" s="22" customFormat="1" ht="24.75" customHeight="1">
      <c r="A885" s="15"/>
      <c r="B885" s="15"/>
      <c r="C885" s="15"/>
      <c r="D885" s="15"/>
      <c r="I885" s="45"/>
      <c r="J885" s="45"/>
      <c r="O885" s="15"/>
    </row>
    <row r="886" spans="1:15" s="22" customFormat="1" ht="24.75" customHeight="1">
      <c r="A886" s="15"/>
      <c r="B886" s="15"/>
      <c r="C886" s="15"/>
      <c r="D886" s="15"/>
      <c r="I886" s="45"/>
      <c r="J886" s="45"/>
      <c r="O886" s="15"/>
    </row>
    <row r="887" spans="1:15" s="22" customFormat="1" ht="24.75" customHeight="1">
      <c r="A887" s="15"/>
      <c r="B887" s="15"/>
      <c r="C887" s="15"/>
      <c r="D887" s="15"/>
      <c r="I887" s="45"/>
      <c r="J887" s="45"/>
      <c r="O887" s="15"/>
    </row>
    <row r="888" spans="1:15" s="22" customFormat="1" ht="24.75" customHeight="1">
      <c r="A888" s="15"/>
      <c r="B888" s="15"/>
      <c r="C888" s="15"/>
      <c r="D888" s="15"/>
      <c r="I888" s="45"/>
      <c r="J888" s="45"/>
      <c r="O888" s="15"/>
    </row>
    <row r="889" spans="1:15" s="22" customFormat="1" ht="24.75" customHeight="1">
      <c r="A889" s="15"/>
      <c r="B889" s="15"/>
      <c r="C889" s="15"/>
      <c r="D889" s="15"/>
      <c r="I889" s="45"/>
      <c r="J889" s="45"/>
      <c r="O889" s="15"/>
    </row>
    <row r="890" spans="1:15" s="22" customFormat="1" ht="24.75" customHeight="1">
      <c r="A890" s="15"/>
      <c r="B890" s="15"/>
      <c r="C890" s="15"/>
      <c r="D890" s="15"/>
      <c r="I890" s="45"/>
      <c r="J890" s="45"/>
      <c r="O890" s="15"/>
    </row>
    <row r="891" spans="1:15" s="22" customFormat="1" ht="24.75" customHeight="1">
      <c r="A891" s="15"/>
      <c r="B891" s="15"/>
      <c r="C891" s="15"/>
      <c r="D891" s="15"/>
      <c r="I891" s="45"/>
      <c r="J891" s="45"/>
      <c r="O891" s="15"/>
    </row>
    <row r="892" spans="1:15" s="22" customFormat="1" ht="24.75" customHeight="1">
      <c r="A892" s="15"/>
      <c r="B892" s="15"/>
      <c r="C892" s="15"/>
      <c r="D892" s="15"/>
      <c r="I892" s="45"/>
      <c r="J892" s="45"/>
      <c r="O892" s="15"/>
    </row>
    <row r="893" spans="1:15" s="22" customFormat="1" ht="24.75" customHeight="1">
      <c r="A893" s="15"/>
      <c r="B893" s="15"/>
      <c r="C893" s="15"/>
      <c r="D893" s="15"/>
      <c r="I893" s="45"/>
      <c r="J893" s="45"/>
      <c r="O893" s="15"/>
    </row>
    <row r="894" spans="1:15" s="22" customFormat="1" ht="24.75" customHeight="1">
      <c r="A894" s="15"/>
      <c r="B894" s="15"/>
      <c r="C894" s="15"/>
      <c r="D894" s="15"/>
      <c r="I894" s="45"/>
      <c r="J894" s="45"/>
      <c r="O894" s="15"/>
    </row>
    <row r="895" spans="1:15" s="22" customFormat="1" ht="24.75" customHeight="1">
      <c r="A895" s="15"/>
      <c r="B895" s="15"/>
      <c r="C895" s="15"/>
      <c r="D895" s="15"/>
      <c r="I895" s="45"/>
      <c r="J895" s="45"/>
      <c r="O895" s="15"/>
    </row>
    <row r="896" spans="1:15" s="22" customFormat="1" ht="24.75" customHeight="1">
      <c r="A896" s="15"/>
      <c r="B896" s="15"/>
      <c r="C896" s="15"/>
      <c r="D896" s="15"/>
      <c r="I896" s="45"/>
      <c r="J896" s="45"/>
      <c r="O896" s="15"/>
    </row>
    <row r="897" spans="1:15" s="22" customFormat="1" ht="24.75" customHeight="1">
      <c r="A897" s="15"/>
      <c r="B897" s="15"/>
      <c r="C897" s="15"/>
      <c r="D897" s="15"/>
      <c r="I897" s="45"/>
      <c r="J897" s="45"/>
      <c r="O897" s="15"/>
    </row>
    <row r="898" spans="1:15" s="22" customFormat="1" ht="24.75" customHeight="1">
      <c r="A898" s="15"/>
      <c r="B898" s="15"/>
      <c r="C898" s="15"/>
      <c r="D898" s="15"/>
      <c r="I898" s="45"/>
      <c r="J898" s="45"/>
      <c r="O898" s="15"/>
    </row>
    <row r="899" spans="1:15" s="22" customFormat="1" ht="24.75" customHeight="1">
      <c r="A899" s="15"/>
      <c r="B899" s="15"/>
      <c r="C899" s="15"/>
      <c r="D899" s="15"/>
      <c r="I899" s="45"/>
      <c r="J899" s="45"/>
      <c r="O899" s="15"/>
    </row>
    <row r="900" spans="1:15" s="22" customFormat="1" ht="24.75" customHeight="1">
      <c r="A900" s="15"/>
      <c r="B900" s="15"/>
      <c r="C900" s="15"/>
      <c r="D900" s="15"/>
      <c r="I900" s="45"/>
      <c r="J900" s="45"/>
      <c r="O900" s="15"/>
    </row>
    <row r="901" spans="1:15" s="22" customFormat="1" ht="24.75" customHeight="1">
      <c r="A901" s="15"/>
      <c r="B901" s="15"/>
      <c r="C901" s="15"/>
      <c r="D901" s="15"/>
      <c r="I901" s="45"/>
      <c r="J901" s="45"/>
      <c r="O901" s="15"/>
    </row>
    <row r="902" spans="1:15" s="22" customFormat="1" ht="24.75" customHeight="1">
      <c r="A902" s="15"/>
      <c r="B902" s="15"/>
      <c r="C902" s="15"/>
      <c r="D902" s="15"/>
      <c r="I902" s="45"/>
      <c r="J902" s="45"/>
      <c r="O902" s="15"/>
    </row>
    <row r="903" spans="1:15" s="22" customFormat="1" ht="24.75" customHeight="1">
      <c r="A903" s="15"/>
      <c r="B903" s="15"/>
      <c r="C903" s="15"/>
      <c r="D903" s="15"/>
      <c r="I903" s="45"/>
      <c r="J903" s="45"/>
      <c r="O903" s="15"/>
    </row>
    <row r="904" spans="1:15" s="22" customFormat="1" ht="24.75" customHeight="1">
      <c r="A904" s="15"/>
      <c r="B904" s="15"/>
      <c r="C904" s="15"/>
      <c r="D904" s="15"/>
      <c r="I904" s="45"/>
      <c r="J904" s="45"/>
      <c r="O904" s="15"/>
    </row>
    <row r="905" spans="1:15" s="22" customFormat="1" ht="24.75" customHeight="1">
      <c r="A905" s="15"/>
      <c r="B905" s="15"/>
      <c r="C905" s="15"/>
      <c r="D905" s="15"/>
      <c r="I905" s="45"/>
      <c r="J905" s="45"/>
      <c r="O905" s="15"/>
    </row>
    <row r="906" spans="1:15" s="22" customFormat="1" ht="24.75" customHeight="1">
      <c r="A906" s="15"/>
      <c r="B906" s="15"/>
      <c r="C906" s="15"/>
      <c r="D906" s="15"/>
      <c r="I906" s="45"/>
      <c r="J906" s="45"/>
      <c r="O906" s="15"/>
    </row>
    <row r="907" spans="1:15" s="22" customFormat="1" ht="24.75" customHeight="1">
      <c r="A907" s="15"/>
      <c r="B907" s="15"/>
      <c r="C907" s="15"/>
      <c r="D907" s="15"/>
      <c r="I907" s="45"/>
      <c r="J907" s="45"/>
      <c r="O907" s="15"/>
    </row>
    <row r="908" spans="1:15" s="22" customFormat="1" ht="24.75" customHeight="1">
      <c r="A908" s="15"/>
      <c r="B908" s="15"/>
      <c r="C908" s="15"/>
      <c r="D908" s="15"/>
      <c r="I908" s="45"/>
      <c r="J908" s="45"/>
      <c r="O908" s="15"/>
    </row>
    <row r="909" spans="1:15" s="22" customFormat="1" ht="24.75" customHeight="1">
      <c r="A909" s="15"/>
      <c r="B909" s="15"/>
      <c r="C909" s="15"/>
      <c r="D909" s="15"/>
      <c r="I909" s="45"/>
      <c r="J909" s="45"/>
      <c r="O909" s="15"/>
    </row>
    <row r="910" spans="1:15" s="22" customFormat="1" ht="24.75" customHeight="1">
      <c r="A910" s="15"/>
      <c r="B910" s="15"/>
      <c r="C910" s="15"/>
      <c r="D910" s="15"/>
      <c r="I910" s="45"/>
      <c r="J910" s="45"/>
      <c r="O910" s="15"/>
    </row>
    <row r="911" spans="1:15" s="22" customFormat="1" ht="24.75" customHeight="1">
      <c r="A911" s="15"/>
      <c r="B911" s="15"/>
      <c r="C911" s="15"/>
      <c r="D911" s="15"/>
      <c r="I911" s="45"/>
      <c r="J911" s="45"/>
      <c r="O911" s="15"/>
    </row>
    <row r="912" spans="1:15" s="22" customFormat="1" ht="24.75" customHeight="1">
      <c r="A912" s="15"/>
      <c r="B912" s="15"/>
      <c r="C912" s="15"/>
      <c r="D912" s="15"/>
      <c r="I912" s="45"/>
      <c r="J912" s="45"/>
      <c r="O912" s="15"/>
    </row>
    <row r="913" spans="1:15" s="22" customFormat="1" ht="24.75" customHeight="1">
      <c r="A913" s="15"/>
      <c r="B913" s="15"/>
      <c r="C913" s="15"/>
      <c r="D913" s="15"/>
      <c r="I913" s="45"/>
      <c r="J913" s="45"/>
      <c r="O913" s="15"/>
    </row>
    <row r="914" spans="1:15" s="22" customFormat="1" ht="24.75" customHeight="1">
      <c r="A914" s="15"/>
      <c r="B914" s="15"/>
      <c r="C914" s="15"/>
      <c r="D914" s="15"/>
      <c r="I914" s="45"/>
      <c r="J914" s="45"/>
      <c r="O914" s="15"/>
    </row>
    <row r="915" spans="1:15" s="22" customFormat="1" ht="24.75" customHeight="1">
      <c r="A915" s="15"/>
      <c r="B915" s="15"/>
      <c r="C915" s="15"/>
      <c r="D915" s="15"/>
      <c r="I915" s="45"/>
      <c r="J915" s="45"/>
      <c r="O915" s="15"/>
    </row>
    <row r="916" spans="1:15" s="22" customFormat="1" ht="24.75" customHeight="1">
      <c r="A916" s="15"/>
      <c r="B916" s="15"/>
      <c r="C916" s="15"/>
      <c r="D916" s="15"/>
      <c r="I916" s="45"/>
      <c r="J916" s="45"/>
      <c r="O916" s="15"/>
    </row>
    <row r="917" spans="1:15" s="22" customFormat="1" ht="24.75" customHeight="1">
      <c r="A917" s="15"/>
      <c r="B917" s="15"/>
      <c r="C917" s="15"/>
      <c r="D917" s="15"/>
      <c r="I917" s="45"/>
      <c r="J917" s="45"/>
      <c r="O917" s="15"/>
    </row>
    <row r="918" spans="1:15" s="22" customFormat="1" ht="24.75" customHeight="1">
      <c r="A918" s="15"/>
      <c r="B918" s="15"/>
      <c r="C918" s="15"/>
      <c r="D918" s="15"/>
      <c r="I918" s="45"/>
      <c r="J918" s="45"/>
      <c r="O918" s="15"/>
    </row>
    <row r="919" spans="1:15" s="22" customFormat="1" ht="24.75" customHeight="1">
      <c r="A919" s="15"/>
      <c r="B919" s="15"/>
      <c r="C919" s="15"/>
      <c r="D919" s="15"/>
      <c r="I919" s="45"/>
      <c r="J919" s="45"/>
      <c r="O919" s="15"/>
    </row>
    <row r="920" spans="1:15" s="22" customFormat="1" ht="24.75" customHeight="1">
      <c r="A920" s="15"/>
      <c r="B920" s="15"/>
      <c r="C920" s="15"/>
      <c r="D920" s="15"/>
      <c r="I920" s="45"/>
      <c r="J920" s="45"/>
      <c r="O920" s="15"/>
    </row>
    <row r="921" spans="1:15" s="22" customFormat="1" ht="24.75" customHeight="1">
      <c r="A921" s="15"/>
      <c r="B921" s="15"/>
      <c r="C921" s="15"/>
      <c r="D921" s="15"/>
      <c r="I921" s="45"/>
      <c r="J921" s="45"/>
      <c r="O921" s="15"/>
    </row>
    <row r="922" spans="1:15" s="22" customFormat="1" ht="24.75" customHeight="1">
      <c r="A922" s="15"/>
      <c r="B922" s="15"/>
      <c r="C922" s="15"/>
      <c r="D922" s="15"/>
      <c r="I922" s="45"/>
      <c r="J922" s="45"/>
      <c r="O922" s="15"/>
    </row>
    <row r="923" spans="1:15" s="22" customFormat="1" ht="24.75" customHeight="1">
      <c r="A923" s="15"/>
      <c r="B923" s="15"/>
      <c r="C923" s="15"/>
      <c r="D923" s="15"/>
      <c r="I923" s="45"/>
      <c r="J923" s="45"/>
      <c r="O923" s="15"/>
    </row>
    <row r="924" spans="1:15" s="22" customFormat="1" ht="24.75" customHeight="1">
      <c r="A924" s="15"/>
      <c r="B924" s="15"/>
      <c r="C924" s="15"/>
      <c r="D924" s="15"/>
      <c r="I924" s="45"/>
      <c r="J924" s="45"/>
      <c r="O924" s="15"/>
    </row>
    <row r="925" spans="1:15" s="22" customFormat="1" ht="24.75" customHeight="1">
      <c r="A925" s="15"/>
      <c r="B925" s="15"/>
      <c r="C925" s="15"/>
      <c r="D925" s="15"/>
      <c r="I925" s="45"/>
      <c r="J925" s="45"/>
      <c r="O925" s="15"/>
    </row>
    <row r="926" spans="1:15" s="22" customFormat="1" ht="24.75" customHeight="1">
      <c r="A926" s="15"/>
      <c r="B926" s="15"/>
      <c r="C926" s="15"/>
      <c r="D926" s="15"/>
      <c r="I926" s="45"/>
      <c r="J926" s="45"/>
      <c r="O926" s="15"/>
    </row>
    <row r="927" spans="1:15" s="22" customFormat="1" ht="24.75" customHeight="1">
      <c r="A927" s="15"/>
      <c r="B927" s="15"/>
      <c r="C927" s="15"/>
      <c r="D927" s="15"/>
      <c r="I927" s="45"/>
      <c r="J927" s="45"/>
      <c r="O927" s="15"/>
    </row>
    <row r="928" spans="1:15" s="22" customFormat="1" ht="24.75" customHeight="1">
      <c r="A928" s="15"/>
      <c r="B928" s="15"/>
      <c r="C928" s="15"/>
      <c r="D928" s="15"/>
      <c r="I928" s="45"/>
      <c r="J928" s="45"/>
      <c r="O928" s="15"/>
    </row>
    <row r="929" spans="1:15" s="22" customFormat="1" ht="24.75" customHeight="1">
      <c r="A929" s="15"/>
      <c r="B929" s="15"/>
      <c r="C929" s="15"/>
      <c r="D929" s="15"/>
      <c r="I929" s="45"/>
      <c r="J929" s="45"/>
      <c r="O929" s="15"/>
    </row>
    <row r="930" spans="1:15" s="22" customFormat="1" ht="24.75" customHeight="1">
      <c r="A930" s="15"/>
      <c r="B930" s="15"/>
      <c r="C930" s="15"/>
      <c r="D930" s="15"/>
      <c r="I930" s="45"/>
      <c r="J930" s="45"/>
      <c r="O930" s="15"/>
    </row>
    <row r="931" spans="1:15" s="22" customFormat="1" ht="24.75" customHeight="1">
      <c r="A931" s="15"/>
      <c r="B931" s="15"/>
      <c r="C931" s="15"/>
      <c r="D931" s="15"/>
      <c r="I931" s="45"/>
      <c r="J931" s="45"/>
      <c r="O931" s="15"/>
    </row>
    <row r="932" spans="1:15" s="22" customFormat="1" ht="24.75" customHeight="1">
      <c r="A932" s="15"/>
      <c r="B932" s="15"/>
      <c r="C932" s="15"/>
      <c r="D932" s="15"/>
      <c r="I932" s="45"/>
      <c r="J932" s="45"/>
      <c r="O932" s="15"/>
    </row>
    <row r="933" spans="1:15" s="22" customFormat="1" ht="24.75" customHeight="1">
      <c r="A933" s="15"/>
      <c r="B933" s="15"/>
      <c r="C933" s="15"/>
      <c r="D933" s="15"/>
      <c r="I933" s="45"/>
      <c r="J933" s="45"/>
      <c r="O933" s="15"/>
    </row>
    <row r="934" spans="1:15" s="22" customFormat="1" ht="24.75" customHeight="1">
      <c r="A934" s="15"/>
      <c r="B934" s="15"/>
      <c r="C934" s="15"/>
      <c r="D934" s="15"/>
      <c r="I934" s="45"/>
      <c r="J934" s="45"/>
      <c r="O934" s="15"/>
    </row>
    <row r="935" spans="1:15" s="22" customFormat="1" ht="24.75" customHeight="1">
      <c r="A935" s="15"/>
      <c r="B935" s="15"/>
      <c r="C935" s="15"/>
      <c r="D935" s="15"/>
      <c r="I935" s="45"/>
      <c r="J935" s="45"/>
      <c r="O935" s="15"/>
    </row>
    <row r="936" spans="1:15" s="22" customFormat="1" ht="24.75" customHeight="1">
      <c r="A936" s="15"/>
      <c r="B936" s="15"/>
      <c r="C936" s="15"/>
      <c r="D936" s="15"/>
      <c r="I936" s="45"/>
      <c r="J936" s="45"/>
      <c r="O936" s="15"/>
    </row>
    <row r="937" spans="1:15" s="22" customFormat="1" ht="24.75" customHeight="1">
      <c r="A937" s="15"/>
      <c r="B937" s="15"/>
      <c r="C937" s="15"/>
      <c r="D937" s="15"/>
      <c r="I937" s="45"/>
      <c r="J937" s="45"/>
      <c r="O937" s="15"/>
    </row>
    <row r="938" spans="1:15" s="22" customFormat="1" ht="24.75" customHeight="1">
      <c r="A938" s="15"/>
      <c r="B938" s="15"/>
      <c r="C938" s="15"/>
      <c r="D938" s="15"/>
      <c r="I938" s="45"/>
      <c r="J938" s="45"/>
      <c r="O938" s="15"/>
    </row>
    <row r="939" spans="1:15" s="22" customFormat="1" ht="24.75" customHeight="1">
      <c r="A939" s="15"/>
      <c r="B939" s="15"/>
      <c r="C939" s="15"/>
      <c r="D939" s="15"/>
      <c r="I939" s="45"/>
      <c r="J939" s="45"/>
      <c r="O939" s="15"/>
    </row>
    <row r="940" spans="1:15" s="22" customFormat="1" ht="24.75" customHeight="1">
      <c r="A940" s="15"/>
      <c r="B940" s="15"/>
      <c r="C940" s="15"/>
      <c r="D940" s="15"/>
      <c r="I940" s="45"/>
      <c r="J940" s="45"/>
      <c r="O940" s="15"/>
    </row>
    <row r="941" spans="1:15" s="22" customFormat="1" ht="24.75" customHeight="1">
      <c r="A941" s="15"/>
      <c r="B941" s="15"/>
      <c r="C941" s="15"/>
      <c r="D941" s="15"/>
      <c r="I941" s="45"/>
      <c r="J941" s="45"/>
      <c r="O941" s="15"/>
    </row>
    <row r="942" spans="1:15" s="22" customFormat="1" ht="24.75" customHeight="1">
      <c r="A942" s="15"/>
      <c r="B942" s="15"/>
      <c r="C942" s="15"/>
      <c r="D942" s="15"/>
      <c r="I942" s="45"/>
      <c r="J942" s="45"/>
      <c r="O942" s="15"/>
    </row>
    <row r="943" spans="1:15" s="22" customFormat="1" ht="24.75" customHeight="1">
      <c r="A943" s="15"/>
      <c r="B943" s="15"/>
      <c r="C943" s="15"/>
      <c r="D943" s="15"/>
      <c r="I943" s="45"/>
      <c r="J943" s="45"/>
      <c r="O943" s="15"/>
    </row>
    <row r="944" spans="1:15" s="22" customFormat="1" ht="24.75" customHeight="1">
      <c r="A944" s="15"/>
      <c r="B944" s="15"/>
      <c r="C944" s="15"/>
      <c r="D944" s="15"/>
      <c r="I944" s="45"/>
      <c r="J944" s="45"/>
      <c r="O944" s="15"/>
    </row>
    <row r="945" spans="1:15" s="22" customFormat="1" ht="24.75" customHeight="1">
      <c r="A945" s="15"/>
      <c r="B945" s="15"/>
      <c r="C945" s="15"/>
      <c r="D945" s="15"/>
      <c r="I945" s="45"/>
      <c r="J945" s="45"/>
      <c r="O945" s="15"/>
    </row>
    <row r="946" spans="1:15" s="22" customFormat="1" ht="24.75" customHeight="1">
      <c r="A946" s="15"/>
      <c r="B946" s="15"/>
      <c r="C946" s="15"/>
      <c r="D946" s="15"/>
      <c r="I946" s="45"/>
      <c r="J946" s="45"/>
      <c r="O946" s="15"/>
    </row>
    <row r="947" spans="5:254" s="15" customFormat="1" ht="24.75" customHeight="1">
      <c r="E947" s="22"/>
      <c r="F947" s="22"/>
      <c r="G947" s="22"/>
      <c r="H947" s="22"/>
      <c r="I947" s="45"/>
      <c r="J947" s="45"/>
      <c r="IT947" s="16"/>
    </row>
    <row r="948" spans="5:254" s="15" customFormat="1" ht="24.75" customHeight="1">
      <c r="E948" s="22"/>
      <c r="F948" s="22"/>
      <c r="G948" s="22"/>
      <c r="H948" s="22"/>
      <c r="I948" s="45"/>
      <c r="J948" s="45"/>
      <c r="IT948" s="16"/>
    </row>
    <row r="949" spans="5:254" s="15" customFormat="1" ht="24.75" customHeight="1">
      <c r="E949" s="22"/>
      <c r="F949" s="22"/>
      <c r="G949" s="22"/>
      <c r="H949" s="22"/>
      <c r="I949" s="45"/>
      <c r="J949" s="45"/>
      <c r="IT949" s="16"/>
    </row>
    <row r="950" spans="5:254" s="15" customFormat="1" ht="24.75" customHeight="1">
      <c r="E950" s="22"/>
      <c r="F950" s="22"/>
      <c r="G950" s="22"/>
      <c r="H950" s="22"/>
      <c r="I950" s="45"/>
      <c r="J950" s="45"/>
      <c r="IT950" s="16"/>
    </row>
    <row r="951" spans="5:254" s="15" customFormat="1" ht="24.75" customHeight="1">
      <c r="E951" s="22"/>
      <c r="F951" s="22"/>
      <c r="G951" s="22"/>
      <c r="H951" s="22"/>
      <c r="I951" s="45"/>
      <c r="J951" s="45"/>
      <c r="IT951" s="16"/>
    </row>
    <row r="952" spans="5:254" s="15" customFormat="1" ht="24.75" customHeight="1">
      <c r="E952" s="22"/>
      <c r="F952" s="22"/>
      <c r="G952" s="22"/>
      <c r="H952" s="22"/>
      <c r="I952" s="45"/>
      <c r="J952" s="45"/>
      <c r="IT952" s="16"/>
    </row>
    <row r="953" spans="5:254" s="15" customFormat="1" ht="24.75" customHeight="1">
      <c r="E953" s="22"/>
      <c r="F953" s="22"/>
      <c r="G953" s="22"/>
      <c r="H953" s="22"/>
      <c r="I953" s="45"/>
      <c r="J953" s="45"/>
      <c r="IT953" s="16"/>
    </row>
    <row r="954" spans="5:254" s="15" customFormat="1" ht="24.75" customHeight="1">
      <c r="E954" s="22"/>
      <c r="F954" s="22"/>
      <c r="G954" s="22"/>
      <c r="H954" s="22"/>
      <c r="I954" s="45"/>
      <c r="J954" s="45"/>
      <c r="IT954" s="16"/>
    </row>
    <row r="955" spans="5:254" s="15" customFormat="1" ht="24.75" customHeight="1">
      <c r="E955" s="22"/>
      <c r="F955" s="22"/>
      <c r="G955" s="22"/>
      <c r="H955" s="22"/>
      <c r="I955" s="45"/>
      <c r="J955" s="45"/>
      <c r="IT955" s="16"/>
    </row>
    <row r="956" spans="5:254" s="15" customFormat="1" ht="24.75" customHeight="1">
      <c r="E956" s="22"/>
      <c r="F956" s="22"/>
      <c r="G956" s="22"/>
      <c r="H956" s="22"/>
      <c r="I956" s="45"/>
      <c r="J956" s="45"/>
      <c r="IT956" s="16"/>
    </row>
    <row r="957" spans="5:254" s="15" customFormat="1" ht="24.75" customHeight="1">
      <c r="E957" s="22"/>
      <c r="F957" s="22"/>
      <c r="G957" s="22"/>
      <c r="H957" s="22"/>
      <c r="I957" s="45"/>
      <c r="J957" s="45"/>
      <c r="IT957" s="16"/>
    </row>
    <row r="958" spans="5:254" s="15" customFormat="1" ht="24.75" customHeight="1">
      <c r="E958" s="22"/>
      <c r="F958" s="22"/>
      <c r="G958" s="22"/>
      <c r="H958" s="22"/>
      <c r="I958" s="45"/>
      <c r="J958" s="45"/>
      <c r="IT958" s="16"/>
    </row>
    <row r="959" spans="5:254" s="15" customFormat="1" ht="24.75" customHeight="1">
      <c r="E959" s="22"/>
      <c r="F959" s="22"/>
      <c r="G959" s="22"/>
      <c r="H959" s="22"/>
      <c r="I959" s="45"/>
      <c r="J959" s="45"/>
      <c r="IT959" s="16"/>
    </row>
    <row r="960" spans="5:254" s="15" customFormat="1" ht="24.75" customHeight="1">
      <c r="E960" s="22"/>
      <c r="F960" s="22"/>
      <c r="G960" s="22"/>
      <c r="H960" s="22"/>
      <c r="I960" s="45"/>
      <c r="J960" s="45"/>
      <c r="IT960" s="16"/>
    </row>
    <row r="961" spans="5:254" s="15" customFormat="1" ht="24.75" customHeight="1">
      <c r="E961" s="22"/>
      <c r="F961" s="22"/>
      <c r="G961" s="22"/>
      <c r="H961" s="22"/>
      <c r="I961" s="45"/>
      <c r="J961" s="45"/>
      <c r="IT961" s="16"/>
    </row>
    <row r="962" spans="5:254" s="15" customFormat="1" ht="24.75" customHeight="1">
      <c r="E962" s="22"/>
      <c r="F962" s="22"/>
      <c r="G962" s="22"/>
      <c r="H962" s="22"/>
      <c r="I962" s="45"/>
      <c r="J962" s="45"/>
      <c r="IT962" s="16"/>
    </row>
    <row r="963" spans="5:254" s="15" customFormat="1" ht="24.75" customHeight="1">
      <c r="E963" s="22"/>
      <c r="F963" s="22"/>
      <c r="G963" s="22"/>
      <c r="H963" s="22"/>
      <c r="I963" s="45"/>
      <c r="J963" s="45"/>
      <c r="IT963" s="16"/>
    </row>
    <row r="964" spans="5:254" s="15" customFormat="1" ht="24.75" customHeight="1">
      <c r="E964" s="22"/>
      <c r="F964" s="22"/>
      <c r="G964" s="22"/>
      <c r="H964" s="22"/>
      <c r="I964" s="45"/>
      <c r="J964" s="45"/>
      <c r="IT964" s="16"/>
    </row>
    <row r="965" spans="5:254" s="15" customFormat="1" ht="24.75" customHeight="1">
      <c r="E965" s="22"/>
      <c r="F965" s="22"/>
      <c r="G965" s="22"/>
      <c r="H965" s="22"/>
      <c r="I965" s="45"/>
      <c r="J965" s="45"/>
      <c r="IT965" s="16"/>
    </row>
    <row r="966" spans="5:254" s="15" customFormat="1" ht="24.75" customHeight="1">
      <c r="E966" s="22"/>
      <c r="F966" s="22"/>
      <c r="G966" s="22"/>
      <c r="H966" s="22"/>
      <c r="I966" s="45"/>
      <c r="J966" s="45"/>
      <c r="IT966" s="16"/>
    </row>
    <row r="967" spans="5:254" s="15" customFormat="1" ht="24.75" customHeight="1">
      <c r="E967" s="22"/>
      <c r="F967" s="22"/>
      <c r="G967" s="22"/>
      <c r="H967" s="22"/>
      <c r="I967" s="45"/>
      <c r="J967" s="45"/>
      <c r="IT967" s="16"/>
    </row>
    <row r="968" spans="5:254" s="15" customFormat="1" ht="24.75" customHeight="1">
      <c r="E968" s="22"/>
      <c r="F968" s="22"/>
      <c r="G968" s="22"/>
      <c r="H968" s="22"/>
      <c r="I968" s="45"/>
      <c r="J968" s="45"/>
      <c r="IT968" s="16"/>
    </row>
    <row r="969" spans="5:254" s="15" customFormat="1" ht="24.75" customHeight="1">
      <c r="E969" s="22"/>
      <c r="F969" s="22"/>
      <c r="G969" s="22"/>
      <c r="H969" s="22"/>
      <c r="I969" s="45"/>
      <c r="J969" s="45"/>
      <c r="IT969" s="16"/>
    </row>
    <row r="970" spans="5:254" s="15" customFormat="1" ht="24.75" customHeight="1">
      <c r="E970" s="22"/>
      <c r="F970" s="22"/>
      <c r="G970" s="22"/>
      <c r="H970" s="22"/>
      <c r="I970" s="45"/>
      <c r="J970" s="45"/>
      <c r="IT970" s="16"/>
    </row>
    <row r="971" spans="5:254" s="15" customFormat="1" ht="24.75" customHeight="1">
      <c r="E971" s="22"/>
      <c r="F971" s="22"/>
      <c r="G971" s="22"/>
      <c r="H971" s="22"/>
      <c r="I971" s="45"/>
      <c r="J971" s="45"/>
      <c r="IT971" s="16"/>
    </row>
    <row r="972" spans="5:254" s="15" customFormat="1" ht="24.75" customHeight="1">
      <c r="E972" s="22"/>
      <c r="F972" s="22"/>
      <c r="G972" s="22"/>
      <c r="H972" s="22"/>
      <c r="I972" s="45"/>
      <c r="J972" s="45"/>
      <c r="IT972" s="16"/>
    </row>
    <row r="973" spans="5:254" s="15" customFormat="1" ht="24.75" customHeight="1">
      <c r="E973" s="22"/>
      <c r="F973" s="22"/>
      <c r="G973" s="22"/>
      <c r="H973" s="22"/>
      <c r="I973" s="45"/>
      <c r="J973" s="45"/>
      <c r="IT973" s="16"/>
    </row>
    <row r="974" spans="5:254" s="15" customFormat="1" ht="24.75" customHeight="1">
      <c r="E974" s="22"/>
      <c r="F974" s="22"/>
      <c r="G974" s="22"/>
      <c r="H974" s="22"/>
      <c r="I974" s="45"/>
      <c r="J974" s="45"/>
      <c r="IT974" s="16"/>
    </row>
    <row r="975" spans="5:254" s="15" customFormat="1" ht="24.75" customHeight="1">
      <c r="E975" s="22"/>
      <c r="F975" s="22"/>
      <c r="G975" s="22"/>
      <c r="H975" s="22"/>
      <c r="I975" s="45"/>
      <c r="J975" s="45"/>
      <c r="IT975" s="16"/>
    </row>
    <row r="976" spans="5:254" s="15" customFormat="1" ht="24.75" customHeight="1">
      <c r="E976" s="22"/>
      <c r="F976" s="22"/>
      <c r="G976" s="22"/>
      <c r="H976" s="22"/>
      <c r="I976" s="45"/>
      <c r="J976" s="45"/>
      <c r="IT976" s="16"/>
    </row>
    <row r="977" spans="5:254" s="15" customFormat="1" ht="24.75" customHeight="1">
      <c r="E977" s="22"/>
      <c r="F977" s="22"/>
      <c r="G977" s="22"/>
      <c r="H977" s="22"/>
      <c r="I977" s="45"/>
      <c r="J977" s="45"/>
      <c r="IT977" s="16"/>
    </row>
    <row r="978" spans="5:254" s="15" customFormat="1" ht="24.75" customHeight="1">
      <c r="E978" s="22"/>
      <c r="F978" s="22"/>
      <c r="G978" s="22"/>
      <c r="H978" s="22"/>
      <c r="I978" s="45"/>
      <c r="J978" s="45"/>
      <c r="IT978" s="16"/>
    </row>
    <row r="979" spans="5:254" s="15" customFormat="1" ht="24.75" customHeight="1">
      <c r="E979" s="22"/>
      <c r="F979" s="22"/>
      <c r="G979" s="22"/>
      <c r="H979" s="22"/>
      <c r="I979" s="45"/>
      <c r="J979" s="45"/>
      <c r="IT979" s="16"/>
    </row>
    <row r="980" spans="5:254" s="15" customFormat="1" ht="24.75" customHeight="1">
      <c r="E980" s="22"/>
      <c r="F980" s="22"/>
      <c r="G980" s="22"/>
      <c r="H980" s="22"/>
      <c r="I980" s="45"/>
      <c r="J980" s="45"/>
      <c r="IT980" s="16"/>
    </row>
    <row r="981" spans="5:254" s="15" customFormat="1" ht="24.75" customHeight="1">
      <c r="E981" s="22"/>
      <c r="F981" s="22"/>
      <c r="G981" s="22"/>
      <c r="H981" s="22"/>
      <c r="I981" s="45"/>
      <c r="J981" s="45"/>
      <c r="IT981" s="16"/>
    </row>
    <row r="982" spans="5:254" s="15" customFormat="1" ht="24.75" customHeight="1">
      <c r="E982" s="22"/>
      <c r="F982" s="22"/>
      <c r="G982" s="22"/>
      <c r="H982" s="22"/>
      <c r="I982" s="45"/>
      <c r="J982" s="45"/>
      <c r="IT982" s="16"/>
    </row>
    <row r="983" spans="5:254" s="15" customFormat="1" ht="24.75" customHeight="1">
      <c r="E983" s="22"/>
      <c r="F983" s="22"/>
      <c r="G983" s="22"/>
      <c r="H983" s="22"/>
      <c r="I983" s="45"/>
      <c r="J983" s="45"/>
      <c r="IT983" s="16"/>
    </row>
    <row r="984" spans="5:254" s="15" customFormat="1" ht="24.75" customHeight="1">
      <c r="E984" s="22"/>
      <c r="F984" s="22"/>
      <c r="G984" s="22"/>
      <c r="H984" s="22"/>
      <c r="I984" s="45"/>
      <c r="J984" s="45"/>
      <c r="IT984" s="16"/>
    </row>
    <row r="985" spans="5:254" s="15" customFormat="1" ht="24.75" customHeight="1">
      <c r="E985" s="22"/>
      <c r="F985" s="22"/>
      <c r="G985" s="22"/>
      <c r="H985" s="22"/>
      <c r="I985" s="45"/>
      <c r="J985" s="45"/>
      <c r="IT985" s="16"/>
    </row>
    <row r="986" spans="5:254" s="15" customFormat="1" ht="24.75" customHeight="1">
      <c r="E986" s="22"/>
      <c r="F986" s="22"/>
      <c r="G986" s="22"/>
      <c r="H986" s="22"/>
      <c r="I986" s="45"/>
      <c r="J986" s="45"/>
      <c r="IT986" s="16"/>
    </row>
    <row r="987" spans="5:254" s="15" customFormat="1" ht="24.75" customHeight="1">
      <c r="E987" s="22"/>
      <c r="F987" s="22"/>
      <c r="G987" s="22"/>
      <c r="H987" s="22"/>
      <c r="I987" s="45"/>
      <c r="J987" s="45"/>
      <c r="IT987" s="16"/>
    </row>
    <row r="988" spans="5:254" s="15" customFormat="1" ht="24.75" customHeight="1">
      <c r="E988" s="22"/>
      <c r="F988" s="22"/>
      <c r="G988" s="22"/>
      <c r="H988" s="22"/>
      <c r="I988" s="45"/>
      <c r="J988" s="45"/>
      <c r="IT988" s="16"/>
    </row>
    <row r="989" spans="5:254" s="15" customFormat="1" ht="24.75" customHeight="1">
      <c r="E989" s="22"/>
      <c r="F989" s="22"/>
      <c r="G989" s="22"/>
      <c r="H989" s="22"/>
      <c r="I989" s="45"/>
      <c r="J989" s="45"/>
      <c r="IT989" s="16"/>
    </row>
    <row r="990" spans="5:254" s="15" customFormat="1" ht="24.75" customHeight="1">
      <c r="E990" s="22"/>
      <c r="F990" s="22"/>
      <c r="G990" s="22"/>
      <c r="H990" s="22"/>
      <c r="I990" s="45"/>
      <c r="J990" s="45"/>
      <c r="IT990" s="16"/>
    </row>
    <row r="991" spans="5:254" s="15" customFormat="1" ht="24.75" customHeight="1">
      <c r="E991" s="22"/>
      <c r="F991" s="22"/>
      <c r="G991" s="22"/>
      <c r="H991" s="22"/>
      <c r="I991" s="45"/>
      <c r="J991" s="45"/>
      <c r="IT991" s="16"/>
    </row>
    <row r="992" spans="5:254" s="15" customFormat="1" ht="24.75" customHeight="1">
      <c r="E992" s="22"/>
      <c r="F992" s="22"/>
      <c r="G992" s="22"/>
      <c r="H992" s="22"/>
      <c r="I992" s="45"/>
      <c r="J992" s="45"/>
      <c r="IT992" s="16"/>
    </row>
    <row r="993" spans="5:254" s="15" customFormat="1" ht="24.75" customHeight="1">
      <c r="E993" s="22"/>
      <c r="F993" s="22"/>
      <c r="G993" s="22"/>
      <c r="H993" s="22"/>
      <c r="I993" s="45"/>
      <c r="J993" s="45"/>
      <c r="IT993" s="16"/>
    </row>
    <row r="994" spans="5:254" s="15" customFormat="1" ht="24.75" customHeight="1">
      <c r="E994" s="22"/>
      <c r="F994" s="22"/>
      <c r="G994" s="22"/>
      <c r="H994" s="22"/>
      <c r="I994" s="45"/>
      <c r="J994" s="45"/>
      <c r="IT994" s="16"/>
    </row>
    <row r="995" spans="5:254" s="15" customFormat="1" ht="24.75" customHeight="1">
      <c r="E995" s="22"/>
      <c r="F995" s="22"/>
      <c r="G995" s="22"/>
      <c r="H995" s="22"/>
      <c r="I995" s="45"/>
      <c r="J995" s="45"/>
      <c r="IT995" s="16"/>
    </row>
    <row r="996" spans="5:254" s="15" customFormat="1" ht="24.75" customHeight="1">
      <c r="E996" s="22"/>
      <c r="F996" s="22"/>
      <c r="G996" s="22"/>
      <c r="H996" s="22"/>
      <c r="I996" s="45"/>
      <c r="J996" s="45"/>
      <c r="IT996" s="16"/>
    </row>
    <row r="997" spans="5:254" s="15" customFormat="1" ht="24.75" customHeight="1">
      <c r="E997" s="22"/>
      <c r="F997" s="22"/>
      <c r="G997" s="22"/>
      <c r="H997" s="22"/>
      <c r="I997" s="45"/>
      <c r="J997" s="45"/>
      <c r="IT997" s="16"/>
    </row>
    <row r="998" spans="5:254" s="15" customFormat="1" ht="24.75" customHeight="1">
      <c r="E998" s="22"/>
      <c r="F998" s="22"/>
      <c r="G998" s="22"/>
      <c r="H998" s="22"/>
      <c r="I998" s="45"/>
      <c r="J998" s="45"/>
      <c r="IT998" s="16"/>
    </row>
    <row r="999" spans="5:254" s="15" customFormat="1" ht="24.75" customHeight="1">
      <c r="E999" s="22"/>
      <c r="F999" s="22"/>
      <c r="G999" s="22"/>
      <c r="H999" s="22"/>
      <c r="I999" s="45"/>
      <c r="J999" s="45"/>
      <c r="IT999" s="16"/>
    </row>
    <row r="1000" spans="5:254" s="15" customFormat="1" ht="24.75" customHeight="1">
      <c r="E1000" s="22"/>
      <c r="F1000" s="22"/>
      <c r="G1000" s="22"/>
      <c r="H1000" s="22"/>
      <c r="I1000" s="45"/>
      <c r="J1000" s="45"/>
      <c r="IT1000" s="16"/>
    </row>
    <row r="1001" spans="5:254" s="15" customFormat="1" ht="24.75" customHeight="1">
      <c r="E1001" s="22"/>
      <c r="F1001" s="22"/>
      <c r="G1001" s="22"/>
      <c r="H1001" s="22"/>
      <c r="I1001" s="45"/>
      <c r="J1001" s="45"/>
      <c r="IT1001" s="16"/>
    </row>
    <row r="1002" spans="5:254" s="15" customFormat="1" ht="24.75" customHeight="1">
      <c r="E1002" s="22"/>
      <c r="F1002" s="22"/>
      <c r="G1002" s="22"/>
      <c r="H1002" s="22"/>
      <c r="I1002" s="45"/>
      <c r="J1002" s="45"/>
      <c r="IT1002" s="16"/>
    </row>
    <row r="1003" spans="5:254" s="15" customFormat="1" ht="24.75" customHeight="1">
      <c r="E1003" s="22"/>
      <c r="F1003" s="22"/>
      <c r="G1003" s="22"/>
      <c r="H1003" s="22"/>
      <c r="I1003" s="45"/>
      <c r="J1003" s="45"/>
      <c r="IT1003" s="16"/>
    </row>
    <row r="1004" spans="5:254" s="15" customFormat="1" ht="24.75" customHeight="1">
      <c r="E1004" s="22"/>
      <c r="F1004" s="22"/>
      <c r="G1004" s="22"/>
      <c r="H1004" s="22"/>
      <c r="I1004" s="45"/>
      <c r="J1004" s="45"/>
      <c r="IT1004" s="16"/>
    </row>
    <row r="1005" spans="5:254" s="15" customFormat="1" ht="24.75" customHeight="1">
      <c r="E1005" s="22"/>
      <c r="F1005" s="22"/>
      <c r="G1005" s="22"/>
      <c r="H1005" s="22"/>
      <c r="I1005" s="45"/>
      <c r="J1005" s="45"/>
      <c r="IT1005" s="16"/>
    </row>
    <row r="1006" spans="5:254" s="15" customFormat="1" ht="24.75" customHeight="1">
      <c r="E1006" s="22"/>
      <c r="F1006" s="22"/>
      <c r="G1006" s="22"/>
      <c r="H1006" s="22"/>
      <c r="I1006" s="45"/>
      <c r="J1006" s="45"/>
      <c r="IT1006" s="16"/>
    </row>
    <row r="1007" spans="5:254" s="15" customFormat="1" ht="24.75" customHeight="1">
      <c r="E1007" s="22"/>
      <c r="F1007" s="22"/>
      <c r="G1007" s="22"/>
      <c r="H1007" s="22"/>
      <c r="I1007" s="45"/>
      <c r="J1007" s="45"/>
      <c r="IT1007" s="16"/>
    </row>
    <row r="1008" spans="5:254" s="15" customFormat="1" ht="24.75" customHeight="1">
      <c r="E1008" s="22"/>
      <c r="F1008" s="22"/>
      <c r="G1008" s="22"/>
      <c r="H1008" s="22"/>
      <c r="I1008" s="45"/>
      <c r="J1008" s="45"/>
      <c r="IT1008" s="16"/>
    </row>
    <row r="1009" spans="5:254" s="15" customFormat="1" ht="24.75" customHeight="1">
      <c r="E1009" s="22"/>
      <c r="F1009" s="22"/>
      <c r="G1009" s="22"/>
      <c r="H1009" s="22"/>
      <c r="I1009" s="45"/>
      <c r="J1009" s="45"/>
      <c r="IT1009" s="16"/>
    </row>
    <row r="1010" spans="5:254" s="15" customFormat="1" ht="24.75" customHeight="1">
      <c r="E1010" s="22"/>
      <c r="F1010" s="22"/>
      <c r="G1010" s="22"/>
      <c r="H1010" s="22"/>
      <c r="I1010" s="45"/>
      <c r="J1010" s="45"/>
      <c r="IT1010" s="16"/>
    </row>
    <row r="1011" spans="5:254" s="15" customFormat="1" ht="24.75" customHeight="1">
      <c r="E1011" s="22"/>
      <c r="F1011" s="22"/>
      <c r="G1011" s="22"/>
      <c r="H1011" s="22"/>
      <c r="I1011" s="45"/>
      <c r="J1011" s="45"/>
      <c r="IT1011" s="16"/>
    </row>
    <row r="1012" spans="5:254" s="15" customFormat="1" ht="24.75" customHeight="1">
      <c r="E1012" s="22"/>
      <c r="F1012" s="22"/>
      <c r="G1012" s="22"/>
      <c r="H1012" s="22"/>
      <c r="I1012" s="45"/>
      <c r="J1012" s="45"/>
      <c r="IT1012" s="16"/>
    </row>
    <row r="1013" spans="5:254" s="15" customFormat="1" ht="24.75" customHeight="1">
      <c r="E1013" s="22"/>
      <c r="F1013" s="22"/>
      <c r="G1013" s="22"/>
      <c r="H1013" s="22"/>
      <c r="I1013" s="45"/>
      <c r="J1013" s="45"/>
      <c r="IT1013" s="16"/>
    </row>
    <row r="1014" spans="5:254" s="15" customFormat="1" ht="24.75" customHeight="1">
      <c r="E1014" s="22"/>
      <c r="F1014" s="22"/>
      <c r="G1014" s="22"/>
      <c r="H1014" s="22"/>
      <c r="I1014" s="45"/>
      <c r="J1014" s="45"/>
      <c r="IT1014" s="16"/>
    </row>
    <row r="1015" spans="5:254" s="15" customFormat="1" ht="24.75" customHeight="1">
      <c r="E1015" s="22"/>
      <c r="F1015" s="22"/>
      <c r="G1015" s="22"/>
      <c r="H1015" s="22"/>
      <c r="I1015" s="45"/>
      <c r="J1015" s="45"/>
      <c r="IT1015" s="16"/>
    </row>
    <row r="1016" spans="5:254" s="15" customFormat="1" ht="24.75" customHeight="1">
      <c r="E1016" s="22"/>
      <c r="F1016" s="22"/>
      <c r="G1016" s="22"/>
      <c r="H1016" s="22"/>
      <c r="I1016" s="45"/>
      <c r="J1016" s="45"/>
      <c r="IT1016" s="16"/>
    </row>
    <row r="1017" spans="5:254" s="15" customFormat="1" ht="24.75" customHeight="1">
      <c r="E1017" s="22"/>
      <c r="F1017" s="22"/>
      <c r="G1017" s="22"/>
      <c r="H1017" s="22"/>
      <c r="I1017" s="45"/>
      <c r="J1017" s="45"/>
      <c r="IT1017" s="16"/>
    </row>
    <row r="1018" spans="5:254" s="15" customFormat="1" ht="24.75" customHeight="1">
      <c r="E1018" s="22"/>
      <c r="F1018" s="22"/>
      <c r="G1018" s="22"/>
      <c r="H1018" s="22"/>
      <c r="I1018" s="45"/>
      <c r="J1018" s="45"/>
      <c r="IT1018" s="16"/>
    </row>
    <row r="1019" spans="5:254" s="15" customFormat="1" ht="24.75" customHeight="1">
      <c r="E1019" s="22"/>
      <c r="F1019" s="22"/>
      <c r="G1019" s="22"/>
      <c r="H1019" s="22"/>
      <c r="I1019" s="45"/>
      <c r="J1019" s="45"/>
      <c r="IT1019" s="16"/>
    </row>
    <row r="1020" spans="5:254" s="15" customFormat="1" ht="24.75" customHeight="1">
      <c r="E1020" s="22"/>
      <c r="F1020" s="22"/>
      <c r="G1020" s="22"/>
      <c r="H1020" s="22"/>
      <c r="I1020" s="45"/>
      <c r="J1020" s="45"/>
      <c r="IT1020" s="16"/>
    </row>
    <row r="1021" spans="5:254" s="15" customFormat="1" ht="24.75" customHeight="1">
      <c r="E1021" s="22"/>
      <c r="F1021" s="22"/>
      <c r="G1021" s="22"/>
      <c r="H1021" s="22"/>
      <c r="I1021" s="45"/>
      <c r="J1021" s="45"/>
      <c r="IT1021" s="16"/>
    </row>
    <row r="1022" spans="5:254" s="15" customFormat="1" ht="24.75" customHeight="1">
      <c r="E1022" s="22"/>
      <c r="F1022" s="22"/>
      <c r="G1022" s="22"/>
      <c r="H1022" s="22"/>
      <c r="I1022" s="45"/>
      <c r="J1022" s="45"/>
      <c r="IT1022" s="16"/>
    </row>
    <row r="1023" spans="5:254" s="15" customFormat="1" ht="24.75" customHeight="1">
      <c r="E1023" s="22"/>
      <c r="F1023" s="22"/>
      <c r="G1023" s="22"/>
      <c r="H1023" s="22"/>
      <c r="I1023" s="45"/>
      <c r="J1023" s="45"/>
      <c r="IT1023" s="16"/>
    </row>
    <row r="1024" spans="5:254" s="15" customFormat="1" ht="24.75" customHeight="1">
      <c r="E1024" s="22"/>
      <c r="F1024" s="22"/>
      <c r="G1024" s="22"/>
      <c r="H1024" s="22"/>
      <c r="I1024" s="45"/>
      <c r="J1024" s="45"/>
      <c r="IT1024" s="16"/>
    </row>
    <row r="1025" spans="5:254" s="15" customFormat="1" ht="24.75" customHeight="1">
      <c r="E1025" s="22"/>
      <c r="F1025" s="22"/>
      <c r="G1025" s="22"/>
      <c r="H1025" s="22"/>
      <c r="I1025" s="45"/>
      <c r="J1025" s="45"/>
      <c r="IT1025" s="16"/>
    </row>
    <row r="1026" spans="5:254" s="15" customFormat="1" ht="24.75" customHeight="1">
      <c r="E1026" s="22"/>
      <c r="F1026" s="22"/>
      <c r="G1026" s="22"/>
      <c r="H1026" s="22"/>
      <c r="I1026" s="45"/>
      <c r="J1026" s="45"/>
      <c r="IT1026" s="16"/>
    </row>
    <row r="1027" spans="5:254" s="15" customFormat="1" ht="24.75" customHeight="1">
      <c r="E1027" s="22"/>
      <c r="F1027" s="22"/>
      <c r="G1027" s="22"/>
      <c r="H1027" s="22"/>
      <c r="I1027" s="45"/>
      <c r="J1027" s="45"/>
      <c r="IT1027" s="16"/>
    </row>
    <row r="1028" spans="5:254" s="15" customFormat="1" ht="24.75" customHeight="1">
      <c r="E1028" s="22"/>
      <c r="F1028" s="22"/>
      <c r="G1028" s="22"/>
      <c r="H1028" s="22"/>
      <c r="I1028" s="45"/>
      <c r="J1028" s="45"/>
      <c r="IT1028" s="16"/>
    </row>
    <row r="1029" spans="5:254" s="15" customFormat="1" ht="24.75" customHeight="1">
      <c r="E1029" s="22"/>
      <c r="F1029" s="22"/>
      <c r="G1029" s="22"/>
      <c r="H1029" s="22"/>
      <c r="I1029" s="45"/>
      <c r="J1029" s="45"/>
      <c r="IT1029" s="16"/>
    </row>
    <row r="1030" spans="5:254" s="15" customFormat="1" ht="24.75" customHeight="1">
      <c r="E1030" s="22"/>
      <c r="F1030" s="22"/>
      <c r="G1030" s="22"/>
      <c r="H1030" s="22"/>
      <c r="I1030" s="45"/>
      <c r="J1030" s="45"/>
      <c r="IT1030" s="16"/>
    </row>
    <row r="1031" spans="5:254" s="15" customFormat="1" ht="24.75" customHeight="1">
      <c r="E1031" s="22"/>
      <c r="F1031" s="22"/>
      <c r="G1031" s="22"/>
      <c r="H1031" s="22"/>
      <c r="I1031" s="45"/>
      <c r="J1031" s="45"/>
      <c r="IT1031" s="16"/>
    </row>
    <row r="1032" spans="5:254" s="15" customFormat="1" ht="24.75" customHeight="1">
      <c r="E1032" s="22"/>
      <c r="F1032" s="2"/>
      <c r="G1032" s="2"/>
      <c r="H1032" s="2"/>
      <c r="I1032" s="43"/>
      <c r="J1032" s="43"/>
      <c r="IT1032" s="16"/>
    </row>
    <row r="1033" spans="5:254" s="15" customFormat="1" ht="24.75" customHeight="1">
      <c r="E1033" s="22"/>
      <c r="F1033" s="2"/>
      <c r="G1033" s="2"/>
      <c r="H1033" s="2"/>
      <c r="I1033" s="43"/>
      <c r="J1033" s="43"/>
      <c r="IT1033" s="16"/>
    </row>
    <row r="1034" spans="5:254" s="15" customFormat="1" ht="24.75" customHeight="1">
      <c r="E1034" s="22"/>
      <c r="F1034" s="22"/>
      <c r="G1034" s="22"/>
      <c r="H1034" s="22"/>
      <c r="I1034" s="45"/>
      <c r="J1034" s="45"/>
      <c r="IT1034" s="16"/>
    </row>
    <row r="1035" spans="5:254" s="15" customFormat="1" ht="24.75" customHeight="1">
      <c r="E1035" s="22"/>
      <c r="F1035" s="2"/>
      <c r="G1035" s="2"/>
      <c r="H1035" s="2"/>
      <c r="I1035" s="43"/>
      <c r="J1035" s="43"/>
      <c r="IT1035" s="16"/>
    </row>
    <row r="1036" spans="5:254" s="15" customFormat="1" ht="24.75" customHeight="1">
      <c r="E1036" s="22"/>
      <c r="F1036" s="22"/>
      <c r="G1036" s="22"/>
      <c r="H1036" s="22"/>
      <c r="I1036" s="45"/>
      <c r="J1036" s="45"/>
      <c r="IT1036" s="16"/>
    </row>
    <row r="1037" spans="5:254" s="15" customFormat="1" ht="24.75" customHeight="1">
      <c r="E1037" s="22"/>
      <c r="F1037" s="22"/>
      <c r="G1037" s="22"/>
      <c r="H1037" s="22"/>
      <c r="I1037" s="45"/>
      <c r="J1037" s="45"/>
      <c r="IT1037" s="16"/>
    </row>
    <row r="1038" spans="5:254" s="15" customFormat="1" ht="24.75" customHeight="1">
      <c r="E1038" s="22"/>
      <c r="F1038" s="22"/>
      <c r="G1038" s="22"/>
      <c r="H1038" s="22"/>
      <c r="I1038" s="45"/>
      <c r="J1038" s="45"/>
      <c r="IT1038" s="16"/>
    </row>
    <row r="1039" spans="5:254" s="15" customFormat="1" ht="24.75" customHeight="1">
      <c r="E1039" s="22"/>
      <c r="F1039" s="2"/>
      <c r="G1039" s="2"/>
      <c r="H1039" s="2"/>
      <c r="I1039" s="43"/>
      <c r="J1039" s="43"/>
      <c r="IT1039" s="16"/>
    </row>
    <row r="1040" spans="5:254" s="15" customFormat="1" ht="24.75" customHeight="1">
      <c r="E1040" s="22"/>
      <c r="F1040" s="22"/>
      <c r="G1040" s="22"/>
      <c r="H1040" s="22"/>
      <c r="I1040" s="45"/>
      <c r="J1040" s="45"/>
      <c r="IT1040" s="16"/>
    </row>
    <row r="1041" spans="5:254" s="15" customFormat="1" ht="24.75" customHeight="1">
      <c r="E1041" s="22"/>
      <c r="F1041" s="2"/>
      <c r="G1041" s="2"/>
      <c r="H1041" s="2"/>
      <c r="I1041" s="43"/>
      <c r="J1041" s="43"/>
      <c r="IT1041" s="16"/>
    </row>
    <row r="1042" spans="5:254" s="15" customFormat="1" ht="24.75" customHeight="1">
      <c r="E1042" s="22"/>
      <c r="F1042" s="22"/>
      <c r="G1042" s="22"/>
      <c r="H1042" s="22"/>
      <c r="I1042" s="45"/>
      <c r="J1042" s="45"/>
      <c r="IT1042" s="16"/>
    </row>
    <row r="1043" spans="5:254" s="15" customFormat="1" ht="24.75" customHeight="1">
      <c r="E1043" s="22"/>
      <c r="F1043" s="22"/>
      <c r="G1043" s="22"/>
      <c r="H1043" s="22"/>
      <c r="I1043" s="45"/>
      <c r="J1043" s="45"/>
      <c r="IT1043" s="16"/>
    </row>
    <row r="1044" spans="5:254" s="15" customFormat="1" ht="24.75" customHeight="1">
      <c r="E1044" s="22"/>
      <c r="F1044" s="22"/>
      <c r="G1044" s="22"/>
      <c r="H1044" s="22"/>
      <c r="I1044" s="45"/>
      <c r="J1044" s="45"/>
      <c r="IT1044" s="16"/>
    </row>
    <row r="1045" spans="5:254" s="15" customFormat="1" ht="24.75" customHeight="1">
      <c r="E1045" s="22"/>
      <c r="F1045" s="2"/>
      <c r="G1045" s="2"/>
      <c r="H1045" s="2"/>
      <c r="I1045" s="43"/>
      <c r="J1045" s="43"/>
      <c r="IT1045" s="16"/>
    </row>
    <row r="1046" spans="5:254" s="15" customFormat="1" ht="24.75" customHeight="1">
      <c r="E1046" s="22"/>
      <c r="F1046" s="2"/>
      <c r="G1046" s="2"/>
      <c r="H1046" s="2"/>
      <c r="I1046" s="43"/>
      <c r="J1046" s="43"/>
      <c r="IT1046" s="16"/>
    </row>
    <row r="1047" spans="5:254" s="15" customFormat="1" ht="24.75" customHeight="1">
      <c r="E1047" s="22"/>
      <c r="F1047" s="22"/>
      <c r="G1047" s="22"/>
      <c r="H1047" s="22"/>
      <c r="I1047" s="45"/>
      <c r="J1047" s="45"/>
      <c r="IT1047" s="16"/>
    </row>
    <row r="1048" spans="5:254" s="15" customFormat="1" ht="24.75" customHeight="1">
      <c r="E1048" s="22"/>
      <c r="F1048" s="22"/>
      <c r="G1048" s="22"/>
      <c r="H1048" s="22"/>
      <c r="I1048" s="45"/>
      <c r="J1048" s="45"/>
      <c r="IT1048" s="16"/>
    </row>
    <row r="1049" spans="5:254" s="15" customFormat="1" ht="24.75" customHeight="1">
      <c r="E1049" s="22"/>
      <c r="F1049" s="22"/>
      <c r="G1049" s="22"/>
      <c r="H1049" s="22"/>
      <c r="I1049" s="45"/>
      <c r="J1049" s="45"/>
      <c r="IT1049" s="16"/>
    </row>
    <row r="1050" spans="5:254" s="15" customFormat="1" ht="24.75" customHeight="1">
      <c r="E1050" s="22"/>
      <c r="F1050" s="22"/>
      <c r="G1050" s="22"/>
      <c r="H1050" s="22"/>
      <c r="I1050" s="45"/>
      <c r="J1050" s="45"/>
      <c r="IT1050" s="16"/>
    </row>
    <row r="1051" spans="5:254" s="15" customFormat="1" ht="24.75" customHeight="1">
      <c r="E1051" s="22"/>
      <c r="F1051" s="22"/>
      <c r="G1051" s="22"/>
      <c r="H1051" s="22"/>
      <c r="I1051" s="45"/>
      <c r="J1051" s="45"/>
      <c r="IT1051" s="16"/>
    </row>
    <row r="1052" spans="5:254" s="15" customFormat="1" ht="24.75" customHeight="1">
      <c r="E1052" s="22"/>
      <c r="F1052" s="22"/>
      <c r="G1052" s="22"/>
      <c r="H1052" s="22"/>
      <c r="I1052" s="45"/>
      <c r="J1052" s="45"/>
      <c r="IT1052" s="16"/>
    </row>
    <row r="1053" spans="5:254" s="15" customFormat="1" ht="24.75" customHeight="1">
      <c r="E1053" s="22"/>
      <c r="F1053" s="2"/>
      <c r="G1053" s="2"/>
      <c r="H1053" s="2"/>
      <c r="I1053" s="43"/>
      <c r="J1053" s="43"/>
      <c r="IT1053" s="16"/>
    </row>
    <row r="1054" spans="5:254" s="15" customFormat="1" ht="24.75" customHeight="1">
      <c r="E1054" s="22"/>
      <c r="F1054" s="22"/>
      <c r="G1054" s="22"/>
      <c r="H1054" s="22"/>
      <c r="I1054" s="45"/>
      <c r="J1054" s="45"/>
      <c r="IT1054" s="16"/>
    </row>
    <row r="1055" spans="5:254" s="15" customFormat="1" ht="24.75" customHeight="1">
      <c r="E1055" s="22"/>
      <c r="F1055" s="2"/>
      <c r="G1055" s="2"/>
      <c r="H1055" s="2"/>
      <c r="I1055" s="43"/>
      <c r="J1055" s="43"/>
      <c r="IT1055" s="16"/>
    </row>
    <row r="1056" spans="5:254" s="15" customFormat="1" ht="24.75" customHeight="1">
      <c r="E1056" s="22"/>
      <c r="F1056" s="2"/>
      <c r="G1056" s="2"/>
      <c r="H1056" s="2"/>
      <c r="I1056" s="43"/>
      <c r="J1056" s="43"/>
      <c r="IT1056" s="16"/>
    </row>
    <row r="1057" spans="5:254" s="15" customFormat="1" ht="24.75" customHeight="1">
      <c r="E1057" s="22"/>
      <c r="F1057" s="2"/>
      <c r="G1057" s="2"/>
      <c r="H1057" s="2"/>
      <c r="I1057" s="43"/>
      <c r="J1057" s="43"/>
      <c r="IT1057" s="16"/>
    </row>
    <row r="1058" spans="5:254" s="15" customFormat="1" ht="24.75" customHeight="1">
      <c r="E1058" s="22"/>
      <c r="F1058" s="2"/>
      <c r="G1058" s="2"/>
      <c r="H1058" s="2"/>
      <c r="I1058" s="43"/>
      <c r="J1058" s="43"/>
      <c r="IT1058" s="16"/>
    </row>
    <row r="1059" spans="5:254" s="15" customFormat="1" ht="24.75" customHeight="1">
      <c r="E1059" s="22"/>
      <c r="F1059" s="22"/>
      <c r="G1059" s="22"/>
      <c r="H1059" s="22"/>
      <c r="I1059" s="45"/>
      <c r="J1059" s="45"/>
      <c r="IT1059" s="16"/>
    </row>
    <row r="1060" spans="5:254" s="15" customFormat="1" ht="24.75" customHeight="1">
      <c r="E1060" s="22"/>
      <c r="F1060" s="22"/>
      <c r="G1060" s="22"/>
      <c r="H1060" s="22"/>
      <c r="I1060" s="45"/>
      <c r="J1060" s="45"/>
      <c r="IT1060" s="16"/>
    </row>
    <row r="1061" spans="5:254" s="15" customFormat="1" ht="24.75" customHeight="1">
      <c r="E1061" s="22"/>
      <c r="F1061" s="2"/>
      <c r="G1061" s="2"/>
      <c r="H1061" s="2"/>
      <c r="I1061" s="43"/>
      <c r="J1061" s="43"/>
      <c r="IT1061" s="16"/>
    </row>
    <row r="1062" spans="5:254" s="15" customFormat="1" ht="24.75" customHeight="1">
      <c r="E1062" s="22"/>
      <c r="F1062" s="22"/>
      <c r="G1062" s="22"/>
      <c r="H1062" s="22"/>
      <c r="I1062" s="45"/>
      <c r="J1062" s="45"/>
      <c r="IT1062" s="16"/>
    </row>
    <row r="1063" spans="5:254" s="15" customFormat="1" ht="24.75" customHeight="1">
      <c r="E1063" s="22"/>
      <c r="F1063" s="22"/>
      <c r="G1063" s="22"/>
      <c r="H1063" s="22"/>
      <c r="I1063" s="45"/>
      <c r="J1063" s="45"/>
      <c r="IT1063" s="16"/>
    </row>
    <row r="1064" spans="5:254" s="15" customFormat="1" ht="24.75" customHeight="1">
      <c r="E1064" s="22"/>
      <c r="F1064" s="22"/>
      <c r="G1064" s="22"/>
      <c r="H1064" s="22"/>
      <c r="I1064" s="45"/>
      <c r="J1064" s="45"/>
      <c r="IT1064" s="16"/>
    </row>
    <row r="1065" spans="5:254" s="15" customFormat="1" ht="24.75" customHeight="1">
      <c r="E1065" s="22"/>
      <c r="F1065" s="22"/>
      <c r="G1065" s="22"/>
      <c r="H1065" s="22"/>
      <c r="I1065" s="45"/>
      <c r="J1065" s="45"/>
      <c r="IT1065" s="16"/>
    </row>
    <row r="1066" spans="5:254" s="15" customFormat="1" ht="24.75" customHeight="1">
      <c r="E1066" s="22"/>
      <c r="F1066" s="22"/>
      <c r="G1066" s="22"/>
      <c r="H1066" s="22"/>
      <c r="I1066" s="45"/>
      <c r="J1066" s="45"/>
      <c r="IT1066" s="16"/>
    </row>
    <row r="1067" spans="5:254" s="15" customFormat="1" ht="24.75" customHeight="1">
      <c r="E1067" s="22"/>
      <c r="F1067" s="22"/>
      <c r="G1067" s="22"/>
      <c r="H1067" s="22"/>
      <c r="I1067" s="45"/>
      <c r="J1067" s="45"/>
      <c r="IT1067" s="16"/>
    </row>
    <row r="1068" spans="5:254" s="15" customFormat="1" ht="24.75" customHeight="1">
      <c r="E1068" s="22"/>
      <c r="F1068" s="22"/>
      <c r="G1068" s="22"/>
      <c r="H1068" s="22"/>
      <c r="I1068" s="45"/>
      <c r="J1068" s="45"/>
      <c r="IT1068" s="16"/>
    </row>
    <row r="1069" spans="5:254" s="15" customFormat="1" ht="24.75" customHeight="1">
      <c r="E1069" s="22"/>
      <c r="F1069" s="22"/>
      <c r="G1069" s="22"/>
      <c r="H1069" s="22"/>
      <c r="I1069" s="45"/>
      <c r="J1069" s="45"/>
      <c r="IT1069" s="16"/>
    </row>
    <row r="1070" spans="5:254" s="15" customFormat="1" ht="24.75" customHeight="1">
      <c r="E1070" s="22"/>
      <c r="F1070" s="22"/>
      <c r="G1070" s="22"/>
      <c r="H1070" s="22"/>
      <c r="I1070" s="45"/>
      <c r="J1070" s="45"/>
      <c r="IT1070" s="16"/>
    </row>
    <row r="1071" spans="5:254" s="15" customFormat="1" ht="24.75" customHeight="1">
      <c r="E1071" s="22"/>
      <c r="F1071" s="22"/>
      <c r="G1071" s="22"/>
      <c r="H1071" s="22"/>
      <c r="I1071" s="45"/>
      <c r="J1071" s="45"/>
      <c r="IT1071" s="16"/>
    </row>
    <row r="1072" spans="5:254" s="15" customFormat="1" ht="24.75" customHeight="1">
      <c r="E1072" s="22"/>
      <c r="F1072" s="22"/>
      <c r="G1072" s="22"/>
      <c r="H1072" s="22"/>
      <c r="I1072" s="45"/>
      <c r="J1072" s="45"/>
      <c r="IT1072" s="16"/>
    </row>
    <row r="1073" spans="5:254" s="15" customFormat="1" ht="24.75" customHeight="1">
      <c r="E1073" s="22"/>
      <c r="F1073" s="22"/>
      <c r="G1073" s="22"/>
      <c r="H1073" s="22"/>
      <c r="I1073" s="45"/>
      <c r="J1073" s="45"/>
      <c r="IT1073" s="16"/>
    </row>
    <row r="1074" spans="5:254" s="15" customFormat="1" ht="24.75" customHeight="1">
      <c r="E1074" s="22"/>
      <c r="F1074" s="22"/>
      <c r="G1074" s="22"/>
      <c r="H1074" s="22"/>
      <c r="I1074" s="45"/>
      <c r="J1074" s="45"/>
      <c r="IT1074" s="16"/>
    </row>
    <row r="1075" spans="5:254" s="15" customFormat="1" ht="24.75" customHeight="1">
      <c r="E1075" s="22"/>
      <c r="F1075" s="22"/>
      <c r="G1075" s="22"/>
      <c r="H1075" s="22"/>
      <c r="I1075" s="45"/>
      <c r="J1075" s="45"/>
      <c r="IT1075" s="16"/>
    </row>
    <row r="1076" spans="5:254" s="15" customFormat="1" ht="24.75" customHeight="1">
      <c r="E1076" s="22"/>
      <c r="F1076" s="2"/>
      <c r="G1076" s="2"/>
      <c r="H1076" s="2"/>
      <c r="I1076" s="43"/>
      <c r="J1076" s="43"/>
      <c r="IT1076" s="16"/>
    </row>
    <row r="1077" spans="5:254" s="15" customFormat="1" ht="24.75" customHeight="1">
      <c r="E1077" s="22"/>
      <c r="F1077" s="22"/>
      <c r="G1077" s="22"/>
      <c r="H1077" s="22"/>
      <c r="I1077" s="45"/>
      <c r="J1077" s="45"/>
      <c r="IT1077" s="16"/>
    </row>
    <row r="1078" spans="5:254" s="15" customFormat="1" ht="24.75" customHeight="1">
      <c r="E1078" s="22"/>
      <c r="F1078" s="22"/>
      <c r="G1078" s="22"/>
      <c r="H1078" s="22"/>
      <c r="I1078" s="45"/>
      <c r="J1078" s="45"/>
      <c r="IT1078" s="16"/>
    </row>
    <row r="1079" spans="5:254" s="15" customFormat="1" ht="24.75" customHeight="1">
      <c r="E1079" s="22"/>
      <c r="F1079" s="22"/>
      <c r="G1079" s="22"/>
      <c r="H1079" s="22"/>
      <c r="I1079" s="45"/>
      <c r="J1079" s="45"/>
      <c r="IT1079" s="16"/>
    </row>
    <row r="1080" spans="5:254" s="15" customFormat="1" ht="24.75" customHeight="1">
      <c r="E1080" s="22"/>
      <c r="F1080" s="2"/>
      <c r="G1080" s="2"/>
      <c r="H1080" s="2"/>
      <c r="I1080" s="43"/>
      <c r="J1080" s="43"/>
      <c r="IT1080" s="16"/>
    </row>
    <row r="1081" spans="5:254" s="15" customFormat="1" ht="24.75" customHeight="1">
      <c r="E1081" s="22"/>
      <c r="F1081" s="2"/>
      <c r="G1081" s="2"/>
      <c r="H1081" s="2"/>
      <c r="I1081" s="43"/>
      <c r="J1081" s="43"/>
      <c r="IT1081" s="16"/>
    </row>
    <row r="1082" spans="5:254" s="15" customFormat="1" ht="24.75" customHeight="1">
      <c r="E1082" s="22"/>
      <c r="F1082" s="22"/>
      <c r="G1082" s="22"/>
      <c r="H1082" s="22"/>
      <c r="I1082" s="45"/>
      <c r="J1082" s="45"/>
      <c r="IT1082" s="16"/>
    </row>
    <row r="1083" spans="5:254" s="15" customFormat="1" ht="24.75" customHeight="1">
      <c r="E1083" s="22"/>
      <c r="F1083" s="2"/>
      <c r="G1083" s="2"/>
      <c r="H1083" s="2"/>
      <c r="I1083" s="43"/>
      <c r="J1083" s="43"/>
      <c r="IT1083" s="16"/>
    </row>
    <row r="1084" spans="5:254" s="15" customFormat="1" ht="24.75" customHeight="1">
      <c r="E1084" s="22"/>
      <c r="F1084" s="22"/>
      <c r="G1084" s="22"/>
      <c r="H1084" s="22"/>
      <c r="I1084" s="45"/>
      <c r="J1084" s="45"/>
      <c r="IT1084" s="16"/>
    </row>
    <row r="1085" spans="5:254" s="15" customFormat="1" ht="24.75" customHeight="1">
      <c r="E1085" s="22"/>
      <c r="F1085" s="22"/>
      <c r="G1085" s="22"/>
      <c r="H1085" s="22"/>
      <c r="I1085" s="45"/>
      <c r="J1085" s="45"/>
      <c r="IT1085" s="16"/>
    </row>
    <row r="1086" spans="5:254" s="15" customFormat="1" ht="24.75" customHeight="1">
      <c r="E1086" s="22"/>
      <c r="F1086" s="22"/>
      <c r="G1086" s="22"/>
      <c r="H1086" s="22"/>
      <c r="I1086" s="45"/>
      <c r="J1086" s="45"/>
      <c r="IT1086" s="16"/>
    </row>
    <row r="1087" spans="5:254" s="15" customFormat="1" ht="24.75" customHeight="1">
      <c r="E1087" s="22"/>
      <c r="F1087" s="2"/>
      <c r="G1087" s="2"/>
      <c r="H1087" s="2"/>
      <c r="I1087" s="43"/>
      <c r="J1087" s="43"/>
      <c r="IT1087" s="16"/>
    </row>
    <row r="1088" spans="5:254" s="15" customFormat="1" ht="24.75" customHeight="1">
      <c r="E1088" s="42"/>
      <c r="F1088" s="42"/>
      <c r="G1088" s="42"/>
      <c r="H1088" s="42"/>
      <c r="I1088" s="45"/>
      <c r="J1088" s="45"/>
      <c r="IT1088" s="16"/>
    </row>
    <row r="1089" spans="5:254" s="15" customFormat="1" ht="24.75" customHeight="1">
      <c r="E1089" s="42"/>
      <c r="F1089" s="42"/>
      <c r="G1089" s="42"/>
      <c r="H1089" s="42"/>
      <c r="I1089" s="45"/>
      <c r="J1089" s="45"/>
      <c r="IT1089" s="16"/>
    </row>
    <row r="1090" spans="5:254" s="15" customFormat="1" ht="24.75" customHeight="1">
      <c r="E1090" s="42"/>
      <c r="F1090" s="42"/>
      <c r="G1090" s="42"/>
      <c r="H1090" s="42"/>
      <c r="I1090" s="45"/>
      <c r="J1090" s="45"/>
      <c r="IT1090" s="16"/>
    </row>
    <row r="1091" spans="5:254" s="15" customFormat="1" ht="24.75" customHeight="1">
      <c r="E1091" s="42"/>
      <c r="F1091" s="42"/>
      <c r="G1091" s="42"/>
      <c r="H1091" s="42"/>
      <c r="I1091" s="45"/>
      <c r="J1091" s="45"/>
      <c r="IT1091" s="16"/>
    </row>
    <row r="1092" spans="5:254" s="15" customFormat="1" ht="24.75" customHeight="1">
      <c r="E1092" s="42"/>
      <c r="F1092" s="42"/>
      <c r="G1092" s="42"/>
      <c r="H1092" s="42"/>
      <c r="I1092" s="45"/>
      <c r="J1092" s="45"/>
      <c r="IT1092" s="16"/>
    </row>
    <row r="1093" spans="5:254" s="15" customFormat="1" ht="24.75" customHeight="1">
      <c r="E1093" s="42"/>
      <c r="F1093" s="42"/>
      <c r="G1093" s="42"/>
      <c r="H1093" s="42"/>
      <c r="I1093" s="45"/>
      <c r="J1093" s="45"/>
      <c r="IT1093" s="16"/>
    </row>
    <row r="1094" spans="5:254" s="15" customFormat="1" ht="24.75" customHeight="1">
      <c r="E1094" s="42"/>
      <c r="F1094" s="42"/>
      <c r="G1094" s="42"/>
      <c r="H1094" s="42"/>
      <c r="I1094" s="45"/>
      <c r="J1094" s="45"/>
      <c r="IT1094" s="16"/>
    </row>
    <row r="1095" spans="5:254" s="15" customFormat="1" ht="24.75" customHeight="1">
      <c r="E1095" s="42"/>
      <c r="F1095" s="42"/>
      <c r="G1095" s="42"/>
      <c r="H1095" s="42"/>
      <c r="I1095" s="45"/>
      <c r="J1095" s="45"/>
      <c r="IT1095" s="16"/>
    </row>
    <row r="1096" spans="5:254" s="15" customFormat="1" ht="24.75" customHeight="1">
      <c r="E1096" s="42"/>
      <c r="F1096" s="42"/>
      <c r="G1096" s="42"/>
      <c r="H1096" s="42"/>
      <c r="I1096" s="45"/>
      <c r="J1096" s="45"/>
      <c r="IT1096" s="16"/>
    </row>
    <row r="1097" spans="5:254" s="15" customFormat="1" ht="24.75" customHeight="1">
      <c r="E1097" s="42"/>
      <c r="F1097" s="42"/>
      <c r="G1097" s="42"/>
      <c r="H1097" s="42"/>
      <c r="I1097" s="45"/>
      <c r="J1097" s="45"/>
      <c r="IT1097" s="16"/>
    </row>
    <row r="1098" spans="5:254" s="15" customFormat="1" ht="24.75" customHeight="1">
      <c r="E1098" s="42"/>
      <c r="F1098" s="42"/>
      <c r="G1098" s="42"/>
      <c r="H1098" s="42"/>
      <c r="I1098" s="45"/>
      <c r="J1098" s="45"/>
      <c r="IT1098" s="16"/>
    </row>
    <row r="1099" spans="5:254" s="15" customFormat="1" ht="24.75" customHeight="1">
      <c r="E1099" s="42"/>
      <c r="F1099" s="42"/>
      <c r="G1099" s="42"/>
      <c r="H1099" s="42"/>
      <c r="I1099" s="45"/>
      <c r="J1099" s="45"/>
      <c r="IT1099" s="16"/>
    </row>
    <row r="1100" spans="5:254" s="15" customFormat="1" ht="24.75" customHeight="1">
      <c r="E1100" s="42"/>
      <c r="F1100" s="42"/>
      <c r="G1100" s="42"/>
      <c r="H1100" s="42"/>
      <c r="I1100" s="45"/>
      <c r="J1100" s="45"/>
      <c r="IT1100" s="16"/>
    </row>
    <row r="1101" spans="5:254" s="15" customFormat="1" ht="24.75" customHeight="1">
      <c r="E1101" s="42"/>
      <c r="F1101" s="42"/>
      <c r="G1101" s="42"/>
      <c r="H1101" s="42"/>
      <c r="I1101" s="45"/>
      <c r="J1101" s="45"/>
      <c r="IT1101" s="16"/>
    </row>
    <row r="1102" spans="5:254" s="15" customFormat="1" ht="24.75" customHeight="1">
      <c r="E1102" s="42"/>
      <c r="F1102" s="42"/>
      <c r="G1102" s="42"/>
      <c r="H1102" s="42"/>
      <c r="I1102" s="45"/>
      <c r="J1102" s="45"/>
      <c r="IT1102" s="16"/>
    </row>
    <row r="1103" spans="5:254" s="15" customFormat="1" ht="24.75" customHeight="1">
      <c r="E1103" s="42"/>
      <c r="F1103" s="42"/>
      <c r="G1103" s="42"/>
      <c r="H1103" s="42"/>
      <c r="I1103" s="45"/>
      <c r="J1103" s="45"/>
      <c r="IT1103" s="16"/>
    </row>
    <row r="1104" spans="5:254" s="15" customFormat="1" ht="24.75" customHeight="1">
      <c r="E1104" s="42"/>
      <c r="F1104" s="42"/>
      <c r="G1104" s="42"/>
      <c r="H1104" s="42"/>
      <c r="I1104" s="45"/>
      <c r="J1104" s="45"/>
      <c r="IT1104" s="16"/>
    </row>
    <row r="1105" spans="5:254" s="15" customFormat="1" ht="24.75" customHeight="1">
      <c r="E1105" s="42"/>
      <c r="F1105" s="42"/>
      <c r="G1105" s="42"/>
      <c r="H1105" s="42"/>
      <c r="I1105" s="45"/>
      <c r="J1105" s="45"/>
      <c r="IT1105" s="16"/>
    </row>
    <row r="1106" spans="5:254" s="15" customFormat="1" ht="24.75" customHeight="1">
      <c r="E1106" s="42"/>
      <c r="F1106" s="42"/>
      <c r="G1106" s="42"/>
      <c r="H1106" s="42"/>
      <c r="I1106" s="45"/>
      <c r="J1106" s="45"/>
      <c r="IT1106" s="16"/>
    </row>
    <row r="1107" spans="5:254" s="15" customFormat="1" ht="24.75" customHeight="1">
      <c r="E1107" s="42"/>
      <c r="F1107" s="42"/>
      <c r="G1107" s="42"/>
      <c r="H1107" s="42"/>
      <c r="I1107" s="45"/>
      <c r="J1107" s="45"/>
      <c r="IT1107" s="16"/>
    </row>
    <row r="1108" spans="5:254" s="15" customFormat="1" ht="24.75" customHeight="1">
      <c r="E1108" s="42"/>
      <c r="F1108" s="42"/>
      <c r="G1108" s="42"/>
      <c r="H1108" s="42"/>
      <c r="I1108" s="45"/>
      <c r="J1108" s="45"/>
      <c r="IT1108" s="16"/>
    </row>
    <row r="1109" spans="5:254" s="15" customFormat="1" ht="24.75" customHeight="1">
      <c r="E1109" s="42"/>
      <c r="F1109" s="42"/>
      <c r="G1109" s="42"/>
      <c r="H1109" s="42"/>
      <c r="I1109" s="45"/>
      <c r="J1109" s="45"/>
      <c r="IT1109" s="16"/>
    </row>
    <row r="1110" spans="5:254" s="15" customFormat="1" ht="24.75" customHeight="1">
      <c r="E1110" s="42"/>
      <c r="F1110" s="42"/>
      <c r="G1110" s="42"/>
      <c r="H1110" s="42"/>
      <c r="I1110" s="45"/>
      <c r="J1110" s="45"/>
      <c r="IT1110" s="16"/>
    </row>
    <row r="1111" spans="5:254" s="15" customFormat="1" ht="24.75" customHeight="1">
      <c r="E1111" s="42"/>
      <c r="F1111" s="42"/>
      <c r="G1111" s="42"/>
      <c r="H1111" s="42"/>
      <c r="I1111" s="45"/>
      <c r="J1111" s="45"/>
      <c r="IT1111" s="16"/>
    </row>
    <row r="1112" spans="5:254" s="15" customFormat="1" ht="24.75" customHeight="1">
      <c r="E1112" s="42"/>
      <c r="F1112" s="42"/>
      <c r="G1112" s="42"/>
      <c r="H1112" s="42"/>
      <c r="I1112" s="45"/>
      <c r="J1112" s="45"/>
      <c r="IT1112" s="16"/>
    </row>
    <row r="1113" spans="5:254" s="15" customFormat="1" ht="24.75" customHeight="1">
      <c r="E1113" s="42"/>
      <c r="F1113" s="42"/>
      <c r="G1113" s="42"/>
      <c r="H1113" s="42"/>
      <c r="I1113" s="45"/>
      <c r="J1113" s="45"/>
      <c r="IT1113" s="16"/>
    </row>
    <row r="1114" spans="5:254" s="15" customFormat="1" ht="24.75" customHeight="1">
      <c r="E1114" s="42"/>
      <c r="F1114" s="42"/>
      <c r="G1114" s="42"/>
      <c r="H1114" s="42"/>
      <c r="I1114" s="45"/>
      <c r="J1114" s="45"/>
      <c r="IT1114" s="16"/>
    </row>
    <row r="1115" spans="5:254" s="15" customFormat="1" ht="24.75" customHeight="1">
      <c r="E1115" s="42"/>
      <c r="F1115" s="42"/>
      <c r="G1115" s="42"/>
      <c r="H1115" s="42"/>
      <c r="I1115" s="45"/>
      <c r="J1115" s="45"/>
      <c r="IT1115" s="16"/>
    </row>
    <row r="1116" spans="5:254" s="15" customFormat="1" ht="24.75" customHeight="1">
      <c r="E1116" s="42"/>
      <c r="F1116" s="42"/>
      <c r="G1116" s="42"/>
      <c r="H1116" s="42"/>
      <c r="I1116" s="45"/>
      <c r="J1116" s="45"/>
      <c r="IT1116" s="16"/>
    </row>
    <row r="1117" spans="5:254" s="15" customFormat="1" ht="24.75" customHeight="1">
      <c r="E1117" s="42"/>
      <c r="F1117" s="42"/>
      <c r="G1117" s="42"/>
      <c r="H1117" s="42"/>
      <c r="I1117" s="45"/>
      <c r="J1117" s="45"/>
      <c r="IT1117" s="16"/>
    </row>
    <row r="1118" spans="5:254" s="15" customFormat="1" ht="24.75" customHeight="1">
      <c r="E1118" s="42"/>
      <c r="F1118" s="42"/>
      <c r="G1118" s="42"/>
      <c r="H1118" s="42"/>
      <c r="I1118" s="45"/>
      <c r="J1118" s="45"/>
      <c r="IT1118" s="16"/>
    </row>
    <row r="1119" spans="5:254" s="15" customFormat="1" ht="24.75" customHeight="1">
      <c r="E1119" s="42"/>
      <c r="F1119" s="42"/>
      <c r="G1119" s="42"/>
      <c r="H1119" s="42"/>
      <c r="I1119" s="45"/>
      <c r="J1119" s="45"/>
      <c r="IT1119" s="16"/>
    </row>
    <row r="1120" spans="5:254" s="15" customFormat="1" ht="24.75" customHeight="1">
      <c r="E1120" s="42"/>
      <c r="F1120" s="42"/>
      <c r="G1120" s="42"/>
      <c r="H1120" s="42"/>
      <c r="I1120" s="45"/>
      <c r="J1120" s="45"/>
      <c r="IT1120" s="16"/>
    </row>
    <row r="1121" spans="5:254" s="15" customFormat="1" ht="24.75" customHeight="1">
      <c r="E1121" s="42"/>
      <c r="F1121" s="42"/>
      <c r="G1121" s="42"/>
      <c r="H1121" s="42"/>
      <c r="I1121" s="45"/>
      <c r="J1121" s="45"/>
      <c r="IT1121" s="16"/>
    </row>
    <row r="1122" spans="5:254" s="15" customFormat="1" ht="24.75" customHeight="1">
      <c r="E1122" s="42"/>
      <c r="F1122" s="42"/>
      <c r="G1122" s="42"/>
      <c r="H1122" s="42"/>
      <c r="I1122" s="45"/>
      <c r="J1122" s="45"/>
      <c r="IT1122" s="16"/>
    </row>
    <row r="1123" spans="5:254" s="15" customFormat="1" ht="24.75" customHeight="1">
      <c r="E1123" s="42"/>
      <c r="F1123" s="42"/>
      <c r="G1123" s="42"/>
      <c r="H1123" s="42"/>
      <c r="I1123" s="45"/>
      <c r="J1123" s="45"/>
      <c r="IT1123" s="16"/>
    </row>
    <row r="1124" spans="5:254" s="15" customFormat="1" ht="24.75" customHeight="1">
      <c r="E1124" s="42"/>
      <c r="F1124" s="42"/>
      <c r="G1124" s="42"/>
      <c r="H1124" s="42"/>
      <c r="I1124" s="45"/>
      <c r="J1124" s="45"/>
      <c r="IT1124" s="16"/>
    </row>
    <row r="1125" spans="5:254" s="15" customFormat="1" ht="24.75" customHeight="1">
      <c r="E1125" s="42"/>
      <c r="F1125" s="42"/>
      <c r="G1125" s="42"/>
      <c r="H1125" s="42"/>
      <c r="I1125" s="45"/>
      <c r="J1125" s="45"/>
      <c r="IT1125" s="16"/>
    </row>
    <row r="1126" spans="5:254" s="15" customFormat="1" ht="24.75" customHeight="1">
      <c r="E1126" s="42"/>
      <c r="F1126" s="42"/>
      <c r="G1126" s="42"/>
      <c r="H1126" s="42"/>
      <c r="I1126" s="45"/>
      <c r="J1126" s="45"/>
      <c r="IT1126" s="16"/>
    </row>
    <row r="1127" spans="5:254" s="15" customFormat="1" ht="24.75" customHeight="1">
      <c r="E1127" s="42"/>
      <c r="F1127" s="42"/>
      <c r="G1127" s="42"/>
      <c r="H1127" s="42"/>
      <c r="I1127" s="45"/>
      <c r="J1127" s="45"/>
      <c r="IT1127" s="16"/>
    </row>
    <row r="1128" spans="5:254" s="15" customFormat="1" ht="24.75" customHeight="1">
      <c r="E1128" s="42"/>
      <c r="F1128" s="42"/>
      <c r="G1128" s="42"/>
      <c r="H1128" s="42"/>
      <c r="I1128" s="45"/>
      <c r="J1128" s="45"/>
      <c r="IT1128" s="16"/>
    </row>
    <row r="1129" spans="5:254" s="15" customFormat="1" ht="24.75" customHeight="1">
      <c r="E1129" s="42"/>
      <c r="F1129" s="42"/>
      <c r="G1129" s="42"/>
      <c r="H1129" s="42"/>
      <c r="I1129" s="45"/>
      <c r="J1129" s="45"/>
      <c r="IT1129" s="16"/>
    </row>
    <row r="1130" spans="5:254" s="15" customFormat="1" ht="24.75" customHeight="1">
      <c r="E1130" s="42"/>
      <c r="F1130" s="42"/>
      <c r="G1130" s="42"/>
      <c r="H1130" s="42"/>
      <c r="I1130" s="45"/>
      <c r="J1130" s="45"/>
      <c r="IT1130" s="16"/>
    </row>
    <row r="1131" spans="5:254" s="15" customFormat="1" ht="24.75" customHeight="1">
      <c r="E1131" s="42"/>
      <c r="F1131" s="42"/>
      <c r="G1131" s="42"/>
      <c r="H1131" s="42"/>
      <c r="I1131" s="45"/>
      <c r="J1131" s="45"/>
      <c r="IT1131" s="16"/>
    </row>
    <row r="1132" spans="5:254" s="15" customFormat="1" ht="24.75" customHeight="1">
      <c r="E1132" s="42"/>
      <c r="F1132" s="42"/>
      <c r="G1132" s="42"/>
      <c r="H1132" s="42"/>
      <c r="I1132" s="45"/>
      <c r="J1132" s="45"/>
      <c r="IT1132" s="16"/>
    </row>
    <row r="1133" spans="5:254" s="15" customFormat="1" ht="24.75" customHeight="1">
      <c r="E1133" s="42"/>
      <c r="F1133" s="42"/>
      <c r="G1133" s="42"/>
      <c r="H1133" s="42"/>
      <c r="I1133" s="45"/>
      <c r="J1133" s="45"/>
      <c r="IT1133" s="16"/>
    </row>
    <row r="1134" spans="5:254" s="15" customFormat="1" ht="24.75" customHeight="1">
      <c r="E1134" s="42"/>
      <c r="F1134" s="42"/>
      <c r="G1134" s="42"/>
      <c r="H1134" s="42"/>
      <c r="I1134" s="45"/>
      <c r="J1134" s="45"/>
      <c r="IT1134" s="16"/>
    </row>
    <row r="1135" spans="5:254" s="15" customFormat="1" ht="24.75" customHeight="1">
      <c r="E1135" s="42"/>
      <c r="F1135" s="42"/>
      <c r="G1135" s="42"/>
      <c r="H1135" s="42"/>
      <c r="I1135" s="45"/>
      <c r="J1135" s="45"/>
      <c r="IT1135" s="16"/>
    </row>
    <row r="1136" spans="5:254" s="15" customFormat="1" ht="24.75" customHeight="1">
      <c r="E1136" s="42"/>
      <c r="F1136" s="42"/>
      <c r="G1136" s="42"/>
      <c r="H1136" s="42"/>
      <c r="I1136" s="45"/>
      <c r="J1136" s="45"/>
      <c r="IT1136" s="16"/>
    </row>
    <row r="1137" spans="5:254" s="15" customFormat="1" ht="24.75" customHeight="1">
      <c r="E1137" s="42"/>
      <c r="F1137" s="42"/>
      <c r="G1137" s="42"/>
      <c r="H1137" s="42"/>
      <c r="I1137" s="45"/>
      <c r="J1137" s="45"/>
      <c r="IT1137" s="16"/>
    </row>
    <row r="1138" spans="5:254" s="15" customFormat="1" ht="24.75" customHeight="1">
      <c r="E1138" s="42"/>
      <c r="F1138" s="42"/>
      <c r="G1138" s="42"/>
      <c r="H1138" s="42"/>
      <c r="I1138" s="45"/>
      <c r="J1138" s="45"/>
      <c r="IT1138" s="16"/>
    </row>
    <row r="1139" spans="5:254" s="15" customFormat="1" ht="24.75" customHeight="1">
      <c r="E1139" s="42"/>
      <c r="F1139" s="42"/>
      <c r="G1139" s="42"/>
      <c r="H1139" s="42"/>
      <c r="I1139" s="45"/>
      <c r="J1139" s="45"/>
      <c r="IT1139" s="16"/>
    </row>
    <row r="1140" spans="5:254" s="15" customFormat="1" ht="24.75" customHeight="1">
      <c r="E1140" s="42"/>
      <c r="F1140" s="42"/>
      <c r="G1140" s="42"/>
      <c r="H1140" s="42"/>
      <c r="I1140" s="45"/>
      <c r="J1140" s="45"/>
      <c r="IT1140" s="16"/>
    </row>
    <row r="1141" spans="5:254" s="15" customFormat="1" ht="24.75" customHeight="1">
      <c r="E1141" s="42"/>
      <c r="F1141" s="42"/>
      <c r="G1141" s="42"/>
      <c r="H1141" s="42"/>
      <c r="I1141" s="45"/>
      <c r="J1141" s="45"/>
      <c r="IT1141" s="16"/>
    </row>
    <row r="1142" spans="5:254" s="15" customFormat="1" ht="24.75" customHeight="1">
      <c r="E1142" s="42"/>
      <c r="F1142" s="42"/>
      <c r="G1142" s="42"/>
      <c r="H1142" s="42"/>
      <c r="I1142" s="45"/>
      <c r="J1142" s="45"/>
      <c r="IT1142" s="16"/>
    </row>
    <row r="1143" spans="5:254" s="15" customFormat="1" ht="24.75" customHeight="1">
      <c r="E1143" s="42"/>
      <c r="F1143" s="42"/>
      <c r="G1143" s="42"/>
      <c r="H1143" s="42"/>
      <c r="I1143" s="45"/>
      <c r="J1143" s="45"/>
      <c r="IT1143" s="16"/>
    </row>
    <row r="1144" spans="5:254" s="15" customFormat="1" ht="24.75" customHeight="1">
      <c r="E1144" s="42"/>
      <c r="F1144" s="42"/>
      <c r="G1144" s="42"/>
      <c r="H1144" s="42"/>
      <c r="I1144" s="45"/>
      <c r="J1144" s="45"/>
      <c r="IT1144" s="16"/>
    </row>
    <row r="1145" spans="5:254" s="15" customFormat="1" ht="24.75" customHeight="1">
      <c r="E1145" s="42"/>
      <c r="F1145" s="42"/>
      <c r="G1145" s="42"/>
      <c r="H1145" s="42"/>
      <c r="I1145" s="45"/>
      <c r="J1145" s="45"/>
      <c r="IT1145" s="16"/>
    </row>
    <row r="1146" spans="5:254" s="15" customFormat="1" ht="24.75" customHeight="1">
      <c r="E1146" s="42"/>
      <c r="F1146" s="42"/>
      <c r="G1146" s="42"/>
      <c r="H1146" s="42"/>
      <c r="I1146" s="45"/>
      <c r="J1146" s="45"/>
      <c r="IT1146" s="16"/>
    </row>
    <row r="1147" spans="5:254" s="15" customFormat="1" ht="24.75" customHeight="1">
      <c r="E1147" s="42"/>
      <c r="F1147" s="42"/>
      <c r="G1147" s="42"/>
      <c r="H1147" s="42"/>
      <c r="I1147" s="45"/>
      <c r="J1147" s="45"/>
      <c r="IT1147" s="16"/>
    </row>
    <row r="1148" spans="5:254" s="15" customFormat="1" ht="24.75" customHeight="1">
      <c r="E1148" s="42"/>
      <c r="F1148" s="42"/>
      <c r="G1148" s="42"/>
      <c r="H1148" s="42"/>
      <c r="I1148" s="45"/>
      <c r="J1148" s="45"/>
      <c r="IT1148" s="16"/>
    </row>
    <row r="1149" spans="5:254" s="15" customFormat="1" ht="24.75" customHeight="1">
      <c r="E1149" s="42"/>
      <c r="F1149" s="42"/>
      <c r="G1149" s="42"/>
      <c r="H1149" s="42"/>
      <c r="I1149" s="45"/>
      <c r="J1149" s="45"/>
      <c r="IT1149" s="16"/>
    </row>
    <row r="1150" spans="5:254" s="15" customFormat="1" ht="24.75" customHeight="1">
      <c r="E1150" s="42"/>
      <c r="F1150" s="42"/>
      <c r="G1150" s="42"/>
      <c r="H1150" s="42"/>
      <c r="I1150" s="45"/>
      <c r="J1150" s="45"/>
      <c r="IT1150" s="16"/>
    </row>
    <row r="1151" spans="5:254" s="15" customFormat="1" ht="24.75" customHeight="1">
      <c r="E1151" s="42"/>
      <c r="F1151" s="42"/>
      <c r="G1151" s="42"/>
      <c r="H1151" s="42"/>
      <c r="I1151" s="45"/>
      <c r="J1151" s="45"/>
      <c r="IT1151" s="16"/>
    </row>
    <row r="1152" spans="5:254" s="15" customFormat="1" ht="24.75" customHeight="1">
      <c r="E1152" s="42"/>
      <c r="F1152" s="42"/>
      <c r="G1152" s="42"/>
      <c r="H1152" s="42"/>
      <c r="I1152" s="45"/>
      <c r="J1152" s="45"/>
      <c r="IT1152" s="16"/>
    </row>
    <row r="1153" spans="5:254" s="15" customFormat="1" ht="24.75" customHeight="1">
      <c r="E1153" s="42"/>
      <c r="F1153" s="42"/>
      <c r="G1153" s="42"/>
      <c r="H1153" s="42"/>
      <c r="I1153" s="45"/>
      <c r="J1153" s="45"/>
      <c r="IT1153" s="16"/>
    </row>
    <row r="1154" spans="5:254" s="15" customFormat="1" ht="24.75" customHeight="1">
      <c r="E1154" s="42"/>
      <c r="F1154" s="42"/>
      <c r="G1154" s="42"/>
      <c r="H1154" s="42"/>
      <c r="I1154" s="45"/>
      <c r="J1154" s="45"/>
      <c r="IT1154" s="16"/>
    </row>
    <row r="1155" spans="5:254" s="15" customFormat="1" ht="24.75" customHeight="1">
      <c r="E1155" s="42"/>
      <c r="F1155" s="42"/>
      <c r="G1155" s="42"/>
      <c r="H1155" s="42"/>
      <c r="I1155" s="45"/>
      <c r="J1155" s="45"/>
      <c r="IT1155" s="16"/>
    </row>
    <row r="1156" spans="5:254" s="15" customFormat="1" ht="24.75" customHeight="1">
      <c r="E1156" s="42"/>
      <c r="F1156" s="42"/>
      <c r="G1156" s="42"/>
      <c r="H1156" s="42"/>
      <c r="I1156" s="45"/>
      <c r="J1156" s="45"/>
      <c r="IT1156" s="16"/>
    </row>
    <row r="1157" spans="5:254" s="15" customFormat="1" ht="24.75" customHeight="1">
      <c r="E1157" s="42"/>
      <c r="F1157" s="42"/>
      <c r="G1157" s="42"/>
      <c r="H1157" s="42"/>
      <c r="I1157" s="45"/>
      <c r="J1157" s="45"/>
      <c r="IT1157" s="16"/>
    </row>
    <row r="1158" spans="5:254" s="15" customFormat="1" ht="24.75" customHeight="1">
      <c r="E1158" s="42"/>
      <c r="F1158" s="42"/>
      <c r="G1158" s="42"/>
      <c r="H1158" s="42"/>
      <c r="I1158" s="45"/>
      <c r="J1158" s="45"/>
      <c r="IT1158" s="16"/>
    </row>
    <row r="1159" spans="5:254" s="15" customFormat="1" ht="24.75" customHeight="1">
      <c r="E1159" s="42"/>
      <c r="F1159" s="42"/>
      <c r="G1159" s="42"/>
      <c r="H1159" s="42"/>
      <c r="I1159" s="45"/>
      <c r="J1159" s="45"/>
      <c r="IT1159" s="16"/>
    </row>
    <row r="1160" spans="5:254" s="15" customFormat="1" ht="24.75" customHeight="1">
      <c r="E1160" s="42"/>
      <c r="F1160" s="42"/>
      <c r="G1160" s="42"/>
      <c r="H1160" s="42"/>
      <c r="I1160" s="45"/>
      <c r="J1160" s="45"/>
      <c r="IT1160" s="16"/>
    </row>
    <row r="1161" spans="5:254" s="15" customFormat="1" ht="24.75" customHeight="1">
      <c r="E1161" s="42"/>
      <c r="F1161" s="42"/>
      <c r="G1161" s="42"/>
      <c r="H1161" s="42"/>
      <c r="I1161" s="45"/>
      <c r="J1161" s="45"/>
      <c r="IT1161" s="16"/>
    </row>
    <row r="1162" spans="5:254" s="15" customFormat="1" ht="24.75" customHeight="1">
      <c r="E1162" s="42"/>
      <c r="F1162" s="42"/>
      <c r="G1162" s="42"/>
      <c r="H1162" s="42"/>
      <c r="I1162" s="45"/>
      <c r="J1162" s="45"/>
      <c r="IT1162" s="16"/>
    </row>
    <row r="1163" spans="5:254" s="15" customFormat="1" ht="24.75" customHeight="1">
      <c r="E1163" s="42"/>
      <c r="F1163" s="42"/>
      <c r="G1163" s="42"/>
      <c r="H1163" s="42"/>
      <c r="I1163" s="45"/>
      <c r="J1163" s="45"/>
      <c r="IT1163" s="16"/>
    </row>
    <row r="1164" spans="5:254" s="15" customFormat="1" ht="24.75" customHeight="1">
      <c r="E1164" s="42"/>
      <c r="F1164" s="42"/>
      <c r="G1164" s="42"/>
      <c r="H1164" s="42"/>
      <c r="I1164" s="45"/>
      <c r="J1164" s="45"/>
      <c r="IT1164" s="16"/>
    </row>
    <row r="1165" spans="5:254" s="15" customFormat="1" ht="24.75" customHeight="1">
      <c r="E1165" s="42"/>
      <c r="F1165" s="42"/>
      <c r="G1165" s="42"/>
      <c r="H1165" s="42"/>
      <c r="I1165" s="45"/>
      <c r="J1165" s="45"/>
      <c r="IT1165" s="16"/>
    </row>
    <row r="1166" spans="5:254" s="15" customFormat="1" ht="24.75" customHeight="1">
      <c r="E1166" s="42"/>
      <c r="F1166" s="42"/>
      <c r="G1166" s="42"/>
      <c r="H1166" s="42"/>
      <c r="I1166" s="45"/>
      <c r="J1166" s="45"/>
      <c r="IT1166" s="16"/>
    </row>
    <row r="1167" spans="5:254" s="15" customFormat="1" ht="24.75" customHeight="1">
      <c r="E1167" s="42"/>
      <c r="F1167" s="42"/>
      <c r="G1167" s="42"/>
      <c r="H1167" s="42"/>
      <c r="I1167" s="45"/>
      <c r="J1167" s="45"/>
      <c r="IT1167" s="16"/>
    </row>
    <row r="1168" spans="5:254" s="15" customFormat="1" ht="24.75" customHeight="1">
      <c r="E1168" s="42"/>
      <c r="F1168" s="42"/>
      <c r="G1168" s="42"/>
      <c r="H1168" s="42"/>
      <c r="I1168" s="45"/>
      <c r="J1168" s="45"/>
      <c r="IT1168" s="16"/>
    </row>
    <row r="1169" spans="5:254" s="15" customFormat="1" ht="24.75" customHeight="1">
      <c r="E1169" s="42"/>
      <c r="F1169" s="42"/>
      <c r="G1169" s="42"/>
      <c r="H1169" s="42"/>
      <c r="I1169" s="45"/>
      <c r="J1169" s="45"/>
      <c r="IT1169" s="16"/>
    </row>
    <row r="1170" spans="5:254" s="15" customFormat="1" ht="24.75" customHeight="1">
      <c r="E1170" s="42"/>
      <c r="F1170" s="42"/>
      <c r="G1170" s="42"/>
      <c r="H1170" s="42"/>
      <c r="I1170" s="45"/>
      <c r="J1170" s="45"/>
      <c r="IT1170" s="16"/>
    </row>
    <row r="1171" spans="5:254" s="15" customFormat="1" ht="24.75" customHeight="1">
      <c r="E1171" s="42"/>
      <c r="F1171" s="42"/>
      <c r="G1171" s="42"/>
      <c r="H1171" s="42"/>
      <c r="I1171" s="45"/>
      <c r="J1171" s="45"/>
      <c r="IT1171" s="16"/>
    </row>
    <row r="1172" spans="5:254" s="15" customFormat="1" ht="24.75" customHeight="1">
      <c r="E1172" s="42"/>
      <c r="F1172" s="42"/>
      <c r="G1172" s="42"/>
      <c r="H1172" s="42"/>
      <c r="I1172" s="45"/>
      <c r="J1172" s="45"/>
      <c r="IT1172" s="16"/>
    </row>
    <row r="1173" spans="5:254" s="15" customFormat="1" ht="24.75" customHeight="1">
      <c r="E1173" s="42"/>
      <c r="F1173" s="42"/>
      <c r="G1173" s="42"/>
      <c r="H1173" s="42"/>
      <c r="I1173" s="45"/>
      <c r="J1173" s="45"/>
      <c r="IT1173" s="16"/>
    </row>
    <row r="1174" spans="5:254" s="15" customFormat="1" ht="24.75" customHeight="1">
      <c r="E1174" s="42"/>
      <c r="F1174" s="42"/>
      <c r="G1174" s="42"/>
      <c r="H1174" s="42"/>
      <c r="I1174" s="45"/>
      <c r="J1174" s="45"/>
      <c r="IT1174" s="16"/>
    </row>
    <row r="1175" spans="5:254" s="15" customFormat="1" ht="24.75" customHeight="1">
      <c r="E1175" s="42"/>
      <c r="F1175" s="42"/>
      <c r="G1175" s="42"/>
      <c r="H1175" s="42"/>
      <c r="I1175" s="45"/>
      <c r="J1175" s="45"/>
      <c r="IT1175" s="16"/>
    </row>
    <row r="1176" spans="5:254" s="15" customFormat="1" ht="24.75" customHeight="1">
      <c r="E1176" s="42"/>
      <c r="F1176" s="42"/>
      <c r="G1176" s="42"/>
      <c r="H1176" s="42"/>
      <c r="I1176" s="45"/>
      <c r="J1176" s="45"/>
      <c r="IT1176" s="16"/>
    </row>
    <row r="1177" spans="5:254" s="15" customFormat="1" ht="24.75" customHeight="1">
      <c r="E1177" s="42"/>
      <c r="F1177" s="42"/>
      <c r="G1177" s="42"/>
      <c r="H1177" s="42"/>
      <c r="I1177" s="45"/>
      <c r="J1177" s="45"/>
      <c r="IT1177" s="16"/>
    </row>
    <row r="1178" spans="5:254" s="15" customFormat="1" ht="24.75" customHeight="1">
      <c r="E1178" s="42"/>
      <c r="F1178" s="42"/>
      <c r="G1178" s="42"/>
      <c r="H1178" s="42"/>
      <c r="I1178" s="45"/>
      <c r="J1178" s="45"/>
      <c r="IT1178" s="16"/>
    </row>
    <row r="1179" spans="5:254" s="15" customFormat="1" ht="24.75" customHeight="1">
      <c r="E1179" s="42"/>
      <c r="F1179" s="42"/>
      <c r="G1179" s="42"/>
      <c r="H1179" s="42"/>
      <c r="I1179" s="45"/>
      <c r="J1179" s="45"/>
      <c r="IT1179" s="16"/>
    </row>
    <row r="1180" spans="5:254" s="15" customFormat="1" ht="24.75" customHeight="1">
      <c r="E1180" s="42"/>
      <c r="F1180" s="42"/>
      <c r="G1180" s="42"/>
      <c r="H1180" s="42"/>
      <c r="I1180" s="45"/>
      <c r="J1180" s="45"/>
      <c r="IT1180" s="16"/>
    </row>
    <row r="1181" spans="5:254" s="15" customFormat="1" ht="24.75" customHeight="1">
      <c r="E1181" s="42"/>
      <c r="F1181" s="42"/>
      <c r="G1181" s="42"/>
      <c r="H1181" s="42"/>
      <c r="I1181" s="45"/>
      <c r="J1181" s="45"/>
      <c r="IT1181" s="16"/>
    </row>
    <row r="1182" spans="5:254" s="15" customFormat="1" ht="24.75" customHeight="1">
      <c r="E1182" s="42"/>
      <c r="F1182" s="42"/>
      <c r="G1182" s="42"/>
      <c r="H1182" s="42"/>
      <c r="I1182" s="45"/>
      <c r="J1182" s="45"/>
      <c r="IT1182" s="16"/>
    </row>
    <row r="1183" spans="5:254" s="15" customFormat="1" ht="24.75" customHeight="1">
      <c r="E1183" s="42"/>
      <c r="F1183" s="42"/>
      <c r="G1183" s="42"/>
      <c r="H1183" s="42"/>
      <c r="I1183" s="45"/>
      <c r="J1183" s="45"/>
      <c r="IT1183" s="16"/>
    </row>
    <row r="1184" spans="5:254" s="15" customFormat="1" ht="24.75" customHeight="1">
      <c r="E1184" s="42"/>
      <c r="F1184" s="42"/>
      <c r="G1184" s="42"/>
      <c r="H1184" s="42"/>
      <c r="I1184" s="45"/>
      <c r="J1184" s="45"/>
      <c r="IT1184" s="16"/>
    </row>
    <row r="1185" spans="5:254" s="15" customFormat="1" ht="24.75" customHeight="1">
      <c r="E1185" s="42"/>
      <c r="F1185" s="42"/>
      <c r="G1185" s="42"/>
      <c r="H1185" s="42"/>
      <c r="I1185" s="45"/>
      <c r="J1185" s="45"/>
      <c r="IT1185" s="16"/>
    </row>
    <row r="1186" spans="5:254" s="15" customFormat="1" ht="24.75" customHeight="1">
      <c r="E1186" s="42"/>
      <c r="F1186" s="42"/>
      <c r="G1186" s="42"/>
      <c r="H1186" s="42"/>
      <c r="I1186" s="45"/>
      <c r="J1186" s="45"/>
      <c r="IT1186" s="16"/>
    </row>
    <row r="1187" spans="5:254" s="15" customFormat="1" ht="24.75" customHeight="1">
      <c r="E1187" s="42"/>
      <c r="F1187" s="42"/>
      <c r="G1187" s="42"/>
      <c r="H1187" s="42"/>
      <c r="I1187" s="45"/>
      <c r="J1187" s="45"/>
      <c r="IT1187" s="16"/>
    </row>
    <row r="1188" spans="5:254" s="15" customFormat="1" ht="24.75" customHeight="1">
      <c r="E1188" s="42"/>
      <c r="F1188" s="42"/>
      <c r="G1188" s="42"/>
      <c r="H1188" s="42"/>
      <c r="I1188" s="45"/>
      <c r="J1188" s="45"/>
      <c r="IT1188" s="16"/>
    </row>
    <row r="1189" spans="5:254" s="15" customFormat="1" ht="24.75" customHeight="1">
      <c r="E1189" s="42"/>
      <c r="F1189" s="42"/>
      <c r="G1189" s="42"/>
      <c r="H1189" s="42"/>
      <c r="I1189" s="45"/>
      <c r="J1189" s="45"/>
      <c r="IT1189" s="16"/>
    </row>
    <row r="1190" spans="5:254" s="15" customFormat="1" ht="24.75" customHeight="1">
      <c r="E1190" s="42"/>
      <c r="F1190" s="42"/>
      <c r="G1190" s="42"/>
      <c r="H1190" s="42"/>
      <c r="I1190" s="45"/>
      <c r="J1190" s="45"/>
      <c r="IT1190" s="16"/>
    </row>
    <row r="1191" spans="5:254" s="15" customFormat="1" ht="24.75" customHeight="1">
      <c r="E1191" s="42"/>
      <c r="F1191" s="42"/>
      <c r="G1191" s="42"/>
      <c r="H1191" s="42"/>
      <c r="I1191" s="45"/>
      <c r="J1191" s="45"/>
      <c r="IT1191" s="16"/>
    </row>
    <row r="1192" spans="5:254" s="15" customFormat="1" ht="24.75" customHeight="1">
      <c r="E1192" s="42"/>
      <c r="F1192" s="42"/>
      <c r="G1192" s="42"/>
      <c r="H1192" s="42"/>
      <c r="I1192" s="45"/>
      <c r="J1192" s="45"/>
      <c r="IT1192" s="16"/>
    </row>
    <row r="1193" spans="5:254" s="15" customFormat="1" ht="24.75" customHeight="1">
      <c r="E1193" s="42"/>
      <c r="F1193" s="42"/>
      <c r="G1193" s="42"/>
      <c r="H1193" s="42"/>
      <c r="I1193" s="45"/>
      <c r="J1193" s="45"/>
      <c r="IT1193" s="16"/>
    </row>
    <row r="1194" spans="5:254" s="15" customFormat="1" ht="24.75" customHeight="1">
      <c r="E1194" s="42"/>
      <c r="F1194" s="42"/>
      <c r="G1194" s="42"/>
      <c r="H1194" s="42"/>
      <c r="I1194" s="45"/>
      <c r="J1194" s="45"/>
      <c r="IT1194" s="16"/>
    </row>
    <row r="1195" spans="5:254" s="15" customFormat="1" ht="24.75" customHeight="1">
      <c r="E1195" s="42"/>
      <c r="F1195" s="42"/>
      <c r="G1195" s="42"/>
      <c r="H1195" s="42"/>
      <c r="I1195" s="45"/>
      <c r="J1195" s="45"/>
      <c r="IT1195" s="16"/>
    </row>
    <row r="1196" spans="5:254" s="15" customFormat="1" ht="24.75" customHeight="1">
      <c r="E1196" s="42"/>
      <c r="F1196" s="42"/>
      <c r="G1196" s="42"/>
      <c r="H1196" s="42"/>
      <c r="I1196" s="45"/>
      <c r="J1196" s="45"/>
      <c r="IT1196" s="16"/>
    </row>
    <row r="1197" spans="5:254" s="15" customFormat="1" ht="24.75" customHeight="1">
      <c r="E1197" s="42"/>
      <c r="F1197" s="42"/>
      <c r="G1197" s="42"/>
      <c r="H1197" s="42"/>
      <c r="I1197" s="45"/>
      <c r="J1197" s="45"/>
      <c r="IT1197" s="16"/>
    </row>
    <row r="1198" spans="5:254" s="15" customFormat="1" ht="24.75" customHeight="1">
      <c r="E1198" s="42"/>
      <c r="F1198" s="42"/>
      <c r="G1198" s="42"/>
      <c r="H1198" s="42"/>
      <c r="I1198" s="45"/>
      <c r="J1198" s="45"/>
      <c r="IT1198" s="16"/>
    </row>
    <row r="1199" spans="5:254" s="15" customFormat="1" ht="24.75" customHeight="1">
      <c r="E1199" s="42"/>
      <c r="F1199" s="42"/>
      <c r="G1199" s="42"/>
      <c r="H1199" s="42"/>
      <c r="I1199" s="45"/>
      <c r="J1199" s="45"/>
      <c r="IT1199" s="16"/>
    </row>
    <row r="1200" spans="5:254" s="15" customFormat="1" ht="24.75" customHeight="1">
      <c r="E1200" s="42"/>
      <c r="F1200" s="42"/>
      <c r="G1200" s="42"/>
      <c r="H1200" s="42"/>
      <c r="I1200" s="45"/>
      <c r="J1200" s="45"/>
      <c r="IT1200" s="16"/>
    </row>
    <row r="1201" spans="5:254" s="15" customFormat="1" ht="24.75" customHeight="1">
      <c r="E1201" s="42"/>
      <c r="F1201" s="42"/>
      <c r="G1201" s="42"/>
      <c r="H1201" s="42"/>
      <c r="I1201" s="45"/>
      <c r="J1201" s="45"/>
      <c r="IT1201" s="16"/>
    </row>
    <row r="1202" spans="5:254" s="15" customFormat="1" ht="24.75" customHeight="1">
      <c r="E1202" s="42"/>
      <c r="F1202" s="42"/>
      <c r="G1202" s="42"/>
      <c r="H1202" s="42"/>
      <c r="I1202" s="45"/>
      <c r="J1202" s="45"/>
      <c r="IT1202" s="16"/>
    </row>
    <row r="1203" spans="5:254" s="15" customFormat="1" ht="24.75" customHeight="1">
      <c r="E1203" s="42"/>
      <c r="F1203" s="42"/>
      <c r="G1203" s="42"/>
      <c r="H1203" s="42"/>
      <c r="I1203" s="45"/>
      <c r="J1203" s="45"/>
      <c r="IT1203" s="16"/>
    </row>
    <row r="1204" spans="5:254" s="15" customFormat="1" ht="24.75" customHeight="1">
      <c r="E1204" s="42"/>
      <c r="F1204" s="42"/>
      <c r="G1204" s="42"/>
      <c r="H1204" s="42"/>
      <c r="I1204" s="45"/>
      <c r="J1204" s="45"/>
      <c r="IT1204" s="16"/>
    </row>
    <row r="1205" spans="5:254" s="15" customFormat="1" ht="24.75" customHeight="1">
      <c r="E1205" s="42"/>
      <c r="F1205" s="42"/>
      <c r="G1205" s="42"/>
      <c r="H1205" s="42"/>
      <c r="I1205" s="45"/>
      <c r="J1205" s="45"/>
      <c r="IT1205" s="16"/>
    </row>
    <row r="1206" spans="5:254" s="15" customFormat="1" ht="24.75" customHeight="1">
      <c r="E1206" s="42"/>
      <c r="F1206" s="42"/>
      <c r="G1206" s="42"/>
      <c r="H1206" s="42"/>
      <c r="I1206" s="45"/>
      <c r="J1206" s="45"/>
      <c r="IT1206" s="16"/>
    </row>
    <row r="1207" spans="5:254" s="15" customFormat="1" ht="24.75" customHeight="1">
      <c r="E1207" s="42"/>
      <c r="F1207" s="42"/>
      <c r="G1207" s="42"/>
      <c r="H1207" s="42"/>
      <c r="I1207" s="45"/>
      <c r="J1207" s="45"/>
      <c r="IT1207" s="16"/>
    </row>
    <row r="1208" spans="5:254" s="15" customFormat="1" ht="24.75" customHeight="1">
      <c r="E1208" s="42"/>
      <c r="F1208" s="42"/>
      <c r="G1208" s="42"/>
      <c r="H1208" s="42"/>
      <c r="I1208" s="45"/>
      <c r="J1208" s="45"/>
      <c r="IT1208" s="16"/>
    </row>
    <row r="1209" spans="5:254" s="15" customFormat="1" ht="24.75" customHeight="1">
      <c r="E1209" s="42"/>
      <c r="F1209" s="42"/>
      <c r="G1209" s="42"/>
      <c r="H1209" s="42"/>
      <c r="I1209" s="45"/>
      <c r="J1209" s="45"/>
      <c r="IT1209" s="16"/>
    </row>
    <row r="1210" spans="5:254" s="15" customFormat="1" ht="24.75" customHeight="1">
      <c r="E1210" s="42"/>
      <c r="F1210" s="42"/>
      <c r="G1210" s="42"/>
      <c r="H1210" s="42"/>
      <c r="I1210" s="45"/>
      <c r="J1210" s="45"/>
      <c r="IT1210" s="16"/>
    </row>
    <row r="1211" spans="5:254" s="15" customFormat="1" ht="24.75" customHeight="1">
      <c r="E1211" s="42"/>
      <c r="F1211" s="42"/>
      <c r="G1211" s="42"/>
      <c r="H1211" s="42"/>
      <c r="I1211" s="45"/>
      <c r="J1211" s="45"/>
      <c r="IT1211" s="16"/>
    </row>
    <row r="1212" spans="5:254" s="15" customFormat="1" ht="24.75" customHeight="1">
      <c r="E1212" s="42"/>
      <c r="F1212" s="42"/>
      <c r="G1212" s="42"/>
      <c r="H1212" s="42"/>
      <c r="I1212" s="45"/>
      <c r="J1212" s="45"/>
      <c r="IT1212" s="16"/>
    </row>
    <row r="1213" spans="5:254" s="15" customFormat="1" ht="24.75" customHeight="1">
      <c r="E1213" s="42"/>
      <c r="F1213" s="42"/>
      <c r="G1213" s="42"/>
      <c r="H1213" s="42"/>
      <c r="I1213" s="45"/>
      <c r="J1213" s="45"/>
      <c r="IT1213" s="16"/>
    </row>
    <row r="1214" spans="5:254" s="15" customFormat="1" ht="24.75" customHeight="1">
      <c r="E1214" s="22"/>
      <c r="F1214" s="2"/>
      <c r="G1214" s="2"/>
      <c r="H1214" s="2"/>
      <c r="I1214" s="43"/>
      <c r="J1214" s="43"/>
      <c r="IT1214" s="16"/>
    </row>
    <row r="1215" spans="5:254" s="15" customFormat="1" ht="24.75" customHeight="1">
      <c r="E1215" s="22"/>
      <c r="F1215" s="2"/>
      <c r="G1215" s="2"/>
      <c r="H1215" s="2"/>
      <c r="I1215" s="43"/>
      <c r="J1215" s="43"/>
      <c r="IT1215" s="16"/>
    </row>
    <row r="1216" spans="5:254" s="15" customFormat="1" ht="24.75" customHeight="1">
      <c r="E1216" s="22"/>
      <c r="F1216" s="2"/>
      <c r="G1216" s="2"/>
      <c r="H1216" s="2"/>
      <c r="I1216" s="43"/>
      <c r="J1216" s="43"/>
      <c r="IT1216" s="16"/>
    </row>
    <row r="1217" spans="5:254" s="15" customFormat="1" ht="24.75" customHeight="1">
      <c r="E1217" s="22"/>
      <c r="F1217" s="2"/>
      <c r="G1217" s="2"/>
      <c r="H1217" s="2"/>
      <c r="I1217" s="43"/>
      <c r="J1217" s="43"/>
      <c r="IT1217" s="16"/>
    </row>
    <row r="1218" spans="5:254" s="15" customFormat="1" ht="24.75" customHeight="1">
      <c r="E1218" s="22"/>
      <c r="F1218" s="2"/>
      <c r="G1218" s="2"/>
      <c r="H1218" s="2"/>
      <c r="I1218" s="43"/>
      <c r="J1218" s="43"/>
      <c r="IT1218" s="16"/>
    </row>
    <row r="1219" spans="5:254" s="15" customFormat="1" ht="24.75" customHeight="1">
      <c r="E1219" s="42"/>
      <c r="F1219" s="42"/>
      <c r="G1219" s="42"/>
      <c r="H1219" s="42"/>
      <c r="I1219" s="45"/>
      <c r="J1219" s="45"/>
      <c r="IT1219" s="16"/>
    </row>
    <row r="1220" spans="5:254" s="15" customFormat="1" ht="24.75" customHeight="1">
      <c r="E1220" s="42"/>
      <c r="F1220" s="42"/>
      <c r="G1220" s="42"/>
      <c r="H1220" s="42"/>
      <c r="I1220" s="45"/>
      <c r="J1220" s="45"/>
      <c r="IT1220" s="16"/>
    </row>
    <row r="1221" spans="5:254" s="15" customFormat="1" ht="24.75" customHeight="1">
      <c r="E1221" s="42"/>
      <c r="F1221" s="42"/>
      <c r="G1221" s="42"/>
      <c r="H1221" s="42"/>
      <c r="I1221" s="45"/>
      <c r="J1221" s="45"/>
      <c r="IT1221" s="16"/>
    </row>
    <row r="1222" spans="5:254" s="15" customFormat="1" ht="24.75" customHeight="1">
      <c r="E1222" s="42"/>
      <c r="F1222" s="42"/>
      <c r="G1222" s="42"/>
      <c r="H1222" s="42"/>
      <c r="I1222" s="45"/>
      <c r="J1222" s="45"/>
      <c r="IT1222" s="16"/>
    </row>
    <row r="1223" spans="5:254" s="15" customFormat="1" ht="24.75" customHeight="1">
      <c r="E1223" s="42"/>
      <c r="F1223" s="42"/>
      <c r="G1223" s="42"/>
      <c r="H1223" s="42"/>
      <c r="I1223" s="45"/>
      <c r="J1223" s="45"/>
      <c r="IT1223" s="16"/>
    </row>
    <row r="1224" spans="5:254" s="15" customFormat="1" ht="24.75" customHeight="1">
      <c r="E1224" s="42"/>
      <c r="F1224" s="42"/>
      <c r="G1224" s="42"/>
      <c r="H1224" s="42"/>
      <c r="I1224" s="45"/>
      <c r="J1224" s="45"/>
      <c r="IT1224" s="16"/>
    </row>
    <row r="1225" spans="5:254" s="15" customFormat="1" ht="24.75" customHeight="1">
      <c r="E1225" s="42"/>
      <c r="F1225" s="42"/>
      <c r="G1225" s="42"/>
      <c r="H1225" s="42"/>
      <c r="I1225" s="45"/>
      <c r="J1225" s="45"/>
      <c r="IT1225" s="16"/>
    </row>
    <row r="1226" spans="5:254" s="15" customFormat="1" ht="24.75" customHeight="1">
      <c r="E1226" s="42"/>
      <c r="F1226" s="42"/>
      <c r="G1226" s="42"/>
      <c r="H1226" s="42"/>
      <c r="I1226" s="45"/>
      <c r="J1226" s="45"/>
      <c r="IT1226" s="16"/>
    </row>
    <row r="1227" spans="5:254" s="15" customFormat="1" ht="24.75" customHeight="1">
      <c r="E1227" s="42"/>
      <c r="F1227" s="42"/>
      <c r="G1227" s="42"/>
      <c r="H1227" s="42"/>
      <c r="I1227" s="45"/>
      <c r="J1227" s="45"/>
      <c r="IT1227" s="16"/>
    </row>
    <row r="1228" spans="5:254" s="15" customFormat="1" ht="24.75" customHeight="1">
      <c r="E1228" s="42"/>
      <c r="F1228" s="42"/>
      <c r="G1228" s="42"/>
      <c r="H1228" s="42"/>
      <c r="I1228" s="45"/>
      <c r="J1228" s="45"/>
      <c r="IT1228" s="16"/>
    </row>
    <row r="1229" spans="5:254" s="15" customFormat="1" ht="24.75" customHeight="1">
      <c r="E1229" s="22"/>
      <c r="F1229" s="2"/>
      <c r="G1229" s="2"/>
      <c r="H1229" s="2"/>
      <c r="I1229" s="43"/>
      <c r="J1229" s="43"/>
      <c r="IT1229" s="16"/>
    </row>
    <row r="1230" spans="5:254" s="15" customFormat="1" ht="24.75" customHeight="1">
      <c r="E1230" s="22"/>
      <c r="F1230" s="2"/>
      <c r="G1230" s="2"/>
      <c r="H1230" s="2"/>
      <c r="I1230" s="43"/>
      <c r="J1230" s="43"/>
      <c r="IT1230" s="16"/>
    </row>
    <row r="1231" spans="5:254" s="15" customFormat="1" ht="24.75" customHeight="1">
      <c r="E1231" s="22"/>
      <c r="F1231" s="2"/>
      <c r="G1231" s="2"/>
      <c r="H1231" s="2"/>
      <c r="I1231" s="43"/>
      <c r="J1231" s="43"/>
      <c r="IT1231" s="16"/>
    </row>
    <row r="1232" spans="5:254" s="15" customFormat="1" ht="24.75" customHeight="1">
      <c r="E1232" s="22"/>
      <c r="F1232" s="2"/>
      <c r="G1232" s="2"/>
      <c r="H1232" s="2"/>
      <c r="I1232" s="43"/>
      <c r="J1232" s="43"/>
      <c r="IT1232" s="16"/>
    </row>
    <row r="1233" spans="5:254" s="15" customFormat="1" ht="24.75" customHeight="1">
      <c r="E1233" s="22"/>
      <c r="F1233" s="2"/>
      <c r="G1233" s="2"/>
      <c r="H1233" s="2"/>
      <c r="I1233" s="43"/>
      <c r="J1233" s="43"/>
      <c r="IT1233" s="16"/>
    </row>
    <row r="1234" spans="5:254" s="15" customFormat="1" ht="24.75" customHeight="1">
      <c r="E1234" s="22"/>
      <c r="F1234" s="2"/>
      <c r="G1234" s="2"/>
      <c r="H1234" s="2"/>
      <c r="I1234" s="43"/>
      <c r="J1234" s="43"/>
      <c r="IT1234" s="16"/>
    </row>
    <row r="1235" spans="5:254" s="15" customFormat="1" ht="24.75" customHeight="1">
      <c r="E1235" s="22"/>
      <c r="F1235" s="2"/>
      <c r="G1235" s="2"/>
      <c r="H1235" s="2"/>
      <c r="I1235" s="43"/>
      <c r="J1235" s="43"/>
      <c r="IT1235" s="16"/>
    </row>
    <row r="1236" spans="5:254" s="15" customFormat="1" ht="24.75" customHeight="1">
      <c r="E1236" s="22"/>
      <c r="F1236" s="2"/>
      <c r="G1236" s="2"/>
      <c r="H1236" s="2"/>
      <c r="I1236" s="43"/>
      <c r="J1236" s="43"/>
      <c r="IT1236" s="16"/>
    </row>
    <row r="1237" spans="5:254" s="15" customFormat="1" ht="24.75" customHeight="1">
      <c r="E1237" s="22"/>
      <c r="F1237" s="2"/>
      <c r="G1237" s="2"/>
      <c r="H1237" s="2"/>
      <c r="I1237" s="43"/>
      <c r="J1237" s="43"/>
      <c r="IT1237" s="16"/>
    </row>
    <row r="1238" spans="5:254" s="15" customFormat="1" ht="24.75" customHeight="1">
      <c r="E1238" s="22"/>
      <c r="F1238" s="2"/>
      <c r="G1238" s="2"/>
      <c r="H1238" s="2"/>
      <c r="I1238" s="43"/>
      <c r="J1238" s="43"/>
      <c r="IT1238" s="16"/>
    </row>
    <row r="1239" spans="5:254" s="15" customFormat="1" ht="24.75" customHeight="1">
      <c r="E1239" s="22"/>
      <c r="F1239" s="2"/>
      <c r="G1239" s="2"/>
      <c r="H1239" s="2"/>
      <c r="I1239" s="43"/>
      <c r="J1239" s="43"/>
      <c r="IT1239" s="16"/>
    </row>
    <row r="1240" spans="5:254" s="15" customFormat="1" ht="24.75" customHeight="1">
      <c r="E1240" s="22"/>
      <c r="F1240" s="2"/>
      <c r="G1240" s="2"/>
      <c r="H1240" s="2"/>
      <c r="I1240" s="43"/>
      <c r="J1240" s="43"/>
      <c r="IT1240" s="16"/>
    </row>
    <row r="1241" spans="5:254" s="15" customFormat="1" ht="24.75" customHeight="1">
      <c r="E1241" s="22"/>
      <c r="F1241" s="2"/>
      <c r="G1241" s="2"/>
      <c r="H1241" s="2"/>
      <c r="I1241" s="43"/>
      <c r="J1241" s="43"/>
      <c r="IT1241" s="16"/>
    </row>
    <row r="1242" spans="5:254" s="15" customFormat="1" ht="24.75" customHeight="1">
      <c r="E1242" s="22"/>
      <c r="F1242" s="2"/>
      <c r="G1242" s="2"/>
      <c r="H1242" s="2"/>
      <c r="I1242" s="43"/>
      <c r="J1242" s="43"/>
      <c r="IT1242" s="16"/>
    </row>
    <row r="1243" spans="5:254" s="15" customFormat="1" ht="24.75" customHeight="1">
      <c r="E1243" s="22"/>
      <c r="F1243" s="2"/>
      <c r="G1243" s="2"/>
      <c r="H1243" s="2"/>
      <c r="I1243" s="43"/>
      <c r="J1243" s="43"/>
      <c r="IT1243" s="16"/>
    </row>
    <row r="1244" spans="5:254" s="15" customFormat="1" ht="24.75" customHeight="1">
      <c r="E1244" s="22"/>
      <c r="F1244" s="2"/>
      <c r="G1244" s="2"/>
      <c r="H1244" s="2"/>
      <c r="I1244" s="43"/>
      <c r="J1244" s="43"/>
      <c r="IT1244" s="16"/>
    </row>
    <row r="1245" spans="5:254" s="15" customFormat="1" ht="24.75" customHeight="1">
      <c r="E1245" s="22"/>
      <c r="F1245" s="2"/>
      <c r="G1245" s="2"/>
      <c r="H1245" s="2"/>
      <c r="I1245" s="43"/>
      <c r="J1245" s="43"/>
      <c r="IT1245" s="16"/>
    </row>
    <row r="1246" spans="5:254" s="15" customFormat="1" ht="24.75" customHeight="1">
      <c r="E1246" s="22"/>
      <c r="F1246" s="2"/>
      <c r="G1246" s="2"/>
      <c r="H1246" s="2"/>
      <c r="I1246" s="43"/>
      <c r="J1246" s="43"/>
      <c r="IT1246" s="16"/>
    </row>
    <row r="1247" spans="5:254" s="15" customFormat="1" ht="24.75" customHeight="1">
      <c r="E1247" s="22"/>
      <c r="F1247" s="2"/>
      <c r="G1247" s="2"/>
      <c r="H1247" s="2"/>
      <c r="I1247" s="43"/>
      <c r="J1247" s="43"/>
      <c r="IT1247" s="16"/>
    </row>
    <row r="1248" spans="5:254" s="15" customFormat="1" ht="24.75" customHeight="1">
      <c r="E1248" s="22"/>
      <c r="F1248" s="2"/>
      <c r="G1248" s="2"/>
      <c r="H1248" s="2"/>
      <c r="I1248" s="43"/>
      <c r="J1248" s="43"/>
      <c r="IT1248" s="16"/>
    </row>
    <row r="1249" spans="5:254" s="15" customFormat="1" ht="24.75" customHeight="1">
      <c r="E1249" s="22"/>
      <c r="F1249" s="2"/>
      <c r="G1249" s="2"/>
      <c r="H1249" s="2"/>
      <c r="I1249" s="43"/>
      <c r="J1249" s="43"/>
      <c r="IT1249" s="16"/>
    </row>
    <row r="1250" spans="5:254" s="15" customFormat="1" ht="24.75" customHeight="1">
      <c r="E1250" s="22"/>
      <c r="F1250" s="2"/>
      <c r="G1250" s="2"/>
      <c r="H1250" s="2"/>
      <c r="I1250" s="43"/>
      <c r="J1250" s="43"/>
      <c r="IT1250" s="16"/>
    </row>
    <row r="1251" spans="5:254" s="15" customFormat="1" ht="24.75" customHeight="1">
      <c r="E1251" s="22"/>
      <c r="F1251" s="2"/>
      <c r="G1251" s="2"/>
      <c r="H1251" s="2"/>
      <c r="I1251" s="43"/>
      <c r="J1251" s="43"/>
      <c r="IT1251" s="16"/>
    </row>
    <row r="1252" spans="5:254" s="15" customFormat="1" ht="24.75" customHeight="1">
      <c r="E1252" s="22"/>
      <c r="F1252" s="2"/>
      <c r="G1252" s="2"/>
      <c r="H1252" s="2"/>
      <c r="I1252" s="43"/>
      <c r="J1252" s="43"/>
      <c r="IT1252" s="16"/>
    </row>
    <row r="1253" spans="5:254" s="15" customFormat="1" ht="24.75" customHeight="1">
      <c r="E1253" s="22"/>
      <c r="F1253" s="2"/>
      <c r="G1253" s="2"/>
      <c r="H1253" s="2"/>
      <c r="I1253" s="43"/>
      <c r="J1253" s="43"/>
      <c r="IT1253" s="16"/>
    </row>
    <row r="1254" spans="5:254" s="15" customFormat="1" ht="24.75" customHeight="1">
      <c r="E1254" s="22"/>
      <c r="F1254" s="2"/>
      <c r="G1254" s="2"/>
      <c r="H1254" s="2"/>
      <c r="I1254" s="43"/>
      <c r="J1254" s="43"/>
      <c r="IT1254" s="16"/>
    </row>
    <row r="1255" spans="5:254" s="15" customFormat="1" ht="24.75" customHeight="1">
      <c r="E1255" s="22"/>
      <c r="F1255" s="2"/>
      <c r="G1255" s="2"/>
      <c r="H1255" s="2"/>
      <c r="I1255" s="43"/>
      <c r="J1255" s="43"/>
      <c r="IT1255" s="16"/>
    </row>
    <row r="1256" spans="5:254" s="15" customFormat="1" ht="24.75" customHeight="1">
      <c r="E1256" s="22"/>
      <c r="F1256" s="2"/>
      <c r="G1256" s="2"/>
      <c r="H1256" s="2"/>
      <c r="I1256" s="43"/>
      <c r="J1256" s="43"/>
      <c r="IT1256" s="16"/>
    </row>
    <row r="1257" spans="5:254" s="15" customFormat="1" ht="24.75" customHeight="1">
      <c r="E1257" s="22"/>
      <c r="F1257" s="2"/>
      <c r="G1257" s="2"/>
      <c r="H1257" s="2"/>
      <c r="I1257" s="43"/>
      <c r="J1257" s="43"/>
      <c r="IT1257" s="16"/>
    </row>
    <row r="1258" spans="5:254" s="15" customFormat="1" ht="24.75" customHeight="1">
      <c r="E1258" s="22"/>
      <c r="F1258" s="2"/>
      <c r="G1258" s="2"/>
      <c r="H1258" s="2"/>
      <c r="I1258" s="43"/>
      <c r="J1258" s="43"/>
      <c r="IT1258" s="16"/>
    </row>
    <row r="1259" spans="5:254" s="15" customFormat="1" ht="24.75" customHeight="1">
      <c r="E1259" s="22"/>
      <c r="F1259" s="2"/>
      <c r="G1259" s="2"/>
      <c r="H1259" s="2"/>
      <c r="I1259" s="43"/>
      <c r="J1259" s="43"/>
      <c r="IT1259" s="16"/>
    </row>
    <row r="1260" spans="5:254" s="15" customFormat="1" ht="24.75" customHeight="1">
      <c r="E1260" s="22"/>
      <c r="F1260" s="2"/>
      <c r="G1260" s="2"/>
      <c r="H1260" s="2"/>
      <c r="I1260" s="43"/>
      <c r="J1260" s="43"/>
      <c r="IT1260" s="16"/>
    </row>
    <row r="1261" spans="5:254" s="15" customFormat="1" ht="24.75" customHeight="1">
      <c r="E1261" s="22"/>
      <c r="F1261" s="2"/>
      <c r="G1261" s="2"/>
      <c r="H1261" s="2"/>
      <c r="I1261" s="43"/>
      <c r="J1261" s="43"/>
      <c r="IT1261" s="16"/>
    </row>
    <row r="1262" spans="5:254" s="15" customFormat="1" ht="24.75" customHeight="1">
      <c r="E1262" s="22"/>
      <c r="F1262" s="2"/>
      <c r="G1262" s="2"/>
      <c r="H1262" s="2"/>
      <c r="I1262" s="43"/>
      <c r="J1262" s="43"/>
      <c r="IT1262" s="16"/>
    </row>
    <row r="1263" spans="5:254" s="15" customFormat="1" ht="24.75" customHeight="1">
      <c r="E1263" s="22"/>
      <c r="F1263" s="2"/>
      <c r="G1263" s="2"/>
      <c r="H1263" s="2"/>
      <c r="I1263" s="43"/>
      <c r="J1263" s="43"/>
      <c r="IT1263" s="16"/>
    </row>
    <row r="1264" spans="5:254" s="15" customFormat="1" ht="24.75" customHeight="1">
      <c r="E1264" s="22"/>
      <c r="F1264" s="2"/>
      <c r="G1264" s="2"/>
      <c r="H1264" s="2"/>
      <c r="I1264" s="43"/>
      <c r="J1264" s="43"/>
      <c r="IT1264" s="16"/>
    </row>
    <row r="1265" spans="5:254" s="15" customFormat="1" ht="24.75" customHeight="1">
      <c r="E1265" s="22"/>
      <c r="F1265" s="2"/>
      <c r="G1265" s="2"/>
      <c r="H1265" s="2"/>
      <c r="I1265" s="43"/>
      <c r="J1265" s="43"/>
      <c r="IT1265" s="16"/>
    </row>
    <row r="1266" spans="5:254" s="15" customFormat="1" ht="24.75" customHeight="1">
      <c r="E1266" s="22"/>
      <c r="F1266" s="2"/>
      <c r="G1266" s="2"/>
      <c r="H1266" s="2"/>
      <c r="I1266" s="43"/>
      <c r="J1266" s="43"/>
      <c r="IT1266" s="16"/>
    </row>
    <row r="1267" spans="5:254" s="15" customFormat="1" ht="24.75" customHeight="1">
      <c r="E1267" s="22"/>
      <c r="F1267" s="2"/>
      <c r="G1267" s="2"/>
      <c r="H1267" s="2"/>
      <c r="I1267" s="43"/>
      <c r="J1267" s="43"/>
      <c r="IT1267" s="16"/>
    </row>
    <row r="1268" spans="5:254" s="15" customFormat="1" ht="24.75" customHeight="1">
      <c r="E1268" s="22"/>
      <c r="F1268" s="2"/>
      <c r="G1268" s="2"/>
      <c r="H1268" s="2"/>
      <c r="I1268" s="43"/>
      <c r="J1268" s="43"/>
      <c r="IT1268" s="16"/>
    </row>
    <row r="1269" spans="5:254" s="15" customFormat="1" ht="24.75" customHeight="1">
      <c r="E1269" s="22"/>
      <c r="F1269" s="2"/>
      <c r="G1269" s="2"/>
      <c r="H1269" s="2"/>
      <c r="I1269" s="43"/>
      <c r="J1269" s="43"/>
      <c r="IT1269" s="16"/>
    </row>
    <row r="1270" spans="5:254" s="15" customFormat="1" ht="24.75" customHeight="1">
      <c r="E1270" s="22"/>
      <c r="F1270" s="2"/>
      <c r="G1270" s="2"/>
      <c r="H1270" s="2"/>
      <c r="I1270" s="43"/>
      <c r="J1270" s="43"/>
      <c r="IT1270" s="16"/>
    </row>
    <row r="1271" spans="5:254" s="15" customFormat="1" ht="24.75" customHeight="1">
      <c r="E1271" s="22"/>
      <c r="F1271" s="2"/>
      <c r="G1271" s="2"/>
      <c r="H1271" s="2"/>
      <c r="I1271" s="43"/>
      <c r="J1271" s="43"/>
      <c r="IT1271" s="16"/>
    </row>
    <row r="1272" spans="5:254" s="15" customFormat="1" ht="24.75" customHeight="1">
      <c r="E1272" s="22"/>
      <c r="F1272" s="2"/>
      <c r="G1272" s="2"/>
      <c r="H1272" s="2"/>
      <c r="I1272" s="43"/>
      <c r="J1272" s="43"/>
      <c r="IT1272" s="16"/>
    </row>
    <row r="1273" spans="5:254" s="15" customFormat="1" ht="24.75" customHeight="1">
      <c r="E1273" s="22"/>
      <c r="F1273" s="2"/>
      <c r="G1273" s="2"/>
      <c r="H1273" s="2"/>
      <c r="I1273" s="43"/>
      <c r="J1273" s="43"/>
      <c r="IT1273" s="16"/>
    </row>
    <row r="1274" spans="5:254" s="15" customFormat="1" ht="24.75" customHeight="1">
      <c r="E1274" s="22"/>
      <c r="F1274" s="2"/>
      <c r="G1274" s="2"/>
      <c r="H1274" s="2"/>
      <c r="I1274" s="43"/>
      <c r="J1274" s="43"/>
      <c r="IT1274" s="16"/>
    </row>
    <row r="1275" spans="5:254" s="15" customFormat="1" ht="24.75" customHeight="1">
      <c r="E1275" s="22"/>
      <c r="F1275" s="2"/>
      <c r="G1275" s="2"/>
      <c r="H1275" s="2"/>
      <c r="I1275" s="43"/>
      <c r="J1275" s="43"/>
      <c r="IT1275" s="16"/>
    </row>
    <row r="1276" spans="5:254" s="15" customFormat="1" ht="24.75" customHeight="1">
      <c r="E1276" s="22"/>
      <c r="F1276" s="2"/>
      <c r="G1276" s="2"/>
      <c r="H1276" s="2"/>
      <c r="I1276" s="43"/>
      <c r="J1276" s="43"/>
      <c r="IT1276" s="16"/>
    </row>
    <row r="1277" spans="5:254" s="15" customFormat="1" ht="24.75" customHeight="1">
      <c r="E1277" s="22"/>
      <c r="F1277" s="2"/>
      <c r="G1277" s="2"/>
      <c r="H1277" s="2"/>
      <c r="I1277" s="43"/>
      <c r="J1277" s="43"/>
      <c r="IT1277" s="16"/>
    </row>
    <row r="1278" spans="5:254" s="15" customFormat="1" ht="24.75" customHeight="1">
      <c r="E1278" s="22"/>
      <c r="F1278" s="2"/>
      <c r="G1278" s="2"/>
      <c r="H1278" s="2"/>
      <c r="I1278" s="43"/>
      <c r="J1278" s="43"/>
      <c r="IT1278" s="16"/>
    </row>
    <row r="1279" spans="5:254" s="15" customFormat="1" ht="24.75" customHeight="1">
      <c r="E1279" s="22"/>
      <c r="F1279" s="2"/>
      <c r="G1279" s="2"/>
      <c r="H1279" s="2"/>
      <c r="I1279" s="43"/>
      <c r="J1279" s="43"/>
      <c r="IT1279" s="16"/>
    </row>
    <row r="1280" spans="5:254" s="15" customFormat="1" ht="24.75" customHeight="1">
      <c r="E1280" s="22"/>
      <c r="F1280" s="2"/>
      <c r="G1280" s="2"/>
      <c r="H1280" s="2"/>
      <c r="I1280" s="43"/>
      <c r="J1280" s="43"/>
      <c r="IT1280" s="16"/>
    </row>
    <row r="1281" spans="5:254" s="15" customFormat="1" ht="24.75" customHeight="1">
      <c r="E1281" s="22"/>
      <c r="F1281" s="2"/>
      <c r="G1281" s="2"/>
      <c r="H1281" s="2"/>
      <c r="I1281" s="43"/>
      <c r="J1281" s="43"/>
      <c r="IT1281" s="16"/>
    </row>
    <row r="1282" spans="5:254" s="15" customFormat="1" ht="24.75" customHeight="1">
      <c r="E1282" s="22"/>
      <c r="F1282" s="2"/>
      <c r="G1282" s="2"/>
      <c r="H1282" s="2"/>
      <c r="I1282" s="43"/>
      <c r="J1282" s="43"/>
      <c r="IT1282" s="16"/>
    </row>
    <row r="1283" spans="5:254" s="15" customFormat="1" ht="24.75" customHeight="1">
      <c r="E1283" s="22"/>
      <c r="F1283" s="2"/>
      <c r="G1283" s="2"/>
      <c r="H1283" s="2"/>
      <c r="I1283" s="43"/>
      <c r="J1283" s="43"/>
      <c r="IT1283" s="16"/>
    </row>
    <row r="1284" spans="5:254" s="15" customFormat="1" ht="24.75" customHeight="1">
      <c r="E1284" s="22"/>
      <c r="F1284" s="2"/>
      <c r="G1284" s="2"/>
      <c r="H1284" s="2"/>
      <c r="I1284" s="43"/>
      <c r="J1284" s="43"/>
      <c r="IT1284" s="16"/>
    </row>
    <row r="1285" spans="5:254" s="15" customFormat="1" ht="24.75" customHeight="1">
      <c r="E1285" s="22"/>
      <c r="F1285" s="2"/>
      <c r="G1285" s="2"/>
      <c r="H1285" s="2"/>
      <c r="I1285" s="43"/>
      <c r="J1285" s="43"/>
      <c r="IT1285" s="16"/>
    </row>
    <row r="1286" spans="5:254" s="15" customFormat="1" ht="24.75" customHeight="1">
      <c r="E1286" s="22"/>
      <c r="F1286" s="2"/>
      <c r="G1286" s="2"/>
      <c r="H1286" s="2"/>
      <c r="I1286" s="43"/>
      <c r="J1286" s="43"/>
      <c r="IT1286" s="16"/>
    </row>
    <row r="1287" spans="5:254" s="15" customFormat="1" ht="24.75" customHeight="1">
      <c r="E1287" s="22"/>
      <c r="F1287" s="2"/>
      <c r="G1287" s="2"/>
      <c r="H1287" s="2"/>
      <c r="I1287" s="43"/>
      <c r="J1287" s="43"/>
      <c r="IT1287" s="16"/>
    </row>
    <row r="1288" spans="5:254" s="15" customFormat="1" ht="24.75" customHeight="1">
      <c r="E1288" s="22"/>
      <c r="F1288" s="2"/>
      <c r="G1288" s="2"/>
      <c r="H1288" s="2"/>
      <c r="I1288" s="43"/>
      <c r="J1288" s="43"/>
      <c r="IT1288" s="16"/>
    </row>
    <row r="1289" spans="5:254" s="15" customFormat="1" ht="24.75" customHeight="1">
      <c r="E1289" s="22"/>
      <c r="F1289" s="2"/>
      <c r="G1289" s="2"/>
      <c r="H1289" s="2"/>
      <c r="I1289" s="43"/>
      <c r="J1289" s="43"/>
      <c r="IT1289" s="16"/>
    </row>
    <row r="1290" spans="5:254" s="15" customFormat="1" ht="24.75" customHeight="1">
      <c r="E1290" s="22"/>
      <c r="F1290" s="2"/>
      <c r="G1290" s="2"/>
      <c r="H1290" s="2"/>
      <c r="I1290" s="43"/>
      <c r="J1290" s="43"/>
      <c r="IT1290" s="16"/>
    </row>
    <row r="1291" spans="5:254" s="15" customFormat="1" ht="24.75" customHeight="1">
      <c r="E1291" s="22"/>
      <c r="F1291" s="2"/>
      <c r="G1291" s="2"/>
      <c r="H1291" s="2"/>
      <c r="I1291" s="43"/>
      <c r="J1291" s="43"/>
      <c r="IT1291" s="16"/>
    </row>
    <row r="1292" spans="5:254" s="15" customFormat="1" ht="24.75" customHeight="1">
      <c r="E1292" s="22"/>
      <c r="F1292" s="2"/>
      <c r="G1292" s="2"/>
      <c r="H1292" s="2"/>
      <c r="I1292" s="43"/>
      <c r="J1292" s="43"/>
      <c r="IT1292" s="16"/>
    </row>
    <row r="1293" spans="5:254" s="15" customFormat="1" ht="24.75" customHeight="1">
      <c r="E1293" s="22"/>
      <c r="F1293" s="2"/>
      <c r="G1293" s="2"/>
      <c r="H1293" s="2"/>
      <c r="I1293" s="43"/>
      <c r="J1293" s="43"/>
      <c r="IT1293" s="16"/>
    </row>
    <row r="1294" spans="5:254" s="15" customFormat="1" ht="24.75" customHeight="1">
      <c r="E1294" s="22"/>
      <c r="F1294" s="2"/>
      <c r="G1294" s="2"/>
      <c r="H1294" s="2"/>
      <c r="I1294" s="43"/>
      <c r="J1294" s="43"/>
      <c r="IT1294" s="16"/>
    </row>
    <row r="1295" spans="5:254" s="15" customFormat="1" ht="24.75" customHeight="1">
      <c r="E1295" s="22"/>
      <c r="F1295" s="2"/>
      <c r="G1295" s="2"/>
      <c r="H1295" s="2"/>
      <c r="I1295" s="43"/>
      <c r="J1295" s="43"/>
      <c r="IT1295" s="16"/>
    </row>
    <row r="1296" spans="5:254" s="15" customFormat="1" ht="24.75" customHeight="1">
      <c r="E1296" s="22"/>
      <c r="F1296" s="2"/>
      <c r="G1296" s="2"/>
      <c r="H1296" s="2"/>
      <c r="I1296" s="43"/>
      <c r="J1296" s="43"/>
      <c r="IT1296" s="16"/>
    </row>
    <row r="1297" spans="5:254" s="15" customFormat="1" ht="24.75" customHeight="1">
      <c r="E1297" s="22"/>
      <c r="F1297" s="2"/>
      <c r="G1297" s="2"/>
      <c r="H1297" s="2"/>
      <c r="I1297" s="43"/>
      <c r="J1297" s="43"/>
      <c r="IT1297" s="16"/>
    </row>
    <row r="1298" spans="5:254" s="15" customFormat="1" ht="24.75" customHeight="1">
      <c r="E1298" s="22"/>
      <c r="F1298" s="2"/>
      <c r="G1298" s="2"/>
      <c r="H1298" s="2"/>
      <c r="I1298" s="43"/>
      <c r="J1298" s="43"/>
      <c r="IT1298" s="16"/>
    </row>
    <row r="1299" spans="5:254" s="15" customFormat="1" ht="24.75" customHeight="1">
      <c r="E1299" s="22"/>
      <c r="F1299" s="2"/>
      <c r="G1299" s="2"/>
      <c r="H1299" s="2"/>
      <c r="I1299" s="43"/>
      <c r="J1299" s="43"/>
      <c r="IT1299" s="16"/>
    </row>
    <row r="1300" spans="5:254" s="15" customFormat="1" ht="24.75" customHeight="1">
      <c r="E1300" s="22"/>
      <c r="F1300" s="2"/>
      <c r="G1300" s="2"/>
      <c r="H1300" s="2"/>
      <c r="I1300" s="43"/>
      <c r="J1300" s="43"/>
      <c r="IT1300" s="16"/>
    </row>
    <row r="1301" spans="5:254" s="15" customFormat="1" ht="24.75" customHeight="1">
      <c r="E1301" s="22"/>
      <c r="F1301" s="2"/>
      <c r="G1301" s="2"/>
      <c r="H1301" s="2"/>
      <c r="I1301" s="43"/>
      <c r="J1301" s="43"/>
      <c r="IT1301" s="16"/>
    </row>
    <row r="1302" spans="5:254" s="15" customFormat="1" ht="24.75" customHeight="1">
      <c r="E1302" s="22"/>
      <c r="F1302" s="2"/>
      <c r="G1302" s="2"/>
      <c r="H1302" s="2"/>
      <c r="I1302" s="43"/>
      <c r="J1302" s="43"/>
      <c r="IT1302" s="16"/>
    </row>
    <row r="1303" spans="5:254" s="15" customFormat="1" ht="24.75" customHeight="1">
      <c r="E1303" s="22"/>
      <c r="F1303" s="2"/>
      <c r="G1303" s="2"/>
      <c r="H1303" s="2"/>
      <c r="I1303" s="43"/>
      <c r="J1303" s="43"/>
      <c r="IT1303" s="16"/>
    </row>
    <row r="1304" spans="5:254" s="15" customFormat="1" ht="24.75" customHeight="1">
      <c r="E1304" s="22"/>
      <c r="F1304" s="2"/>
      <c r="G1304" s="2"/>
      <c r="H1304" s="2"/>
      <c r="I1304" s="43"/>
      <c r="J1304" s="43"/>
      <c r="IT1304" s="16"/>
    </row>
    <row r="1305" spans="5:254" s="15" customFormat="1" ht="24.75" customHeight="1">
      <c r="E1305" s="22"/>
      <c r="F1305" s="2"/>
      <c r="G1305" s="2"/>
      <c r="H1305" s="2"/>
      <c r="I1305" s="43"/>
      <c r="J1305" s="43"/>
      <c r="IT1305" s="16"/>
    </row>
    <row r="1306" spans="5:254" s="15" customFormat="1" ht="24.75" customHeight="1">
      <c r="E1306" s="22"/>
      <c r="F1306" s="2"/>
      <c r="G1306" s="2"/>
      <c r="H1306" s="2"/>
      <c r="I1306" s="43"/>
      <c r="J1306" s="43"/>
      <c r="IT1306" s="16"/>
    </row>
    <row r="1307" spans="5:254" s="15" customFormat="1" ht="24.75" customHeight="1">
      <c r="E1307" s="22"/>
      <c r="F1307" s="2"/>
      <c r="G1307" s="2"/>
      <c r="H1307" s="2"/>
      <c r="I1307" s="43"/>
      <c r="J1307" s="43"/>
      <c r="IT1307" s="16"/>
    </row>
    <row r="1308" spans="5:254" s="15" customFormat="1" ht="24.75" customHeight="1">
      <c r="E1308" s="22"/>
      <c r="F1308" s="2"/>
      <c r="G1308" s="2"/>
      <c r="H1308" s="2"/>
      <c r="I1308" s="43"/>
      <c r="J1308" s="43"/>
      <c r="IT1308" s="16"/>
    </row>
    <row r="1309" spans="5:254" s="15" customFormat="1" ht="24.75" customHeight="1">
      <c r="E1309" s="22"/>
      <c r="F1309" s="2"/>
      <c r="G1309" s="2"/>
      <c r="H1309" s="2"/>
      <c r="I1309" s="43"/>
      <c r="J1309" s="43"/>
      <c r="IT1309" s="16"/>
    </row>
    <row r="1310" spans="5:254" s="15" customFormat="1" ht="24.75" customHeight="1">
      <c r="E1310" s="22"/>
      <c r="F1310" s="2"/>
      <c r="G1310" s="2"/>
      <c r="H1310" s="2"/>
      <c r="I1310" s="43"/>
      <c r="J1310" s="43"/>
      <c r="IT1310" s="16"/>
    </row>
    <row r="1311" spans="5:254" s="15" customFormat="1" ht="24.75" customHeight="1">
      <c r="E1311" s="22"/>
      <c r="F1311" s="2"/>
      <c r="G1311" s="2"/>
      <c r="H1311" s="2"/>
      <c r="I1311" s="43"/>
      <c r="J1311" s="43"/>
      <c r="IT1311" s="16"/>
    </row>
    <row r="1312" spans="5:254" s="15" customFormat="1" ht="24.75" customHeight="1">
      <c r="E1312" s="22"/>
      <c r="F1312" s="2"/>
      <c r="G1312" s="2"/>
      <c r="H1312" s="2"/>
      <c r="I1312" s="43"/>
      <c r="J1312" s="43"/>
      <c r="IT1312" s="16"/>
    </row>
    <row r="1313" spans="5:254" s="15" customFormat="1" ht="24.75" customHeight="1">
      <c r="E1313" s="22"/>
      <c r="F1313" s="2"/>
      <c r="G1313" s="2"/>
      <c r="H1313" s="2"/>
      <c r="I1313" s="43"/>
      <c r="J1313" s="43"/>
      <c r="IT1313" s="16"/>
    </row>
    <row r="1314" spans="5:254" s="15" customFormat="1" ht="24.75" customHeight="1">
      <c r="E1314" s="22"/>
      <c r="F1314" s="2"/>
      <c r="G1314" s="2"/>
      <c r="H1314" s="2"/>
      <c r="I1314" s="43"/>
      <c r="J1314" s="43"/>
      <c r="IT1314" s="16"/>
    </row>
    <row r="1315" spans="5:254" s="15" customFormat="1" ht="24.75" customHeight="1">
      <c r="E1315" s="22"/>
      <c r="F1315" s="2"/>
      <c r="G1315" s="2"/>
      <c r="H1315" s="2"/>
      <c r="I1315" s="43"/>
      <c r="J1315" s="43"/>
      <c r="IT1315" s="16"/>
    </row>
    <row r="1316" spans="5:254" s="15" customFormat="1" ht="24.75" customHeight="1">
      <c r="E1316" s="22"/>
      <c r="F1316" s="2"/>
      <c r="G1316" s="2"/>
      <c r="H1316" s="2"/>
      <c r="I1316" s="43"/>
      <c r="J1316" s="43"/>
      <c r="IT1316" s="16"/>
    </row>
    <row r="1317" spans="5:254" s="15" customFormat="1" ht="24.75" customHeight="1">
      <c r="E1317" s="22"/>
      <c r="F1317" s="2"/>
      <c r="G1317" s="2"/>
      <c r="H1317" s="2"/>
      <c r="I1317" s="43"/>
      <c r="J1317" s="43"/>
      <c r="IT1317" s="16"/>
    </row>
    <row r="1318" spans="5:254" s="15" customFormat="1" ht="24.75" customHeight="1">
      <c r="E1318" s="22"/>
      <c r="F1318" s="2"/>
      <c r="G1318" s="2"/>
      <c r="H1318" s="2"/>
      <c r="I1318" s="43"/>
      <c r="J1318" s="43"/>
      <c r="IT1318" s="16"/>
    </row>
    <row r="1319" spans="5:254" s="15" customFormat="1" ht="24.75" customHeight="1">
      <c r="E1319" s="22"/>
      <c r="F1319" s="2"/>
      <c r="G1319" s="2"/>
      <c r="H1319" s="2"/>
      <c r="I1319" s="43"/>
      <c r="J1319" s="43"/>
      <c r="IT1319" s="16"/>
    </row>
    <row r="1320" spans="5:254" s="15" customFormat="1" ht="24.75" customHeight="1">
      <c r="E1320" s="22"/>
      <c r="F1320" s="2"/>
      <c r="G1320" s="2"/>
      <c r="H1320" s="2"/>
      <c r="I1320" s="43"/>
      <c r="J1320" s="43"/>
      <c r="IT1320" s="16"/>
    </row>
    <row r="1321" spans="5:254" s="15" customFormat="1" ht="24.75" customHeight="1">
      <c r="E1321" s="22"/>
      <c r="F1321" s="2"/>
      <c r="G1321" s="2"/>
      <c r="H1321" s="2"/>
      <c r="I1321" s="43"/>
      <c r="J1321" s="43"/>
      <c r="IT1321" s="16"/>
    </row>
    <row r="1322" spans="5:254" s="15" customFormat="1" ht="24.75" customHeight="1">
      <c r="E1322" s="22"/>
      <c r="F1322" s="2"/>
      <c r="G1322" s="2"/>
      <c r="H1322" s="2"/>
      <c r="I1322" s="43"/>
      <c r="J1322" s="43"/>
      <c r="IT1322" s="16"/>
    </row>
    <row r="1323" spans="5:254" s="15" customFormat="1" ht="24.75" customHeight="1">
      <c r="E1323" s="22"/>
      <c r="F1323" s="2"/>
      <c r="G1323" s="2"/>
      <c r="H1323" s="2"/>
      <c r="I1323" s="43"/>
      <c r="J1323" s="43"/>
      <c r="IT1323" s="16"/>
    </row>
    <row r="1324" spans="5:254" s="15" customFormat="1" ht="24.75" customHeight="1">
      <c r="E1324" s="22"/>
      <c r="F1324" s="2"/>
      <c r="G1324" s="2"/>
      <c r="H1324" s="2"/>
      <c r="I1324" s="43"/>
      <c r="J1324" s="43"/>
      <c r="IT1324" s="16"/>
    </row>
    <row r="1325" spans="5:254" s="15" customFormat="1" ht="24.75" customHeight="1">
      <c r="E1325" s="22"/>
      <c r="F1325" s="2"/>
      <c r="G1325" s="2"/>
      <c r="H1325" s="2"/>
      <c r="I1325" s="43"/>
      <c r="J1325" s="43"/>
      <c r="IT1325" s="16"/>
    </row>
    <row r="1326" spans="5:254" s="15" customFormat="1" ht="24.75" customHeight="1">
      <c r="E1326" s="22"/>
      <c r="F1326" s="2"/>
      <c r="G1326" s="2"/>
      <c r="H1326" s="2"/>
      <c r="I1326" s="43"/>
      <c r="J1326" s="43"/>
      <c r="IT1326" s="16"/>
    </row>
    <row r="1327" spans="5:254" s="15" customFormat="1" ht="24.75" customHeight="1">
      <c r="E1327" s="22"/>
      <c r="F1327" s="2"/>
      <c r="G1327" s="2"/>
      <c r="H1327" s="2"/>
      <c r="I1327" s="43"/>
      <c r="J1327" s="43"/>
      <c r="IT1327" s="16"/>
    </row>
    <row r="1328" spans="5:254" s="15" customFormat="1" ht="24.75" customHeight="1">
      <c r="E1328" s="22"/>
      <c r="F1328" s="2"/>
      <c r="G1328" s="2"/>
      <c r="H1328" s="2"/>
      <c r="I1328" s="43"/>
      <c r="J1328" s="43"/>
      <c r="IT1328" s="16"/>
    </row>
    <row r="1329" spans="5:254" s="15" customFormat="1" ht="24.75" customHeight="1">
      <c r="E1329" s="22"/>
      <c r="F1329" s="2"/>
      <c r="G1329" s="2"/>
      <c r="H1329" s="2"/>
      <c r="I1329" s="43"/>
      <c r="J1329" s="43"/>
      <c r="IT1329" s="16"/>
    </row>
    <row r="1330" spans="5:254" s="15" customFormat="1" ht="24.75" customHeight="1">
      <c r="E1330" s="22"/>
      <c r="F1330" s="2"/>
      <c r="G1330" s="2"/>
      <c r="H1330" s="2"/>
      <c r="I1330" s="43"/>
      <c r="J1330" s="43"/>
      <c r="IT1330" s="16"/>
    </row>
    <row r="1331" spans="5:254" s="15" customFormat="1" ht="24.75" customHeight="1">
      <c r="E1331" s="22"/>
      <c r="F1331" s="2"/>
      <c r="G1331" s="2"/>
      <c r="H1331" s="2"/>
      <c r="I1331" s="43"/>
      <c r="J1331" s="43"/>
      <c r="IT1331" s="16"/>
    </row>
    <row r="1332" spans="5:254" s="15" customFormat="1" ht="24.75" customHeight="1">
      <c r="E1332" s="22"/>
      <c r="F1332" s="2"/>
      <c r="G1332" s="2"/>
      <c r="H1332" s="2"/>
      <c r="I1332" s="43"/>
      <c r="J1332" s="43"/>
      <c r="IT1332" s="16"/>
    </row>
    <row r="1333" spans="5:254" s="15" customFormat="1" ht="24.75" customHeight="1">
      <c r="E1333" s="22"/>
      <c r="F1333" s="2"/>
      <c r="G1333" s="2"/>
      <c r="H1333" s="2"/>
      <c r="I1333" s="43"/>
      <c r="J1333" s="43"/>
      <c r="IT1333" s="16"/>
    </row>
    <row r="1334" spans="5:254" s="15" customFormat="1" ht="24.75" customHeight="1">
      <c r="E1334" s="22"/>
      <c r="F1334" s="2"/>
      <c r="G1334" s="2"/>
      <c r="H1334" s="2"/>
      <c r="I1334" s="43"/>
      <c r="J1334" s="43"/>
      <c r="IT1334" s="16"/>
    </row>
    <row r="1335" spans="5:254" s="15" customFormat="1" ht="24.75" customHeight="1">
      <c r="E1335" s="22"/>
      <c r="F1335" s="2"/>
      <c r="G1335" s="2"/>
      <c r="H1335" s="2"/>
      <c r="I1335" s="43"/>
      <c r="J1335" s="43"/>
      <c r="IT1335" s="16"/>
    </row>
    <row r="1336" spans="5:254" s="15" customFormat="1" ht="24.75" customHeight="1">
      <c r="E1336" s="22"/>
      <c r="F1336" s="2"/>
      <c r="G1336" s="2"/>
      <c r="H1336" s="2"/>
      <c r="I1336" s="43"/>
      <c r="J1336" s="43"/>
      <c r="IT1336" s="16"/>
    </row>
    <row r="1337" spans="5:254" s="15" customFormat="1" ht="24.75" customHeight="1">
      <c r="E1337" s="22"/>
      <c r="F1337" s="2"/>
      <c r="G1337" s="2"/>
      <c r="H1337" s="2"/>
      <c r="I1337" s="43"/>
      <c r="J1337" s="43"/>
      <c r="IT1337" s="16"/>
    </row>
    <row r="1338" spans="5:254" s="15" customFormat="1" ht="24.75" customHeight="1">
      <c r="E1338" s="22"/>
      <c r="F1338" s="2"/>
      <c r="G1338" s="2"/>
      <c r="H1338" s="2"/>
      <c r="I1338" s="43"/>
      <c r="J1338" s="43"/>
      <c r="IT1338" s="16"/>
    </row>
    <row r="1339" spans="5:254" s="15" customFormat="1" ht="24.75" customHeight="1">
      <c r="E1339" s="22"/>
      <c r="F1339" s="2"/>
      <c r="G1339" s="2"/>
      <c r="H1339" s="2"/>
      <c r="I1339" s="43"/>
      <c r="J1339" s="43"/>
      <c r="IT1339" s="16"/>
    </row>
    <row r="1340" spans="5:254" s="15" customFormat="1" ht="24.75" customHeight="1">
      <c r="E1340" s="22"/>
      <c r="F1340" s="2"/>
      <c r="G1340" s="2"/>
      <c r="H1340" s="2"/>
      <c r="I1340" s="43"/>
      <c r="J1340" s="43"/>
      <c r="IT1340" s="16"/>
    </row>
    <row r="1341" spans="5:254" s="15" customFormat="1" ht="24.75" customHeight="1">
      <c r="E1341" s="22"/>
      <c r="F1341" s="2"/>
      <c r="G1341" s="2"/>
      <c r="H1341" s="2"/>
      <c r="I1341" s="43"/>
      <c r="J1341" s="43"/>
      <c r="IT1341" s="16"/>
    </row>
    <row r="1342" spans="5:254" s="15" customFormat="1" ht="24.75" customHeight="1">
      <c r="E1342" s="22"/>
      <c r="F1342" s="2"/>
      <c r="G1342" s="2"/>
      <c r="H1342" s="2"/>
      <c r="I1342" s="43"/>
      <c r="J1342" s="43"/>
      <c r="IT1342" s="16"/>
    </row>
    <row r="1343" spans="5:254" s="15" customFormat="1" ht="24.75" customHeight="1">
      <c r="E1343" s="22"/>
      <c r="F1343" s="2"/>
      <c r="G1343" s="2"/>
      <c r="H1343" s="2"/>
      <c r="I1343" s="43"/>
      <c r="J1343" s="43"/>
      <c r="IT1343" s="16"/>
    </row>
    <row r="1344" spans="5:254" s="15" customFormat="1" ht="24.75" customHeight="1">
      <c r="E1344" s="22"/>
      <c r="F1344" s="2"/>
      <c r="G1344" s="2"/>
      <c r="H1344" s="2"/>
      <c r="I1344" s="43"/>
      <c r="J1344" s="43"/>
      <c r="IT1344" s="16"/>
    </row>
    <row r="1345" spans="5:254" s="15" customFormat="1" ht="24.75" customHeight="1">
      <c r="E1345" s="22"/>
      <c r="F1345" s="2"/>
      <c r="G1345" s="2"/>
      <c r="H1345" s="2"/>
      <c r="I1345" s="43"/>
      <c r="J1345" s="43"/>
      <c r="IT1345" s="16"/>
    </row>
    <row r="1346" spans="5:254" s="15" customFormat="1" ht="24.75" customHeight="1">
      <c r="E1346" s="22"/>
      <c r="F1346" s="2"/>
      <c r="G1346" s="2"/>
      <c r="H1346" s="2"/>
      <c r="I1346" s="43"/>
      <c r="J1346" s="43"/>
      <c r="IT1346" s="16"/>
    </row>
    <row r="1347" spans="5:254" s="15" customFormat="1" ht="24.75" customHeight="1">
      <c r="E1347" s="22"/>
      <c r="F1347" s="2"/>
      <c r="G1347" s="2"/>
      <c r="H1347" s="2"/>
      <c r="I1347" s="43"/>
      <c r="J1347" s="43"/>
      <c r="IT1347" s="16"/>
    </row>
    <row r="1348" spans="5:254" s="15" customFormat="1" ht="24.75" customHeight="1">
      <c r="E1348" s="22"/>
      <c r="F1348" s="2"/>
      <c r="G1348" s="2"/>
      <c r="H1348" s="2"/>
      <c r="I1348" s="43"/>
      <c r="J1348" s="43"/>
      <c r="IT1348" s="16"/>
    </row>
    <row r="1349" spans="5:254" s="15" customFormat="1" ht="24.75" customHeight="1">
      <c r="E1349" s="22"/>
      <c r="F1349" s="2"/>
      <c r="G1349" s="2"/>
      <c r="H1349" s="2"/>
      <c r="I1349" s="43"/>
      <c r="J1349" s="43"/>
      <c r="IT1349" s="16"/>
    </row>
    <row r="1350" spans="5:254" s="15" customFormat="1" ht="24.75" customHeight="1">
      <c r="E1350" s="22"/>
      <c r="F1350" s="2"/>
      <c r="G1350" s="2"/>
      <c r="H1350" s="2"/>
      <c r="I1350" s="43"/>
      <c r="J1350" s="43"/>
      <c r="IT1350" s="16"/>
    </row>
    <row r="1351" spans="5:254" s="15" customFormat="1" ht="24.75" customHeight="1">
      <c r="E1351" s="22"/>
      <c r="F1351" s="2"/>
      <c r="G1351" s="2"/>
      <c r="H1351" s="2"/>
      <c r="I1351" s="43"/>
      <c r="J1351" s="43"/>
      <c r="IT1351" s="16"/>
    </row>
    <row r="1352" spans="5:254" s="15" customFormat="1" ht="24.75" customHeight="1">
      <c r="E1352" s="22"/>
      <c r="F1352" s="2"/>
      <c r="G1352" s="2"/>
      <c r="H1352" s="2"/>
      <c r="I1352" s="43"/>
      <c r="J1352" s="43"/>
      <c r="IT1352" s="16"/>
    </row>
    <row r="1353" spans="5:254" s="15" customFormat="1" ht="24.75" customHeight="1">
      <c r="E1353" s="22"/>
      <c r="F1353" s="2"/>
      <c r="G1353" s="2"/>
      <c r="H1353" s="2"/>
      <c r="I1353" s="43"/>
      <c r="J1353" s="43"/>
      <c r="IT1353" s="16"/>
    </row>
    <row r="1354" spans="5:254" s="15" customFormat="1" ht="24.75" customHeight="1">
      <c r="E1354" s="22"/>
      <c r="F1354" s="2"/>
      <c r="G1354" s="2"/>
      <c r="H1354" s="2"/>
      <c r="I1354" s="43"/>
      <c r="J1354" s="43"/>
      <c r="IT1354" s="16"/>
    </row>
    <row r="1355" spans="5:254" s="15" customFormat="1" ht="24.75" customHeight="1">
      <c r="E1355" s="22"/>
      <c r="F1355" s="2"/>
      <c r="G1355" s="2"/>
      <c r="H1355" s="2"/>
      <c r="I1355" s="43"/>
      <c r="J1355" s="43"/>
      <c r="IT1355" s="16"/>
    </row>
    <row r="1356" spans="5:254" s="15" customFormat="1" ht="24.75" customHeight="1">
      <c r="E1356" s="22"/>
      <c r="F1356" s="2"/>
      <c r="G1356" s="2"/>
      <c r="H1356" s="2"/>
      <c r="I1356" s="43"/>
      <c r="J1356" s="43"/>
      <c r="IT1356" s="16"/>
    </row>
    <row r="1357" spans="5:254" s="15" customFormat="1" ht="24.75" customHeight="1">
      <c r="E1357" s="22"/>
      <c r="F1357" s="2"/>
      <c r="G1357" s="2"/>
      <c r="H1357" s="2"/>
      <c r="I1357" s="43"/>
      <c r="J1357" s="43"/>
      <c r="IT1357" s="16"/>
    </row>
    <row r="1358" spans="5:254" s="15" customFormat="1" ht="24.75" customHeight="1">
      <c r="E1358" s="22"/>
      <c r="F1358" s="2"/>
      <c r="G1358" s="2"/>
      <c r="H1358" s="2"/>
      <c r="I1358" s="43"/>
      <c r="J1358" s="43"/>
      <c r="IT1358" s="16"/>
    </row>
    <row r="1359" spans="5:254" s="15" customFormat="1" ht="24.75" customHeight="1">
      <c r="E1359" s="22"/>
      <c r="F1359" s="2"/>
      <c r="G1359" s="2"/>
      <c r="H1359" s="2"/>
      <c r="I1359" s="43"/>
      <c r="J1359" s="43"/>
      <c r="IT1359" s="16"/>
    </row>
    <row r="1360" spans="5:254" s="15" customFormat="1" ht="24.75" customHeight="1">
      <c r="E1360" s="22"/>
      <c r="F1360" s="2"/>
      <c r="G1360" s="2"/>
      <c r="H1360" s="2"/>
      <c r="I1360" s="43"/>
      <c r="J1360" s="43"/>
      <c r="IT1360" s="16"/>
    </row>
    <row r="1361" spans="5:254" s="15" customFormat="1" ht="24.75" customHeight="1">
      <c r="E1361" s="22"/>
      <c r="F1361" s="2"/>
      <c r="G1361" s="2"/>
      <c r="H1361" s="2"/>
      <c r="I1361" s="43"/>
      <c r="J1361" s="43"/>
      <c r="IT1361" s="16"/>
    </row>
    <row r="1362" spans="5:254" s="15" customFormat="1" ht="24.75" customHeight="1">
      <c r="E1362" s="22"/>
      <c r="F1362" s="2"/>
      <c r="G1362" s="2"/>
      <c r="H1362" s="2"/>
      <c r="I1362" s="43"/>
      <c r="J1362" s="43"/>
      <c r="IT1362" s="16"/>
    </row>
    <row r="1363" spans="5:254" s="15" customFormat="1" ht="24.75" customHeight="1">
      <c r="E1363" s="22"/>
      <c r="F1363" s="2"/>
      <c r="G1363" s="2"/>
      <c r="H1363" s="2"/>
      <c r="I1363" s="43"/>
      <c r="J1363" s="43"/>
      <c r="IT1363" s="16"/>
    </row>
    <row r="1364" spans="5:254" s="15" customFormat="1" ht="24.75" customHeight="1">
      <c r="E1364" s="22"/>
      <c r="F1364" s="2"/>
      <c r="G1364" s="2"/>
      <c r="H1364" s="2"/>
      <c r="I1364" s="43"/>
      <c r="J1364" s="43"/>
      <c r="IT1364" s="16"/>
    </row>
    <row r="1365" spans="5:254" s="15" customFormat="1" ht="24.75" customHeight="1">
      <c r="E1365" s="22"/>
      <c r="F1365" s="2"/>
      <c r="G1365" s="2"/>
      <c r="H1365" s="2"/>
      <c r="I1365" s="43"/>
      <c r="J1365" s="43"/>
      <c r="IT1365" s="16"/>
    </row>
    <row r="1366" spans="5:254" s="15" customFormat="1" ht="24.75" customHeight="1">
      <c r="E1366" s="22"/>
      <c r="F1366" s="2"/>
      <c r="G1366" s="2"/>
      <c r="H1366" s="2"/>
      <c r="I1366" s="43"/>
      <c r="J1366" s="43"/>
      <c r="IT1366" s="16"/>
    </row>
    <row r="1367" spans="5:254" s="15" customFormat="1" ht="24.75" customHeight="1">
      <c r="E1367" s="22"/>
      <c r="F1367" s="2"/>
      <c r="G1367" s="2"/>
      <c r="H1367" s="2"/>
      <c r="I1367" s="43"/>
      <c r="J1367" s="43"/>
      <c r="IT1367" s="16"/>
    </row>
    <row r="1368" spans="5:254" s="15" customFormat="1" ht="24.75" customHeight="1">
      <c r="E1368" s="22"/>
      <c r="F1368" s="2"/>
      <c r="G1368" s="2"/>
      <c r="H1368" s="2"/>
      <c r="I1368" s="43"/>
      <c r="J1368" s="43"/>
      <c r="IT1368" s="16"/>
    </row>
    <row r="1369" spans="5:254" s="15" customFormat="1" ht="24.75" customHeight="1">
      <c r="E1369" s="22"/>
      <c r="F1369" s="2"/>
      <c r="G1369" s="2"/>
      <c r="H1369" s="2"/>
      <c r="I1369" s="43"/>
      <c r="J1369" s="43"/>
      <c r="IT1369" s="16"/>
    </row>
    <row r="1370" spans="5:254" s="15" customFormat="1" ht="24.75" customHeight="1">
      <c r="E1370" s="22"/>
      <c r="F1370" s="2"/>
      <c r="G1370" s="2"/>
      <c r="H1370" s="2"/>
      <c r="I1370" s="43"/>
      <c r="J1370" s="43"/>
      <c r="IT1370" s="16"/>
    </row>
    <row r="1371" spans="5:254" s="15" customFormat="1" ht="24.75" customHeight="1">
      <c r="E1371" s="22"/>
      <c r="F1371" s="2"/>
      <c r="G1371" s="2"/>
      <c r="H1371" s="2"/>
      <c r="I1371" s="43"/>
      <c r="J1371" s="43"/>
      <c r="IT1371" s="16"/>
    </row>
    <row r="1372" spans="5:254" s="15" customFormat="1" ht="24.75" customHeight="1">
      <c r="E1372" s="22"/>
      <c r="F1372" s="2"/>
      <c r="G1372" s="2"/>
      <c r="H1372" s="2"/>
      <c r="I1372" s="43"/>
      <c r="J1372" s="43"/>
      <c r="IT1372" s="16"/>
    </row>
    <row r="1373" spans="5:254" s="15" customFormat="1" ht="24.75" customHeight="1">
      <c r="E1373" s="22"/>
      <c r="F1373" s="2"/>
      <c r="G1373" s="2"/>
      <c r="H1373" s="2"/>
      <c r="I1373" s="43"/>
      <c r="J1373" s="43"/>
      <c r="IT1373" s="16"/>
    </row>
    <row r="1374" spans="5:254" s="15" customFormat="1" ht="24.75" customHeight="1">
      <c r="E1374" s="22"/>
      <c r="F1374" s="2"/>
      <c r="G1374" s="2"/>
      <c r="H1374" s="2"/>
      <c r="I1374" s="43"/>
      <c r="J1374" s="43"/>
      <c r="IT1374" s="16"/>
    </row>
    <row r="1375" spans="5:254" s="15" customFormat="1" ht="24.75" customHeight="1">
      <c r="E1375" s="22"/>
      <c r="F1375" s="2"/>
      <c r="G1375" s="2"/>
      <c r="H1375" s="2"/>
      <c r="I1375" s="43"/>
      <c r="J1375" s="43"/>
      <c r="IT1375" s="16"/>
    </row>
    <row r="1376" spans="5:254" s="15" customFormat="1" ht="24.75" customHeight="1">
      <c r="E1376" s="22"/>
      <c r="F1376" s="2"/>
      <c r="G1376" s="2"/>
      <c r="H1376" s="2"/>
      <c r="I1376" s="43"/>
      <c r="J1376" s="43"/>
      <c r="IT1376" s="16"/>
    </row>
    <row r="1377" spans="5:254" s="15" customFormat="1" ht="24.75" customHeight="1">
      <c r="E1377" s="22"/>
      <c r="F1377" s="2"/>
      <c r="G1377" s="2"/>
      <c r="H1377" s="2"/>
      <c r="I1377" s="43"/>
      <c r="J1377" s="43"/>
      <c r="IT1377" s="16"/>
    </row>
    <row r="1378" spans="5:254" s="15" customFormat="1" ht="24.75" customHeight="1">
      <c r="E1378" s="22"/>
      <c r="F1378" s="2"/>
      <c r="G1378" s="2"/>
      <c r="H1378" s="2"/>
      <c r="I1378" s="43"/>
      <c r="J1378" s="43"/>
      <c r="IT1378" s="16"/>
    </row>
    <row r="1379" spans="5:254" s="15" customFormat="1" ht="24.75" customHeight="1">
      <c r="E1379" s="22"/>
      <c r="F1379" s="2"/>
      <c r="G1379" s="2"/>
      <c r="H1379" s="2"/>
      <c r="I1379" s="43"/>
      <c r="J1379" s="43"/>
      <c r="IT1379" s="16"/>
    </row>
    <row r="1380" spans="5:254" s="15" customFormat="1" ht="24.75" customHeight="1">
      <c r="E1380" s="22"/>
      <c r="F1380" s="2"/>
      <c r="G1380" s="2"/>
      <c r="H1380" s="2"/>
      <c r="I1380" s="43"/>
      <c r="J1380" s="43"/>
      <c r="IT1380" s="16"/>
    </row>
    <row r="1381" spans="5:254" s="15" customFormat="1" ht="24.75" customHeight="1">
      <c r="E1381" s="22"/>
      <c r="F1381" s="2"/>
      <c r="G1381" s="2"/>
      <c r="H1381" s="2"/>
      <c r="I1381" s="43"/>
      <c r="J1381" s="43"/>
      <c r="IT1381" s="16"/>
    </row>
    <row r="1382" spans="5:254" s="15" customFormat="1" ht="24.75" customHeight="1">
      <c r="E1382" s="22"/>
      <c r="F1382" s="2"/>
      <c r="G1382" s="2"/>
      <c r="H1382" s="2"/>
      <c r="I1382" s="43"/>
      <c r="J1382" s="43"/>
      <c r="IT1382" s="16"/>
    </row>
    <row r="1383" spans="5:254" s="15" customFormat="1" ht="24.75" customHeight="1">
      <c r="E1383" s="22"/>
      <c r="F1383" s="2"/>
      <c r="G1383" s="2"/>
      <c r="H1383" s="2"/>
      <c r="I1383" s="43"/>
      <c r="J1383" s="43"/>
      <c r="IT1383" s="16"/>
    </row>
    <row r="1384" spans="5:254" s="15" customFormat="1" ht="24.75" customHeight="1">
      <c r="E1384" s="22"/>
      <c r="F1384" s="2"/>
      <c r="G1384" s="2"/>
      <c r="H1384" s="2"/>
      <c r="I1384" s="43"/>
      <c r="J1384" s="43"/>
      <c r="IT1384" s="16"/>
    </row>
    <row r="1385" spans="5:254" s="15" customFormat="1" ht="24.75" customHeight="1">
      <c r="E1385" s="22"/>
      <c r="F1385" s="2"/>
      <c r="G1385" s="2"/>
      <c r="H1385" s="2"/>
      <c r="I1385" s="43"/>
      <c r="J1385" s="43"/>
      <c r="IT1385" s="16"/>
    </row>
    <row r="1386" spans="5:254" s="15" customFormat="1" ht="24.75" customHeight="1">
      <c r="E1386" s="22"/>
      <c r="F1386" s="2"/>
      <c r="G1386" s="2"/>
      <c r="H1386" s="2"/>
      <c r="I1386" s="43"/>
      <c r="J1386" s="43"/>
      <c r="IT1386" s="16"/>
    </row>
    <row r="1387" spans="5:254" s="15" customFormat="1" ht="24.75" customHeight="1">
      <c r="E1387" s="22"/>
      <c r="F1387" s="2"/>
      <c r="G1387" s="2"/>
      <c r="H1387" s="2"/>
      <c r="I1387" s="43"/>
      <c r="J1387" s="43"/>
      <c r="IT1387" s="16"/>
    </row>
    <row r="1388" spans="5:254" s="15" customFormat="1" ht="24.75" customHeight="1">
      <c r="E1388" s="22"/>
      <c r="F1388" s="2"/>
      <c r="G1388" s="2"/>
      <c r="H1388" s="2"/>
      <c r="I1388" s="43"/>
      <c r="J1388" s="43"/>
      <c r="IT1388" s="16"/>
    </row>
    <row r="1389" spans="5:254" s="15" customFormat="1" ht="24.75" customHeight="1">
      <c r="E1389" s="22"/>
      <c r="F1389" s="2"/>
      <c r="G1389" s="2"/>
      <c r="H1389" s="2"/>
      <c r="I1389" s="43"/>
      <c r="J1389" s="43"/>
      <c r="IT1389" s="16"/>
    </row>
    <row r="1390" spans="5:254" s="15" customFormat="1" ht="24.75" customHeight="1">
      <c r="E1390" s="22"/>
      <c r="F1390" s="2"/>
      <c r="G1390" s="2"/>
      <c r="H1390" s="2"/>
      <c r="I1390" s="43"/>
      <c r="J1390" s="43"/>
      <c r="IT1390" s="16"/>
    </row>
    <row r="1391" spans="5:254" s="15" customFormat="1" ht="24.75" customHeight="1">
      <c r="E1391" s="22"/>
      <c r="F1391" s="2"/>
      <c r="G1391" s="2"/>
      <c r="H1391" s="2"/>
      <c r="I1391" s="43"/>
      <c r="J1391" s="43"/>
      <c r="IT1391" s="16"/>
    </row>
    <row r="1392" spans="5:254" s="15" customFormat="1" ht="24.75" customHeight="1">
      <c r="E1392" s="22"/>
      <c r="F1392" s="2"/>
      <c r="G1392" s="2"/>
      <c r="H1392" s="2"/>
      <c r="I1392" s="43"/>
      <c r="J1392" s="43"/>
      <c r="IT1392" s="16"/>
    </row>
    <row r="1393" spans="5:254" s="15" customFormat="1" ht="24.75" customHeight="1">
      <c r="E1393" s="22"/>
      <c r="F1393" s="2"/>
      <c r="G1393" s="2"/>
      <c r="H1393" s="2"/>
      <c r="I1393" s="43"/>
      <c r="J1393" s="43"/>
      <c r="IT1393" s="16"/>
    </row>
    <row r="1394" spans="5:254" s="15" customFormat="1" ht="24.75" customHeight="1">
      <c r="E1394" s="22"/>
      <c r="F1394" s="2"/>
      <c r="G1394" s="2"/>
      <c r="H1394" s="2"/>
      <c r="I1394" s="43"/>
      <c r="J1394" s="43"/>
      <c r="IT1394" s="16"/>
    </row>
    <row r="1395" spans="5:254" s="15" customFormat="1" ht="24.75" customHeight="1">
      <c r="E1395" s="22"/>
      <c r="F1395" s="2"/>
      <c r="G1395" s="2"/>
      <c r="H1395" s="2"/>
      <c r="I1395" s="43"/>
      <c r="J1395" s="43"/>
      <c r="IT1395" s="16"/>
    </row>
    <row r="1396" spans="5:254" s="15" customFormat="1" ht="24.75" customHeight="1">
      <c r="E1396" s="22"/>
      <c r="F1396" s="2"/>
      <c r="G1396" s="2"/>
      <c r="H1396" s="2"/>
      <c r="I1396" s="43"/>
      <c r="J1396" s="43"/>
      <c r="IT1396" s="16"/>
    </row>
    <row r="1397" spans="5:254" s="15" customFormat="1" ht="24.75" customHeight="1">
      <c r="E1397" s="22"/>
      <c r="F1397" s="2"/>
      <c r="G1397" s="2"/>
      <c r="H1397" s="2"/>
      <c r="I1397" s="43"/>
      <c r="J1397" s="43"/>
      <c r="IT1397" s="16"/>
    </row>
    <row r="1398" spans="5:254" s="15" customFormat="1" ht="24.75" customHeight="1">
      <c r="E1398" s="22"/>
      <c r="F1398" s="2"/>
      <c r="G1398" s="2"/>
      <c r="H1398" s="2"/>
      <c r="I1398" s="43"/>
      <c r="J1398" s="43"/>
      <c r="IT1398" s="16"/>
    </row>
    <row r="1399" spans="5:254" s="15" customFormat="1" ht="24.75" customHeight="1">
      <c r="E1399" s="22"/>
      <c r="F1399" s="2"/>
      <c r="G1399" s="2"/>
      <c r="H1399" s="2"/>
      <c r="I1399" s="43"/>
      <c r="J1399" s="43"/>
      <c r="IT1399" s="16"/>
    </row>
    <row r="1400" spans="5:254" s="15" customFormat="1" ht="24.75" customHeight="1">
      <c r="E1400" s="22"/>
      <c r="F1400" s="2"/>
      <c r="G1400" s="2"/>
      <c r="H1400" s="2"/>
      <c r="I1400" s="43"/>
      <c r="J1400" s="43"/>
      <c r="IT1400" s="16"/>
    </row>
    <row r="1401" spans="5:254" s="15" customFormat="1" ht="24.75" customHeight="1">
      <c r="E1401" s="22"/>
      <c r="F1401" s="2"/>
      <c r="G1401" s="2"/>
      <c r="H1401" s="2"/>
      <c r="I1401" s="43"/>
      <c r="J1401" s="43"/>
      <c r="IT1401" s="16"/>
    </row>
    <row r="1402" spans="5:254" s="15" customFormat="1" ht="24.75" customHeight="1">
      <c r="E1402" s="22"/>
      <c r="F1402" s="2"/>
      <c r="G1402" s="2"/>
      <c r="H1402" s="2"/>
      <c r="I1402" s="43"/>
      <c r="J1402" s="43"/>
      <c r="IT1402" s="16"/>
    </row>
    <row r="1403" spans="5:254" s="15" customFormat="1" ht="24.75" customHeight="1">
      <c r="E1403" s="22"/>
      <c r="F1403" s="2"/>
      <c r="G1403" s="2"/>
      <c r="H1403" s="2"/>
      <c r="I1403" s="43"/>
      <c r="J1403" s="43"/>
      <c r="IT1403" s="16"/>
    </row>
    <row r="1404" spans="5:254" s="15" customFormat="1" ht="24.75" customHeight="1">
      <c r="E1404" s="22"/>
      <c r="F1404" s="2"/>
      <c r="G1404" s="2"/>
      <c r="H1404" s="2"/>
      <c r="I1404" s="43"/>
      <c r="J1404" s="43"/>
      <c r="IT1404" s="16"/>
    </row>
    <row r="1405" spans="5:254" s="15" customFormat="1" ht="24.75" customHeight="1">
      <c r="E1405" s="22"/>
      <c r="F1405" s="2"/>
      <c r="G1405" s="2"/>
      <c r="H1405" s="2"/>
      <c r="I1405" s="43"/>
      <c r="J1405" s="43"/>
      <c r="IT1405" s="16"/>
    </row>
    <row r="1406" spans="5:254" s="15" customFormat="1" ht="24.75" customHeight="1">
      <c r="E1406" s="22"/>
      <c r="F1406" s="2"/>
      <c r="G1406" s="2"/>
      <c r="H1406" s="2"/>
      <c r="I1406" s="43"/>
      <c r="J1406" s="43"/>
      <c r="IT1406" s="16"/>
    </row>
    <row r="1407" spans="5:254" s="15" customFormat="1" ht="24.75" customHeight="1">
      <c r="E1407" s="22"/>
      <c r="F1407" s="2"/>
      <c r="G1407" s="2"/>
      <c r="H1407" s="2"/>
      <c r="I1407" s="43"/>
      <c r="J1407" s="43"/>
      <c r="IT1407" s="16"/>
    </row>
    <row r="1408" spans="5:254" s="15" customFormat="1" ht="24.75" customHeight="1">
      <c r="E1408" s="22"/>
      <c r="F1408" s="2"/>
      <c r="G1408" s="2"/>
      <c r="H1408" s="2"/>
      <c r="I1408" s="43"/>
      <c r="J1408" s="43"/>
      <c r="IT1408" s="16"/>
    </row>
    <row r="1409" spans="5:254" s="15" customFormat="1" ht="24.75" customHeight="1">
      <c r="E1409" s="22"/>
      <c r="F1409" s="2"/>
      <c r="G1409" s="2"/>
      <c r="H1409" s="2"/>
      <c r="I1409" s="43"/>
      <c r="J1409" s="43"/>
      <c r="IT1409" s="16"/>
    </row>
    <row r="1410" spans="5:254" s="15" customFormat="1" ht="24.75" customHeight="1">
      <c r="E1410" s="22"/>
      <c r="F1410" s="2"/>
      <c r="G1410" s="2"/>
      <c r="H1410" s="2"/>
      <c r="I1410" s="43"/>
      <c r="J1410" s="43"/>
      <c r="IT1410" s="16"/>
    </row>
    <row r="1411" spans="5:254" s="15" customFormat="1" ht="24.75" customHeight="1">
      <c r="E1411" s="22"/>
      <c r="F1411" s="2"/>
      <c r="G1411" s="2"/>
      <c r="H1411" s="2"/>
      <c r="I1411" s="43"/>
      <c r="J1411" s="43"/>
      <c r="IT1411" s="16"/>
    </row>
    <row r="1412" spans="5:254" s="15" customFormat="1" ht="24.75" customHeight="1">
      <c r="E1412" s="22"/>
      <c r="F1412" s="2"/>
      <c r="G1412" s="2"/>
      <c r="H1412" s="2"/>
      <c r="I1412" s="43"/>
      <c r="J1412" s="43"/>
      <c r="IT1412" s="16"/>
    </row>
    <row r="1413" spans="5:254" s="15" customFormat="1" ht="24.75" customHeight="1">
      <c r="E1413" s="22"/>
      <c r="F1413" s="2"/>
      <c r="G1413" s="2"/>
      <c r="H1413" s="2"/>
      <c r="I1413" s="43"/>
      <c r="J1413" s="43"/>
      <c r="IT1413" s="16"/>
    </row>
    <row r="1414" spans="5:254" s="15" customFormat="1" ht="24.75" customHeight="1">
      <c r="E1414" s="22"/>
      <c r="F1414" s="2"/>
      <c r="G1414" s="2"/>
      <c r="H1414" s="2"/>
      <c r="I1414" s="43"/>
      <c r="J1414" s="43"/>
      <c r="IT1414" s="16"/>
    </row>
    <row r="1415" spans="5:254" s="15" customFormat="1" ht="24.75" customHeight="1">
      <c r="E1415" s="22"/>
      <c r="F1415" s="2"/>
      <c r="G1415" s="2"/>
      <c r="H1415" s="2"/>
      <c r="I1415" s="43"/>
      <c r="J1415" s="43"/>
      <c r="IT1415" s="16"/>
    </row>
    <row r="1416" spans="5:254" s="15" customFormat="1" ht="24.75" customHeight="1">
      <c r="E1416" s="22"/>
      <c r="F1416" s="2"/>
      <c r="G1416" s="2"/>
      <c r="H1416" s="2"/>
      <c r="I1416" s="43"/>
      <c r="J1416" s="43"/>
      <c r="IT1416" s="16"/>
    </row>
    <row r="1417" spans="5:254" s="15" customFormat="1" ht="24.75" customHeight="1">
      <c r="E1417" s="22"/>
      <c r="F1417" s="2"/>
      <c r="G1417" s="2"/>
      <c r="H1417" s="2"/>
      <c r="I1417" s="43"/>
      <c r="J1417" s="43"/>
      <c r="IT1417" s="16"/>
    </row>
    <row r="1418" spans="5:254" s="15" customFormat="1" ht="24.75" customHeight="1">
      <c r="E1418" s="22"/>
      <c r="F1418" s="2"/>
      <c r="G1418" s="2"/>
      <c r="H1418" s="2"/>
      <c r="I1418" s="43"/>
      <c r="J1418" s="43"/>
      <c r="IT1418" s="16"/>
    </row>
    <row r="1419" spans="5:254" s="15" customFormat="1" ht="24.75" customHeight="1">
      <c r="E1419" s="22"/>
      <c r="F1419" s="2"/>
      <c r="G1419" s="2"/>
      <c r="H1419" s="2"/>
      <c r="I1419" s="43"/>
      <c r="J1419" s="43"/>
      <c r="IT1419" s="16"/>
    </row>
    <row r="1420" spans="5:254" s="15" customFormat="1" ht="24.75" customHeight="1">
      <c r="E1420" s="22"/>
      <c r="F1420" s="2"/>
      <c r="G1420" s="2"/>
      <c r="H1420" s="2"/>
      <c r="I1420" s="43"/>
      <c r="J1420" s="43"/>
      <c r="IT1420" s="16"/>
    </row>
    <row r="1421" spans="5:254" s="15" customFormat="1" ht="24.75" customHeight="1">
      <c r="E1421" s="22"/>
      <c r="F1421" s="2"/>
      <c r="G1421" s="2"/>
      <c r="H1421" s="2"/>
      <c r="I1421" s="43"/>
      <c r="J1421" s="43"/>
      <c r="IT1421" s="16"/>
    </row>
    <row r="1422" spans="5:254" s="15" customFormat="1" ht="24.75" customHeight="1">
      <c r="E1422" s="22"/>
      <c r="F1422" s="2"/>
      <c r="G1422" s="2"/>
      <c r="H1422" s="2"/>
      <c r="I1422" s="43"/>
      <c r="J1422" s="43"/>
      <c r="IT1422" s="16"/>
    </row>
    <row r="1423" spans="5:254" s="15" customFormat="1" ht="24.75" customHeight="1">
      <c r="E1423" s="22"/>
      <c r="F1423" s="2"/>
      <c r="G1423" s="2"/>
      <c r="H1423" s="2"/>
      <c r="I1423" s="43"/>
      <c r="J1423" s="43"/>
      <c r="IT1423" s="16"/>
    </row>
    <row r="1424" spans="5:254" s="15" customFormat="1" ht="24.75" customHeight="1">
      <c r="E1424" s="22"/>
      <c r="F1424" s="2"/>
      <c r="G1424" s="2"/>
      <c r="H1424" s="2"/>
      <c r="I1424" s="43"/>
      <c r="J1424" s="43"/>
      <c r="IT1424" s="16"/>
    </row>
    <row r="1425" spans="5:254" s="15" customFormat="1" ht="24.75" customHeight="1">
      <c r="E1425" s="22"/>
      <c r="F1425" s="2"/>
      <c r="G1425" s="2"/>
      <c r="H1425" s="2"/>
      <c r="I1425" s="43"/>
      <c r="J1425" s="43"/>
      <c r="IT1425" s="16"/>
    </row>
    <row r="1426" spans="5:254" s="15" customFormat="1" ht="24.75" customHeight="1">
      <c r="E1426" s="22"/>
      <c r="F1426" s="2"/>
      <c r="G1426" s="2"/>
      <c r="H1426" s="2"/>
      <c r="I1426" s="43"/>
      <c r="J1426" s="43"/>
      <c r="IT1426" s="16"/>
    </row>
    <row r="1427" spans="5:254" s="15" customFormat="1" ht="24.75" customHeight="1">
      <c r="E1427" s="22"/>
      <c r="F1427" s="2"/>
      <c r="G1427" s="2"/>
      <c r="H1427" s="2"/>
      <c r="I1427" s="43"/>
      <c r="J1427" s="43"/>
      <c r="IT1427" s="16"/>
    </row>
    <row r="1428" spans="5:254" s="15" customFormat="1" ht="24.75" customHeight="1">
      <c r="E1428" s="22"/>
      <c r="F1428" s="2"/>
      <c r="G1428" s="2"/>
      <c r="H1428" s="2"/>
      <c r="I1428" s="43"/>
      <c r="J1428" s="43"/>
      <c r="IT1428" s="16"/>
    </row>
    <row r="1429" spans="5:254" s="15" customFormat="1" ht="24.75" customHeight="1">
      <c r="E1429" s="22"/>
      <c r="F1429" s="2"/>
      <c r="G1429" s="2"/>
      <c r="H1429" s="2"/>
      <c r="I1429" s="43"/>
      <c r="J1429" s="43"/>
      <c r="IT1429" s="16"/>
    </row>
    <row r="1430" spans="5:254" s="15" customFormat="1" ht="24.75" customHeight="1">
      <c r="E1430" s="22"/>
      <c r="F1430" s="2"/>
      <c r="G1430" s="2"/>
      <c r="H1430" s="2"/>
      <c r="I1430" s="43"/>
      <c r="J1430" s="43"/>
      <c r="IT1430" s="16"/>
    </row>
    <row r="1431" spans="5:254" s="15" customFormat="1" ht="24.75" customHeight="1">
      <c r="E1431" s="22"/>
      <c r="F1431" s="2"/>
      <c r="G1431" s="2"/>
      <c r="H1431" s="2"/>
      <c r="I1431" s="43"/>
      <c r="J1431" s="43"/>
      <c r="IT1431" s="16"/>
    </row>
    <row r="1432" spans="5:254" s="15" customFormat="1" ht="24.75" customHeight="1">
      <c r="E1432" s="22"/>
      <c r="F1432" s="2"/>
      <c r="G1432" s="2"/>
      <c r="H1432" s="2"/>
      <c r="I1432" s="43"/>
      <c r="J1432" s="43"/>
      <c r="IT1432" s="16"/>
    </row>
    <row r="1433" spans="5:254" s="15" customFormat="1" ht="24.75" customHeight="1">
      <c r="E1433" s="22"/>
      <c r="F1433" s="2"/>
      <c r="G1433" s="2"/>
      <c r="H1433" s="2"/>
      <c r="I1433" s="43"/>
      <c r="J1433" s="43"/>
      <c r="IT1433" s="16"/>
    </row>
    <row r="1434" spans="5:254" s="15" customFormat="1" ht="24.75" customHeight="1">
      <c r="E1434" s="22"/>
      <c r="F1434" s="2"/>
      <c r="G1434" s="2"/>
      <c r="H1434" s="2"/>
      <c r="I1434" s="43"/>
      <c r="J1434" s="43"/>
      <c r="IT1434" s="16"/>
    </row>
    <row r="1435" spans="5:254" s="15" customFormat="1" ht="24.75" customHeight="1">
      <c r="E1435" s="22"/>
      <c r="F1435" s="2"/>
      <c r="G1435" s="2"/>
      <c r="H1435" s="2"/>
      <c r="I1435" s="43"/>
      <c r="J1435" s="43"/>
      <c r="IT1435" s="16"/>
    </row>
    <row r="1436" spans="5:254" s="15" customFormat="1" ht="24.75" customHeight="1">
      <c r="E1436" s="22"/>
      <c r="F1436" s="2"/>
      <c r="G1436" s="2"/>
      <c r="H1436" s="2"/>
      <c r="I1436" s="43"/>
      <c r="J1436" s="43"/>
      <c r="IT1436" s="16"/>
    </row>
    <row r="1437" spans="5:254" s="15" customFormat="1" ht="24.75" customHeight="1">
      <c r="E1437" s="22"/>
      <c r="F1437" s="2"/>
      <c r="G1437" s="2"/>
      <c r="H1437" s="2"/>
      <c r="I1437" s="43"/>
      <c r="J1437" s="43"/>
      <c r="IT1437" s="16"/>
    </row>
    <row r="1438" spans="5:254" s="15" customFormat="1" ht="24.75" customHeight="1">
      <c r="E1438" s="22"/>
      <c r="F1438" s="2"/>
      <c r="G1438" s="2"/>
      <c r="H1438" s="2"/>
      <c r="I1438" s="43"/>
      <c r="J1438" s="43"/>
      <c r="IT1438" s="16"/>
    </row>
    <row r="1439" spans="5:254" s="15" customFormat="1" ht="24.75" customHeight="1">
      <c r="E1439" s="22"/>
      <c r="F1439" s="2"/>
      <c r="G1439" s="2"/>
      <c r="H1439" s="2"/>
      <c r="I1439" s="43"/>
      <c r="J1439" s="43"/>
      <c r="IT1439" s="16"/>
    </row>
    <row r="1440" spans="5:254" s="15" customFormat="1" ht="24.75" customHeight="1">
      <c r="E1440" s="22"/>
      <c r="F1440" s="2"/>
      <c r="G1440" s="2"/>
      <c r="H1440" s="2"/>
      <c r="I1440" s="43"/>
      <c r="J1440" s="43"/>
      <c r="IT1440" s="16"/>
    </row>
    <row r="1441" spans="5:254" s="15" customFormat="1" ht="24.75" customHeight="1">
      <c r="E1441" s="22"/>
      <c r="F1441" s="2"/>
      <c r="G1441" s="2"/>
      <c r="H1441" s="2"/>
      <c r="I1441" s="43"/>
      <c r="J1441" s="43"/>
      <c r="IT1441" s="16"/>
    </row>
    <row r="1442" spans="5:254" s="15" customFormat="1" ht="24.75" customHeight="1">
      <c r="E1442" s="22"/>
      <c r="F1442" s="2"/>
      <c r="G1442" s="2"/>
      <c r="H1442" s="2"/>
      <c r="I1442" s="43"/>
      <c r="J1442" s="43"/>
      <c r="IT1442" s="16"/>
    </row>
    <row r="1443" spans="5:254" s="15" customFormat="1" ht="24.75" customHeight="1">
      <c r="E1443" s="22"/>
      <c r="F1443" s="2"/>
      <c r="G1443" s="2"/>
      <c r="H1443" s="2"/>
      <c r="I1443" s="43"/>
      <c r="J1443" s="43"/>
      <c r="IT1443" s="16"/>
    </row>
    <row r="1444" spans="5:254" s="15" customFormat="1" ht="24.75" customHeight="1">
      <c r="E1444" s="22"/>
      <c r="F1444" s="2"/>
      <c r="G1444" s="2"/>
      <c r="H1444" s="2"/>
      <c r="I1444" s="43"/>
      <c r="J1444" s="43"/>
      <c r="IT1444" s="16"/>
    </row>
    <row r="1445" spans="5:254" s="15" customFormat="1" ht="24.75" customHeight="1">
      <c r="E1445" s="22"/>
      <c r="F1445" s="2"/>
      <c r="G1445" s="2"/>
      <c r="H1445" s="2"/>
      <c r="I1445" s="43"/>
      <c r="J1445" s="43"/>
      <c r="IT1445" s="16"/>
    </row>
    <row r="1446" spans="5:254" s="15" customFormat="1" ht="24.75" customHeight="1">
      <c r="E1446" s="22"/>
      <c r="F1446" s="2"/>
      <c r="G1446" s="2"/>
      <c r="H1446" s="2"/>
      <c r="I1446" s="43"/>
      <c r="J1446" s="43"/>
      <c r="IT1446" s="16"/>
    </row>
    <row r="1447" spans="5:254" s="15" customFormat="1" ht="24.75" customHeight="1">
      <c r="E1447" s="22"/>
      <c r="F1447" s="2"/>
      <c r="G1447" s="2"/>
      <c r="H1447" s="2"/>
      <c r="I1447" s="43"/>
      <c r="J1447" s="43"/>
      <c r="IT1447" s="16"/>
    </row>
    <row r="1448" spans="5:254" s="15" customFormat="1" ht="24.75" customHeight="1">
      <c r="E1448" s="22"/>
      <c r="F1448" s="2"/>
      <c r="G1448" s="2"/>
      <c r="H1448" s="2"/>
      <c r="I1448" s="43"/>
      <c r="J1448" s="43"/>
      <c r="IT1448" s="16"/>
    </row>
    <row r="1449" spans="5:254" s="15" customFormat="1" ht="24.75" customHeight="1">
      <c r="E1449" s="22"/>
      <c r="F1449" s="2"/>
      <c r="G1449" s="2"/>
      <c r="H1449" s="2"/>
      <c r="I1449" s="43"/>
      <c r="J1449" s="43"/>
      <c r="IT1449" s="16"/>
    </row>
    <row r="1450" spans="5:254" s="15" customFormat="1" ht="24.75" customHeight="1">
      <c r="E1450" s="22"/>
      <c r="F1450" s="2"/>
      <c r="G1450" s="2"/>
      <c r="H1450" s="2"/>
      <c r="I1450" s="43"/>
      <c r="J1450" s="43"/>
      <c r="IT1450" s="16"/>
    </row>
    <row r="1451" spans="5:254" s="15" customFormat="1" ht="24.75" customHeight="1">
      <c r="E1451" s="22"/>
      <c r="F1451" s="2"/>
      <c r="G1451" s="2"/>
      <c r="H1451" s="2"/>
      <c r="I1451" s="43"/>
      <c r="J1451" s="43"/>
      <c r="IT1451" s="16"/>
    </row>
    <row r="1452" spans="5:254" s="15" customFormat="1" ht="24.75" customHeight="1">
      <c r="E1452" s="22"/>
      <c r="F1452" s="2"/>
      <c r="G1452" s="2"/>
      <c r="H1452" s="2"/>
      <c r="I1452" s="43"/>
      <c r="J1452" s="43"/>
      <c r="IT1452" s="16"/>
    </row>
    <row r="1453" spans="5:254" s="15" customFormat="1" ht="24.75" customHeight="1">
      <c r="E1453" s="22"/>
      <c r="F1453" s="2"/>
      <c r="G1453" s="2"/>
      <c r="H1453" s="2"/>
      <c r="I1453" s="43"/>
      <c r="J1453" s="43"/>
      <c r="IT1453" s="16"/>
    </row>
    <row r="1454" spans="5:254" s="15" customFormat="1" ht="24.75" customHeight="1">
      <c r="E1454" s="22"/>
      <c r="F1454" s="2"/>
      <c r="G1454" s="2"/>
      <c r="H1454" s="2"/>
      <c r="I1454" s="43"/>
      <c r="J1454" s="43"/>
      <c r="IT1454" s="16"/>
    </row>
    <row r="1455" spans="5:254" s="15" customFormat="1" ht="24.75" customHeight="1">
      <c r="E1455" s="22"/>
      <c r="F1455" s="2"/>
      <c r="G1455" s="2"/>
      <c r="H1455" s="2"/>
      <c r="I1455" s="43"/>
      <c r="J1455" s="43"/>
      <c r="IT1455" s="16"/>
    </row>
    <row r="1456" spans="5:254" s="15" customFormat="1" ht="24.75" customHeight="1">
      <c r="E1456" s="22"/>
      <c r="F1456" s="2"/>
      <c r="G1456" s="2"/>
      <c r="H1456" s="2"/>
      <c r="I1456" s="43"/>
      <c r="J1456" s="43"/>
      <c r="IT1456" s="16"/>
    </row>
    <row r="1457" spans="5:254" s="15" customFormat="1" ht="24.75" customHeight="1">
      <c r="E1457" s="22"/>
      <c r="F1457" s="2"/>
      <c r="G1457" s="2"/>
      <c r="H1457" s="2"/>
      <c r="I1457" s="43"/>
      <c r="J1457" s="43"/>
      <c r="IT1457" s="16"/>
    </row>
    <row r="1458" spans="5:254" s="15" customFormat="1" ht="24.75" customHeight="1">
      <c r="E1458" s="22"/>
      <c r="F1458" s="2"/>
      <c r="G1458" s="2"/>
      <c r="H1458" s="2"/>
      <c r="I1458" s="43"/>
      <c r="J1458" s="43"/>
      <c r="IT1458" s="16"/>
    </row>
    <row r="1459" spans="5:254" s="15" customFormat="1" ht="24.75" customHeight="1">
      <c r="E1459" s="22"/>
      <c r="F1459" s="2"/>
      <c r="G1459" s="2"/>
      <c r="H1459" s="2"/>
      <c r="I1459" s="43"/>
      <c r="J1459" s="43"/>
      <c r="IT1459" s="16"/>
    </row>
    <row r="1460" spans="5:254" s="15" customFormat="1" ht="24.75" customHeight="1">
      <c r="E1460" s="22"/>
      <c r="F1460" s="2"/>
      <c r="G1460" s="2"/>
      <c r="H1460" s="2"/>
      <c r="I1460" s="43"/>
      <c r="J1460" s="43"/>
      <c r="IT1460" s="16"/>
    </row>
    <row r="1461" spans="5:254" s="15" customFormat="1" ht="24.75" customHeight="1">
      <c r="E1461" s="22"/>
      <c r="F1461" s="2"/>
      <c r="G1461" s="2"/>
      <c r="H1461" s="2"/>
      <c r="I1461" s="43"/>
      <c r="J1461" s="43"/>
      <c r="IT1461" s="16"/>
    </row>
    <row r="1462" spans="5:254" s="15" customFormat="1" ht="24.75" customHeight="1">
      <c r="E1462" s="22"/>
      <c r="F1462" s="2"/>
      <c r="G1462" s="2"/>
      <c r="H1462" s="2"/>
      <c r="I1462" s="43"/>
      <c r="J1462" s="43"/>
      <c r="IT1462" s="16"/>
    </row>
    <row r="1463" spans="5:254" s="15" customFormat="1" ht="24.75" customHeight="1">
      <c r="E1463" s="22"/>
      <c r="F1463" s="2"/>
      <c r="G1463" s="2"/>
      <c r="H1463" s="2"/>
      <c r="I1463" s="43"/>
      <c r="J1463" s="43"/>
      <c r="IT1463" s="16"/>
    </row>
    <row r="1464" spans="5:254" s="15" customFormat="1" ht="24.75" customHeight="1">
      <c r="E1464" s="22"/>
      <c r="F1464" s="2"/>
      <c r="G1464" s="2"/>
      <c r="H1464" s="2"/>
      <c r="I1464" s="43"/>
      <c r="J1464" s="43"/>
      <c r="IT1464" s="16"/>
    </row>
    <row r="1465" spans="5:254" s="15" customFormat="1" ht="24.75" customHeight="1">
      <c r="E1465" s="22"/>
      <c r="F1465" s="2"/>
      <c r="G1465" s="2"/>
      <c r="H1465" s="2"/>
      <c r="I1465" s="43"/>
      <c r="J1465" s="43"/>
      <c r="IT1465" s="16"/>
    </row>
    <row r="1466" spans="5:254" s="15" customFormat="1" ht="24.75" customHeight="1">
      <c r="E1466" s="22"/>
      <c r="F1466" s="2"/>
      <c r="G1466" s="2"/>
      <c r="H1466" s="2"/>
      <c r="I1466" s="43"/>
      <c r="J1466" s="43"/>
      <c r="IT1466" s="16"/>
    </row>
    <row r="1467" spans="5:254" s="15" customFormat="1" ht="24.75" customHeight="1">
      <c r="E1467" s="22"/>
      <c r="F1467" s="2"/>
      <c r="G1467" s="2"/>
      <c r="H1467" s="2"/>
      <c r="I1467" s="43"/>
      <c r="J1467" s="43"/>
      <c r="IT1467" s="16"/>
    </row>
    <row r="1468" spans="5:254" s="15" customFormat="1" ht="24.75" customHeight="1">
      <c r="E1468" s="22"/>
      <c r="F1468" s="2"/>
      <c r="G1468" s="2"/>
      <c r="H1468" s="2"/>
      <c r="I1468" s="43"/>
      <c r="J1468" s="43"/>
      <c r="IT1468" s="16"/>
    </row>
    <row r="1469" spans="5:254" s="15" customFormat="1" ht="24.75" customHeight="1">
      <c r="E1469" s="22"/>
      <c r="F1469" s="2"/>
      <c r="G1469" s="2"/>
      <c r="H1469" s="2"/>
      <c r="I1469" s="43"/>
      <c r="J1469" s="43"/>
      <c r="IT1469" s="16"/>
    </row>
    <row r="1470" spans="5:254" s="15" customFormat="1" ht="24.75" customHeight="1">
      <c r="E1470" s="22"/>
      <c r="F1470" s="2"/>
      <c r="G1470" s="2"/>
      <c r="H1470" s="2"/>
      <c r="I1470" s="43"/>
      <c r="J1470" s="43"/>
      <c r="IT1470" s="16"/>
    </row>
    <row r="1471" spans="5:254" s="15" customFormat="1" ht="24.75" customHeight="1">
      <c r="E1471" s="22"/>
      <c r="F1471" s="2"/>
      <c r="G1471" s="2"/>
      <c r="H1471" s="2"/>
      <c r="I1471" s="43"/>
      <c r="J1471" s="43"/>
      <c r="IT1471" s="16"/>
    </row>
    <row r="1472" spans="5:254" s="15" customFormat="1" ht="24.75" customHeight="1">
      <c r="E1472" s="22"/>
      <c r="F1472" s="2"/>
      <c r="G1472" s="2"/>
      <c r="H1472" s="2"/>
      <c r="I1472" s="43"/>
      <c r="J1472" s="43"/>
      <c r="IT1472" s="16"/>
    </row>
    <row r="1473" spans="5:254" s="15" customFormat="1" ht="24.75" customHeight="1">
      <c r="E1473" s="22"/>
      <c r="F1473" s="2"/>
      <c r="G1473" s="2"/>
      <c r="H1473" s="2"/>
      <c r="I1473" s="43"/>
      <c r="J1473" s="43"/>
      <c r="IT1473" s="16"/>
    </row>
    <row r="1474" spans="5:254" s="15" customFormat="1" ht="24.75" customHeight="1">
      <c r="E1474" s="22"/>
      <c r="F1474" s="2"/>
      <c r="G1474" s="2"/>
      <c r="H1474" s="2"/>
      <c r="I1474" s="43"/>
      <c r="J1474" s="43"/>
      <c r="IT1474" s="16"/>
    </row>
    <row r="1475" spans="5:254" s="15" customFormat="1" ht="24.75" customHeight="1">
      <c r="E1475" s="22"/>
      <c r="F1475" s="2"/>
      <c r="G1475" s="2"/>
      <c r="H1475" s="2"/>
      <c r="I1475" s="43"/>
      <c r="J1475" s="43"/>
      <c r="IT1475" s="16"/>
    </row>
    <row r="1476" spans="5:254" s="15" customFormat="1" ht="24.75" customHeight="1">
      <c r="E1476" s="22"/>
      <c r="F1476" s="2"/>
      <c r="G1476" s="2"/>
      <c r="H1476" s="2"/>
      <c r="I1476" s="43"/>
      <c r="J1476" s="43"/>
      <c r="IT1476" s="16"/>
    </row>
    <row r="1477" spans="5:254" s="15" customFormat="1" ht="24.75" customHeight="1">
      <c r="E1477" s="22"/>
      <c r="F1477" s="2"/>
      <c r="G1477" s="2"/>
      <c r="H1477" s="2"/>
      <c r="I1477" s="43"/>
      <c r="J1477" s="43"/>
      <c r="IT1477" s="16"/>
    </row>
    <row r="1478" spans="5:254" s="15" customFormat="1" ht="24.75" customHeight="1">
      <c r="E1478" s="22"/>
      <c r="F1478" s="2"/>
      <c r="G1478" s="2"/>
      <c r="H1478" s="2"/>
      <c r="I1478" s="43"/>
      <c r="J1478" s="43"/>
      <c r="IT1478" s="16"/>
    </row>
    <row r="1479" spans="5:254" s="15" customFormat="1" ht="24.75" customHeight="1">
      <c r="E1479" s="22"/>
      <c r="F1479" s="2"/>
      <c r="G1479" s="2"/>
      <c r="H1479" s="2"/>
      <c r="I1479" s="43"/>
      <c r="J1479" s="43"/>
      <c r="IT1479" s="16"/>
    </row>
    <row r="1480" spans="5:254" s="15" customFormat="1" ht="24.75" customHeight="1">
      <c r="E1480" s="22"/>
      <c r="F1480" s="2"/>
      <c r="G1480" s="2"/>
      <c r="H1480" s="2"/>
      <c r="I1480" s="43"/>
      <c r="J1480" s="43"/>
      <c r="IT1480" s="16"/>
    </row>
    <row r="1481" spans="5:254" s="15" customFormat="1" ht="24.75" customHeight="1">
      <c r="E1481" s="22"/>
      <c r="F1481" s="2"/>
      <c r="G1481" s="2"/>
      <c r="H1481" s="2"/>
      <c r="I1481" s="43"/>
      <c r="J1481" s="43"/>
      <c r="IT1481" s="16"/>
    </row>
    <row r="1482" spans="5:254" s="15" customFormat="1" ht="24.75" customHeight="1">
      <c r="E1482" s="22"/>
      <c r="F1482" s="2"/>
      <c r="G1482" s="2"/>
      <c r="H1482" s="2"/>
      <c r="I1482" s="43"/>
      <c r="J1482" s="43"/>
      <c r="IT1482" s="16"/>
    </row>
    <row r="1483" spans="5:254" s="15" customFormat="1" ht="24.75" customHeight="1">
      <c r="E1483" s="22"/>
      <c r="F1483" s="2"/>
      <c r="G1483" s="2"/>
      <c r="H1483" s="2"/>
      <c r="I1483" s="43"/>
      <c r="J1483" s="43"/>
      <c r="IT1483" s="16"/>
    </row>
    <row r="1484" spans="5:254" s="15" customFormat="1" ht="24.75" customHeight="1">
      <c r="E1484" s="22"/>
      <c r="F1484" s="2"/>
      <c r="G1484" s="2"/>
      <c r="H1484" s="2"/>
      <c r="I1484" s="43"/>
      <c r="J1484" s="43"/>
      <c r="IT1484" s="16"/>
    </row>
    <row r="1485" spans="5:254" s="15" customFormat="1" ht="24.75" customHeight="1">
      <c r="E1485" s="22"/>
      <c r="F1485" s="2"/>
      <c r="G1485" s="2"/>
      <c r="H1485" s="2"/>
      <c r="I1485" s="43"/>
      <c r="J1485" s="43"/>
      <c r="IT1485" s="16"/>
    </row>
    <row r="1486" spans="5:254" s="15" customFormat="1" ht="24.75" customHeight="1">
      <c r="E1486" s="22"/>
      <c r="F1486" s="2"/>
      <c r="G1486" s="2"/>
      <c r="H1486" s="2"/>
      <c r="I1486" s="43"/>
      <c r="J1486" s="43"/>
      <c r="IT1486" s="16"/>
    </row>
    <row r="1487" spans="5:254" s="15" customFormat="1" ht="24.75" customHeight="1">
      <c r="E1487" s="22"/>
      <c r="F1487" s="2"/>
      <c r="G1487" s="2"/>
      <c r="H1487" s="2"/>
      <c r="I1487" s="43"/>
      <c r="J1487" s="43"/>
      <c r="IT1487" s="16"/>
    </row>
    <row r="1488" spans="5:254" s="15" customFormat="1" ht="24.75" customHeight="1">
      <c r="E1488" s="22"/>
      <c r="F1488" s="2"/>
      <c r="G1488" s="2"/>
      <c r="H1488" s="2"/>
      <c r="I1488" s="43"/>
      <c r="J1488" s="43"/>
      <c r="IT1488" s="16"/>
    </row>
    <row r="1489" spans="5:254" s="15" customFormat="1" ht="24.75" customHeight="1">
      <c r="E1489" s="22"/>
      <c r="F1489" s="2"/>
      <c r="G1489" s="2"/>
      <c r="H1489" s="2"/>
      <c r="I1489" s="43"/>
      <c r="J1489" s="43"/>
      <c r="IT1489" s="16"/>
    </row>
    <row r="1490" spans="5:254" s="15" customFormat="1" ht="24.75" customHeight="1">
      <c r="E1490" s="22"/>
      <c r="F1490" s="2"/>
      <c r="G1490" s="2"/>
      <c r="H1490" s="2"/>
      <c r="I1490" s="43"/>
      <c r="J1490" s="43"/>
      <c r="IT1490" s="16"/>
    </row>
    <row r="1491" spans="5:254" s="15" customFormat="1" ht="24.75" customHeight="1">
      <c r="E1491" s="22"/>
      <c r="F1491" s="2"/>
      <c r="G1491" s="2"/>
      <c r="H1491" s="2"/>
      <c r="I1491" s="43"/>
      <c r="J1491" s="43"/>
      <c r="IT1491" s="16"/>
    </row>
    <row r="1492" spans="5:254" s="15" customFormat="1" ht="24.75" customHeight="1">
      <c r="E1492" s="22"/>
      <c r="F1492" s="2"/>
      <c r="G1492" s="2"/>
      <c r="H1492" s="2"/>
      <c r="I1492" s="43"/>
      <c r="J1492" s="43"/>
      <c r="IT1492" s="16"/>
    </row>
    <row r="1493" spans="5:254" s="15" customFormat="1" ht="24.75" customHeight="1">
      <c r="E1493" s="22"/>
      <c r="F1493" s="2"/>
      <c r="G1493" s="2"/>
      <c r="H1493" s="2"/>
      <c r="I1493" s="43"/>
      <c r="J1493" s="43"/>
      <c r="IT1493" s="16"/>
    </row>
    <row r="1494" spans="5:254" s="15" customFormat="1" ht="24.75" customHeight="1">
      <c r="E1494" s="22"/>
      <c r="F1494" s="2"/>
      <c r="G1494" s="2"/>
      <c r="H1494" s="2"/>
      <c r="I1494" s="43"/>
      <c r="J1494" s="43"/>
      <c r="IT1494" s="16"/>
    </row>
    <row r="1495" spans="5:254" s="15" customFormat="1" ht="24.75" customHeight="1">
      <c r="E1495" s="22"/>
      <c r="F1495" s="2"/>
      <c r="G1495" s="2"/>
      <c r="H1495" s="2"/>
      <c r="I1495" s="43"/>
      <c r="J1495" s="43"/>
      <c r="IT1495" s="16"/>
    </row>
    <row r="1496" spans="5:254" s="15" customFormat="1" ht="24.75" customHeight="1">
      <c r="E1496" s="22"/>
      <c r="F1496" s="2"/>
      <c r="G1496" s="2"/>
      <c r="H1496" s="2"/>
      <c r="I1496" s="43"/>
      <c r="J1496" s="43"/>
      <c r="IT1496" s="16"/>
    </row>
    <row r="1497" spans="5:254" s="15" customFormat="1" ht="24.75" customHeight="1">
      <c r="E1497" s="22"/>
      <c r="F1497" s="2"/>
      <c r="G1497" s="2"/>
      <c r="H1497" s="2"/>
      <c r="I1497" s="43"/>
      <c r="J1497" s="43"/>
      <c r="IT1497" s="16"/>
    </row>
    <row r="1498" spans="5:254" s="15" customFormat="1" ht="24.75" customHeight="1">
      <c r="E1498" s="22"/>
      <c r="F1498" s="2"/>
      <c r="G1498" s="2"/>
      <c r="H1498" s="2"/>
      <c r="I1498" s="43"/>
      <c r="J1498" s="43"/>
      <c r="IT1498" s="16"/>
    </row>
    <row r="1499" spans="5:254" s="15" customFormat="1" ht="24.75" customHeight="1">
      <c r="E1499" s="22"/>
      <c r="F1499" s="2"/>
      <c r="G1499" s="2"/>
      <c r="H1499" s="2"/>
      <c r="I1499" s="43"/>
      <c r="J1499" s="43"/>
      <c r="IT1499" s="16"/>
    </row>
    <row r="1500" spans="5:254" s="15" customFormat="1" ht="24.75" customHeight="1">
      <c r="E1500" s="22"/>
      <c r="F1500" s="2"/>
      <c r="G1500" s="2"/>
      <c r="H1500" s="2"/>
      <c r="I1500" s="43"/>
      <c r="J1500" s="43"/>
      <c r="IT1500" s="16"/>
    </row>
    <row r="1501" spans="5:254" s="15" customFormat="1" ht="24.75" customHeight="1">
      <c r="E1501" s="22"/>
      <c r="F1501" s="2"/>
      <c r="G1501" s="2"/>
      <c r="H1501" s="2"/>
      <c r="I1501" s="43"/>
      <c r="J1501" s="43"/>
      <c r="IT1501" s="16"/>
    </row>
    <row r="1502" spans="5:254" s="15" customFormat="1" ht="24.75" customHeight="1">
      <c r="E1502" s="22"/>
      <c r="F1502" s="2"/>
      <c r="G1502" s="2"/>
      <c r="H1502" s="2"/>
      <c r="I1502" s="43"/>
      <c r="J1502" s="43"/>
      <c r="IT1502" s="16"/>
    </row>
    <row r="1503" spans="5:254" s="15" customFormat="1" ht="24.75" customHeight="1">
      <c r="E1503" s="22"/>
      <c r="F1503" s="2"/>
      <c r="G1503" s="2"/>
      <c r="H1503" s="2"/>
      <c r="I1503" s="43"/>
      <c r="J1503" s="43"/>
      <c r="IT1503" s="16"/>
    </row>
    <row r="1504" spans="5:254" s="15" customFormat="1" ht="24.75" customHeight="1">
      <c r="E1504" s="22"/>
      <c r="F1504" s="2"/>
      <c r="G1504" s="2"/>
      <c r="H1504" s="2"/>
      <c r="I1504" s="43"/>
      <c r="J1504" s="43"/>
      <c r="IT1504" s="16"/>
    </row>
    <row r="1505" spans="5:254" s="15" customFormat="1" ht="24.75" customHeight="1">
      <c r="E1505" s="22"/>
      <c r="F1505" s="2"/>
      <c r="G1505" s="2"/>
      <c r="H1505" s="2"/>
      <c r="I1505" s="43"/>
      <c r="J1505" s="43"/>
      <c r="IT1505" s="16"/>
    </row>
    <row r="1506" spans="5:254" s="15" customFormat="1" ht="24.75" customHeight="1">
      <c r="E1506" s="22"/>
      <c r="F1506" s="2"/>
      <c r="G1506" s="2"/>
      <c r="H1506" s="2"/>
      <c r="I1506" s="43"/>
      <c r="J1506" s="43"/>
      <c r="IT1506" s="16"/>
    </row>
    <row r="1507" spans="5:254" s="15" customFormat="1" ht="24.75" customHeight="1">
      <c r="E1507" s="22"/>
      <c r="F1507" s="2"/>
      <c r="G1507" s="2"/>
      <c r="H1507" s="2"/>
      <c r="I1507" s="43"/>
      <c r="J1507" s="43"/>
      <c r="IT1507" s="16"/>
    </row>
    <row r="1508" spans="5:254" s="15" customFormat="1" ht="24.75" customHeight="1">
      <c r="E1508" s="22"/>
      <c r="F1508" s="2"/>
      <c r="G1508" s="2"/>
      <c r="H1508" s="2"/>
      <c r="I1508" s="43"/>
      <c r="J1508" s="43"/>
      <c r="IT1508" s="16"/>
    </row>
    <row r="1509" spans="5:254" s="15" customFormat="1" ht="24.75" customHeight="1">
      <c r="E1509" s="22"/>
      <c r="F1509" s="2"/>
      <c r="G1509" s="2"/>
      <c r="H1509" s="2"/>
      <c r="I1509" s="43"/>
      <c r="J1509" s="43"/>
      <c r="IT1509" s="16"/>
    </row>
    <row r="1510" spans="5:254" s="15" customFormat="1" ht="24.75" customHeight="1">
      <c r="E1510" s="22"/>
      <c r="F1510" s="2"/>
      <c r="G1510" s="2"/>
      <c r="H1510" s="2"/>
      <c r="I1510" s="43"/>
      <c r="J1510" s="43"/>
      <c r="IT1510" s="16"/>
    </row>
    <row r="1511" spans="5:254" s="15" customFormat="1" ht="24.75" customHeight="1">
      <c r="E1511" s="22"/>
      <c r="F1511" s="2"/>
      <c r="G1511" s="2"/>
      <c r="H1511" s="2"/>
      <c r="I1511" s="43"/>
      <c r="J1511" s="43"/>
      <c r="IT1511" s="16"/>
    </row>
    <row r="1512" spans="5:254" s="15" customFormat="1" ht="24.75" customHeight="1">
      <c r="E1512" s="22"/>
      <c r="F1512" s="2"/>
      <c r="G1512" s="2"/>
      <c r="H1512" s="2"/>
      <c r="I1512" s="43"/>
      <c r="J1512" s="43"/>
      <c r="IT1512" s="16"/>
    </row>
    <row r="1513" spans="5:254" s="15" customFormat="1" ht="24.75" customHeight="1">
      <c r="E1513" s="22"/>
      <c r="F1513" s="2"/>
      <c r="G1513" s="2"/>
      <c r="H1513" s="2"/>
      <c r="I1513" s="43"/>
      <c r="J1513" s="43"/>
      <c r="IT1513" s="16"/>
    </row>
    <row r="1514" spans="5:254" s="15" customFormat="1" ht="24.75" customHeight="1">
      <c r="E1514" s="22"/>
      <c r="F1514" s="2"/>
      <c r="G1514" s="2"/>
      <c r="H1514" s="2"/>
      <c r="I1514" s="43"/>
      <c r="J1514" s="43"/>
      <c r="IT1514" s="16"/>
    </row>
    <row r="1515" spans="5:254" s="15" customFormat="1" ht="24.75" customHeight="1">
      <c r="E1515" s="22"/>
      <c r="F1515" s="2"/>
      <c r="G1515" s="2"/>
      <c r="H1515" s="2"/>
      <c r="I1515" s="43"/>
      <c r="J1515" s="43"/>
      <c r="IT1515" s="16"/>
    </row>
    <row r="1516" spans="5:254" s="15" customFormat="1" ht="24.75" customHeight="1">
      <c r="E1516" s="22"/>
      <c r="F1516" s="2"/>
      <c r="G1516" s="2"/>
      <c r="H1516" s="2"/>
      <c r="I1516" s="43"/>
      <c r="J1516" s="43"/>
      <c r="IT1516" s="16"/>
    </row>
    <row r="1517" spans="5:254" s="15" customFormat="1" ht="24.75" customHeight="1">
      <c r="E1517" s="22"/>
      <c r="F1517" s="2"/>
      <c r="G1517" s="2"/>
      <c r="H1517" s="2"/>
      <c r="I1517" s="43"/>
      <c r="J1517" s="43"/>
      <c r="IT1517" s="16"/>
    </row>
    <row r="1518" spans="5:254" s="15" customFormat="1" ht="24.75" customHeight="1">
      <c r="E1518" s="22"/>
      <c r="F1518" s="2"/>
      <c r="G1518" s="2"/>
      <c r="H1518" s="2"/>
      <c r="I1518" s="43"/>
      <c r="J1518" s="43"/>
      <c r="IT1518" s="16"/>
    </row>
    <row r="1519" spans="5:254" s="15" customFormat="1" ht="24.75" customHeight="1">
      <c r="E1519" s="22"/>
      <c r="F1519" s="2"/>
      <c r="G1519" s="2"/>
      <c r="H1519" s="2"/>
      <c r="I1519" s="43"/>
      <c r="J1519" s="43"/>
      <c r="IT1519" s="16"/>
    </row>
    <row r="1520" spans="5:254" s="15" customFormat="1" ht="24.75" customHeight="1">
      <c r="E1520" s="22"/>
      <c r="F1520" s="2"/>
      <c r="G1520" s="2"/>
      <c r="H1520" s="2"/>
      <c r="I1520" s="43"/>
      <c r="J1520" s="43"/>
      <c r="IT1520" s="16"/>
    </row>
    <row r="1521" spans="5:254" s="15" customFormat="1" ht="24.75" customHeight="1">
      <c r="E1521" s="22"/>
      <c r="F1521" s="2"/>
      <c r="G1521" s="2"/>
      <c r="H1521" s="2"/>
      <c r="I1521" s="43"/>
      <c r="J1521" s="43"/>
      <c r="IT1521" s="16"/>
    </row>
    <row r="1522" spans="5:254" s="15" customFormat="1" ht="24.75" customHeight="1">
      <c r="E1522" s="42"/>
      <c r="F1522" s="42"/>
      <c r="G1522" s="42"/>
      <c r="H1522" s="42"/>
      <c r="I1522" s="45"/>
      <c r="J1522" s="45"/>
      <c r="IT1522" s="16"/>
    </row>
    <row r="1523" spans="5:254" s="15" customFormat="1" ht="24.75" customHeight="1">
      <c r="E1523" s="42"/>
      <c r="F1523" s="42"/>
      <c r="G1523" s="42"/>
      <c r="H1523" s="42"/>
      <c r="I1523" s="45"/>
      <c r="J1523" s="45"/>
      <c r="IT1523" s="16"/>
    </row>
    <row r="1524" spans="5:254" s="15" customFormat="1" ht="24.75" customHeight="1">
      <c r="E1524" s="42"/>
      <c r="F1524" s="42"/>
      <c r="G1524" s="42"/>
      <c r="H1524" s="42"/>
      <c r="I1524" s="45"/>
      <c r="J1524" s="45"/>
      <c r="IT1524" s="16"/>
    </row>
    <row r="1525" spans="5:254" s="15" customFormat="1" ht="24.75" customHeight="1">
      <c r="E1525" s="42"/>
      <c r="F1525" s="42"/>
      <c r="G1525" s="42"/>
      <c r="H1525" s="42"/>
      <c r="I1525" s="45"/>
      <c r="J1525" s="45"/>
      <c r="IT1525" s="16"/>
    </row>
    <row r="1526" spans="5:254" s="15" customFormat="1" ht="24.75" customHeight="1">
      <c r="E1526" s="42"/>
      <c r="F1526" s="42"/>
      <c r="G1526" s="42"/>
      <c r="H1526" s="42"/>
      <c r="I1526" s="45"/>
      <c r="J1526" s="45"/>
      <c r="IT1526" s="16"/>
    </row>
    <row r="1527" spans="5:254" s="15" customFormat="1" ht="24.75" customHeight="1">
      <c r="E1527" s="42"/>
      <c r="F1527" s="42"/>
      <c r="G1527" s="42"/>
      <c r="H1527" s="42"/>
      <c r="I1527" s="45"/>
      <c r="J1527" s="45"/>
      <c r="IT1527" s="16"/>
    </row>
    <row r="1528" spans="5:254" s="15" customFormat="1" ht="24.75" customHeight="1">
      <c r="E1528" s="42"/>
      <c r="F1528" s="42"/>
      <c r="G1528" s="42"/>
      <c r="H1528" s="42"/>
      <c r="I1528" s="45"/>
      <c r="J1528" s="45"/>
      <c r="IT1528" s="16"/>
    </row>
    <row r="1529" spans="5:254" s="15" customFormat="1" ht="24.75" customHeight="1">
      <c r="E1529" s="42"/>
      <c r="F1529" s="42"/>
      <c r="G1529" s="42"/>
      <c r="H1529" s="42"/>
      <c r="I1529" s="45"/>
      <c r="J1529" s="45"/>
      <c r="IT1529" s="16"/>
    </row>
    <row r="1530" spans="5:254" s="15" customFormat="1" ht="24.75" customHeight="1">
      <c r="E1530" s="42"/>
      <c r="F1530" s="42"/>
      <c r="G1530" s="42"/>
      <c r="H1530" s="42"/>
      <c r="I1530" s="45"/>
      <c r="J1530" s="45"/>
      <c r="IT1530" s="16"/>
    </row>
    <row r="1531" spans="5:254" s="15" customFormat="1" ht="24.75" customHeight="1">
      <c r="E1531" s="42"/>
      <c r="F1531" s="42"/>
      <c r="G1531" s="42"/>
      <c r="H1531" s="42"/>
      <c r="I1531" s="45"/>
      <c r="J1531" s="45"/>
      <c r="IT1531" s="16"/>
    </row>
    <row r="1532" spans="5:254" s="15" customFormat="1" ht="24.75" customHeight="1">
      <c r="E1532" s="42"/>
      <c r="F1532" s="42"/>
      <c r="G1532" s="42"/>
      <c r="H1532" s="42"/>
      <c r="I1532" s="45"/>
      <c r="J1532" s="45"/>
      <c r="IT1532" s="16"/>
    </row>
    <row r="1533" spans="5:254" s="15" customFormat="1" ht="24.75" customHeight="1">
      <c r="E1533" s="42"/>
      <c r="F1533" s="42"/>
      <c r="G1533" s="42"/>
      <c r="H1533" s="42"/>
      <c r="I1533" s="45"/>
      <c r="J1533" s="45"/>
      <c r="IT1533" s="16"/>
    </row>
    <row r="1534" spans="5:254" s="15" customFormat="1" ht="24.75" customHeight="1">
      <c r="E1534" s="42"/>
      <c r="F1534" s="42"/>
      <c r="G1534" s="42"/>
      <c r="H1534" s="42"/>
      <c r="I1534" s="45"/>
      <c r="J1534" s="45"/>
      <c r="IT1534" s="16"/>
    </row>
    <row r="1535" spans="5:254" s="15" customFormat="1" ht="24.75" customHeight="1">
      <c r="E1535" s="42"/>
      <c r="F1535" s="42"/>
      <c r="G1535" s="42"/>
      <c r="H1535" s="42"/>
      <c r="I1535" s="45"/>
      <c r="J1535" s="45"/>
      <c r="IT1535" s="16"/>
    </row>
    <row r="1536" spans="5:254" s="15" customFormat="1" ht="24.75" customHeight="1">
      <c r="E1536" s="42"/>
      <c r="F1536" s="42"/>
      <c r="G1536" s="42"/>
      <c r="H1536" s="42"/>
      <c r="I1536" s="45"/>
      <c r="J1536" s="45"/>
      <c r="IT1536" s="16"/>
    </row>
    <row r="1537" spans="5:254" s="15" customFormat="1" ht="24.75" customHeight="1">
      <c r="E1537" s="42"/>
      <c r="F1537" s="42"/>
      <c r="G1537" s="42"/>
      <c r="H1537" s="42"/>
      <c r="I1537" s="45"/>
      <c r="J1537" s="45"/>
      <c r="IT1537" s="16"/>
    </row>
    <row r="1538" spans="5:254" s="15" customFormat="1" ht="24.75" customHeight="1">
      <c r="E1538" s="42"/>
      <c r="F1538" s="42"/>
      <c r="G1538" s="42"/>
      <c r="H1538" s="42"/>
      <c r="I1538" s="45"/>
      <c r="J1538" s="45"/>
      <c r="IT1538" s="16"/>
    </row>
    <row r="1539" spans="5:254" s="15" customFormat="1" ht="24.75" customHeight="1">
      <c r="E1539" s="42"/>
      <c r="F1539" s="42"/>
      <c r="G1539" s="42"/>
      <c r="H1539" s="42"/>
      <c r="I1539" s="45"/>
      <c r="J1539" s="45"/>
      <c r="IT1539" s="16"/>
    </row>
    <row r="1540" spans="5:254" s="15" customFormat="1" ht="24.75" customHeight="1">
      <c r="E1540" s="42"/>
      <c r="F1540" s="42"/>
      <c r="G1540" s="42"/>
      <c r="H1540" s="42"/>
      <c r="I1540" s="45"/>
      <c r="J1540" s="45"/>
      <c r="IT1540" s="16"/>
    </row>
    <row r="1541" spans="5:254" s="15" customFormat="1" ht="24.75" customHeight="1">
      <c r="E1541" s="42"/>
      <c r="F1541" s="42"/>
      <c r="G1541" s="42"/>
      <c r="H1541" s="42"/>
      <c r="I1541" s="45"/>
      <c r="J1541" s="45"/>
      <c r="IT1541" s="16"/>
    </row>
    <row r="1542" spans="5:254" s="15" customFormat="1" ht="24.75" customHeight="1">
      <c r="E1542" s="42"/>
      <c r="F1542" s="42"/>
      <c r="G1542" s="42"/>
      <c r="H1542" s="42"/>
      <c r="I1542" s="45"/>
      <c r="J1542" s="45"/>
      <c r="IT1542" s="16"/>
    </row>
    <row r="1543" spans="5:254" s="15" customFormat="1" ht="24.75" customHeight="1">
      <c r="E1543" s="42"/>
      <c r="F1543" s="42"/>
      <c r="G1543" s="42"/>
      <c r="H1543" s="42"/>
      <c r="I1543" s="45"/>
      <c r="J1543" s="45"/>
      <c r="IT1543" s="16"/>
    </row>
    <row r="1544" spans="5:254" s="15" customFormat="1" ht="24.75" customHeight="1">
      <c r="E1544" s="42"/>
      <c r="F1544" s="42"/>
      <c r="G1544" s="42"/>
      <c r="H1544" s="42"/>
      <c r="I1544" s="45"/>
      <c r="J1544" s="45"/>
      <c r="IT1544" s="16"/>
    </row>
    <row r="1545" spans="5:254" s="15" customFormat="1" ht="24.75" customHeight="1">
      <c r="E1545" s="42"/>
      <c r="F1545" s="42"/>
      <c r="G1545" s="42"/>
      <c r="H1545" s="42"/>
      <c r="I1545" s="45"/>
      <c r="J1545" s="45"/>
      <c r="IT1545" s="16"/>
    </row>
    <row r="1546" spans="5:254" s="15" customFormat="1" ht="24.75" customHeight="1">
      <c r="E1546" s="42"/>
      <c r="F1546" s="42"/>
      <c r="G1546" s="42"/>
      <c r="H1546" s="42"/>
      <c r="I1546" s="45"/>
      <c r="J1546" s="45"/>
      <c r="IT1546" s="16"/>
    </row>
    <row r="1547" spans="5:254" s="15" customFormat="1" ht="24.75" customHeight="1">
      <c r="E1547" s="42"/>
      <c r="F1547" s="42"/>
      <c r="G1547" s="42"/>
      <c r="H1547" s="42"/>
      <c r="I1547" s="45"/>
      <c r="J1547" s="45"/>
      <c r="IT1547" s="16"/>
    </row>
    <row r="1548" spans="5:254" s="15" customFormat="1" ht="24.75" customHeight="1">
      <c r="E1548" s="42"/>
      <c r="F1548" s="42"/>
      <c r="G1548" s="42"/>
      <c r="H1548" s="42"/>
      <c r="I1548" s="45"/>
      <c r="J1548" s="45"/>
      <c r="IT1548" s="16"/>
    </row>
    <row r="1549" spans="5:254" s="15" customFormat="1" ht="24.75" customHeight="1">
      <c r="E1549" s="42"/>
      <c r="F1549" s="42"/>
      <c r="G1549" s="42"/>
      <c r="H1549" s="42"/>
      <c r="I1549" s="45"/>
      <c r="J1549" s="45"/>
      <c r="IT1549" s="16"/>
    </row>
    <row r="1550" spans="5:254" s="15" customFormat="1" ht="24.75" customHeight="1">
      <c r="E1550" s="42"/>
      <c r="F1550" s="42"/>
      <c r="G1550" s="42"/>
      <c r="H1550" s="42"/>
      <c r="I1550" s="45"/>
      <c r="J1550" s="45"/>
      <c r="IT1550" s="16"/>
    </row>
    <row r="1551" spans="5:254" s="15" customFormat="1" ht="24.75" customHeight="1">
      <c r="E1551" s="42"/>
      <c r="F1551" s="42"/>
      <c r="G1551" s="42"/>
      <c r="H1551" s="42"/>
      <c r="I1551" s="45"/>
      <c r="J1551" s="45"/>
      <c r="IT1551" s="16"/>
    </row>
    <row r="1552" spans="5:254" s="15" customFormat="1" ht="24.75" customHeight="1">
      <c r="E1552" s="42"/>
      <c r="F1552" s="42"/>
      <c r="G1552" s="42"/>
      <c r="H1552" s="42"/>
      <c r="I1552" s="45"/>
      <c r="J1552" s="45"/>
      <c r="IT1552" s="16"/>
    </row>
    <row r="1553" spans="5:254" s="15" customFormat="1" ht="24.75" customHeight="1">
      <c r="E1553" s="42"/>
      <c r="F1553" s="42"/>
      <c r="G1553" s="42"/>
      <c r="H1553" s="42"/>
      <c r="I1553" s="45"/>
      <c r="J1553" s="45"/>
      <c r="IT1553" s="16"/>
    </row>
    <row r="1554" spans="5:254" s="15" customFormat="1" ht="24.75" customHeight="1">
      <c r="E1554" s="42"/>
      <c r="F1554" s="42"/>
      <c r="G1554" s="42"/>
      <c r="H1554" s="42"/>
      <c r="I1554" s="45"/>
      <c r="J1554" s="45"/>
      <c r="IT1554" s="16"/>
    </row>
    <row r="1555" spans="5:254" s="15" customFormat="1" ht="24.75" customHeight="1">
      <c r="E1555" s="42"/>
      <c r="F1555" s="42"/>
      <c r="G1555" s="42"/>
      <c r="H1555" s="42"/>
      <c r="I1555" s="45"/>
      <c r="J1555" s="45"/>
      <c r="IT1555" s="16"/>
    </row>
    <row r="1556" spans="5:254" s="15" customFormat="1" ht="24.75" customHeight="1">
      <c r="E1556" s="42"/>
      <c r="F1556" s="42"/>
      <c r="G1556" s="42"/>
      <c r="H1556" s="42"/>
      <c r="I1556" s="45"/>
      <c r="J1556" s="45"/>
      <c r="IT1556" s="16"/>
    </row>
    <row r="1557" spans="5:254" s="15" customFormat="1" ht="24.75" customHeight="1">
      <c r="E1557" s="42"/>
      <c r="F1557" s="42"/>
      <c r="G1557" s="42"/>
      <c r="H1557" s="42"/>
      <c r="I1557" s="45"/>
      <c r="J1557" s="45"/>
      <c r="IT1557" s="16"/>
    </row>
    <row r="1558" spans="5:254" s="15" customFormat="1" ht="24.75" customHeight="1">
      <c r="E1558" s="42"/>
      <c r="F1558" s="42"/>
      <c r="G1558" s="42"/>
      <c r="H1558" s="42"/>
      <c r="I1558" s="45"/>
      <c r="J1558" s="45"/>
      <c r="IT1558" s="16"/>
    </row>
    <row r="1559" spans="5:254" s="15" customFormat="1" ht="24.75" customHeight="1">
      <c r="E1559" s="42"/>
      <c r="F1559" s="42"/>
      <c r="G1559" s="42"/>
      <c r="H1559" s="42"/>
      <c r="I1559" s="45"/>
      <c r="J1559" s="45"/>
      <c r="IT1559" s="16"/>
    </row>
    <row r="1560" spans="5:254" s="15" customFormat="1" ht="24.75" customHeight="1">
      <c r="E1560" s="22"/>
      <c r="F1560" s="2"/>
      <c r="G1560" s="2"/>
      <c r="H1560" s="2"/>
      <c r="I1560" s="43"/>
      <c r="J1560" s="43"/>
      <c r="IT1560" s="16"/>
    </row>
    <row r="1561" spans="5:254" s="15" customFormat="1" ht="24.75" customHeight="1">
      <c r="E1561" s="22"/>
      <c r="F1561" s="2"/>
      <c r="G1561" s="2"/>
      <c r="H1561" s="2"/>
      <c r="I1561" s="43"/>
      <c r="J1561" s="43"/>
      <c r="IT1561" s="16"/>
    </row>
    <row r="1562" spans="5:254" s="15" customFormat="1" ht="24.75" customHeight="1">
      <c r="E1562" s="22"/>
      <c r="F1562" s="2"/>
      <c r="G1562" s="2"/>
      <c r="H1562" s="2"/>
      <c r="I1562" s="43"/>
      <c r="J1562" s="43"/>
      <c r="IT1562" s="16"/>
    </row>
    <row r="1563" spans="5:254" s="15" customFormat="1" ht="24.75" customHeight="1">
      <c r="E1563" s="22"/>
      <c r="F1563" s="2"/>
      <c r="G1563" s="2"/>
      <c r="H1563" s="2"/>
      <c r="I1563" s="43"/>
      <c r="J1563" s="43"/>
      <c r="IT1563" s="16"/>
    </row>
    <row r="1564" spans="5:254" s="15" customFormat="1" ht="24.75" customHeight="1">
      <c r="E1564" s="22"/>
      <c r="F1564" s="2"/>
      <c r="G1564" s="2"/>
      <c r="H1564" s="2"/>
      <c r="I1564" s="43"/>
      <c r="J1564" s="43"/>
      <c r="IT1564" s="16"/>
    </row>
    <row r="1565" spans="5:254" s="15" customFormat="1" ht="24.75" customHeight="1">
      <c r="E1565" s="22"/>
      <c r="F1565" s="2"/>
      <c r="G1565" s="2"/>
      <c r="H1565" s="2"/>
      <c r="I1565" s="43"/>
      <c r="J1565" s="43"/>
      <c r="IT1565" s="16"/>
    </row>
    <row r="1566" spans="5:254" s="15" customFormat="1" ht="24.75" customHeight="1">
      <c r="E1566" s="22"/>
      <c r="F1566" s="2"/>
      <c r="G1566" s="2"/>
      <c r="H1566" s="2"/>
      <c r="I1566" s="43"/>
      <c r="J1566" s="43"/>
      <c r="IT1566" s="16"/>
    </row>
    <row r="1567" spans="5:254" s="15" customFormat="1" ht="24.75" customHeight="1">
      <c r="E1567" s="22"/>
      <c r="F1567" s="2"/>
      <c r="G1567" s="2"/>
      <c r="H1567" s="2"/>
      <c r="I1567" s="43"/>
      <c r="J1567" s="43"/>
      <c r="IT1567" s="16"/>
    </row>
    <row r="1568" spans="5:254" s="15" customFormat="1" ht="24.75" customHeight="1">
      <c r="E1568" s="22"/>
      <c r="F1568" s="2"/>
      <c r="G1568" s="2"/>
      <c r="H1568" s="2"/>
      <c r="I1568" s="43"/>
      <c r="J1568" s="43"/>
      <c r="IT1568" s="16"/>
    </row>
    <row r="1569" spans="5:254" s="15" customFormat="1" ht="24.75" customHeight="1">
      <c r="E1569" s="22"/>
      <c r="F1569" s="2"/>
      <c r="G1569" s="2"/>
      <c r="H1569" s="2"/>
      <c r="I1569" s="43"/>
      <c r="J1569" s="43"/>
      <c r="IT1569" s="16"/>
    </row>
    <row r="1570" spans="5:254" s="15" customFormat="1" ht="24.75" customHeight="1">
      <c r="E1570" s="22"/>
      <c r="F1570" s="2"/>
      <c r="G1570" s="2"/>
      <c r="H1570" s="2"/>
      <c r="I1570" s="43"/>
      <c r="J1570" s="43"/>
      <c r="IT1570" s="16"/>
    </row>
    <row r="1571" spans="5:254" s="15" customFormat="1" ht="24.75" customHeight="1">
      <c r="E1571" s="22"/>
      <c r="F1571" s="2"/>
      <c r="G1571" s="2"/>
      <c r="H1571" s="2"/>
      <c r="I1571" s="43"/>
      <c r="J1571" s="43"/>
      <c r="IT1571" s="16"/>
    </row>
    <row r="1572" spans="5:254" s="15" customFormat="1" ht="24.75" customHeight="1">
      <c r="E1572" s="22"/>
      <c r="F1572" s="2"/>
      <c r="G1572" s="2"/>
      <c r="H1572" s="2"/>
      <c r="I1572" s="43"/>
      <c r="J1572" s="43"/>
      <c r="IT1572" s="16"/>
    </row>
    <row r="1573" spans="5:254" s="15" customFormat="1" ht="24.75" customHeight="1">
      <c r="E1573" s="22"/>
      <c r="F1573" s="2"/>
      <c r="G1573" s="2"/>
      <c r="H1573" s="2"/>
      <c r="I1573" s="43"/>
      <c r="J1573" s="43"/>
      <c r="IT1573" s="16"/>
    </row>
    <row r="1574" spans="5:254" s="15" customFormat="1" ht="24.75" customHeight="1">
      <c r="E1574" s="22"/>
      <c r="F1574" s="2"/>
      <c r="G1574" s="2"/>
      <c r="H1574" s="2"/>
      <c r="I1574" s="43"/>
      <c r="J1574" s="43"/>
      <c r="IT1574" s="16"/>
    </row>
    <row r="1575" spans="5:254" s="15" customFormat="1" ht="24.75" customHeight="1">
      <c r="E1575" s="22"/>
      <c r="F1575" s="2"/>
      <c r="G1575" s="2"/>
      <c r="H1575" s="2"/>
      <c r="I1575" s="43"/>
      <c r="J1575" s="43"/>
      <c r="IT1575" s="16"/>
    </row>
    <row r="1576" spans="5:254" s="15" customFormat="1" ht="24.75" customHeight="1">
      <c r="E1576" s="22"/>
      <c r="F1576" s="2"/>
      <c r="G1576" s="2"/>
      <c r="H1576" s="2"/>
      <c r="I1576" s="43"/>
      <c r="J1576" s="43"/>
      <c r="IT1576" s="16"/>
    </row>
    <row r="1577" spans="5:254" s="15" customFormat="1" ht="24.75" customHeight="1">
      <c r="E1577" s="22"/>
      <c r="F1577" s="2"/>
      <c r="G1577" s="2"/>
      <c r="H1577" s="2"/>
      <c r="I1577" s="43"/>
      <c r="J1577" s="43"/>
      <c r="IT1577" s="16"/>
    </row>
    <row r="1578" spans="5:254" s="15" customFormat="1" ht="24.75" customHeight="1">
      <c r="E1578" s="22"/>
      <c r="F1578" s="2"/>
      <c r="G1578" s="2"/>
      <c r="H1578" s="2"/>
      <c r="I1578" s="43"/>
      <c r="J1578" s="43"/>
      <c r="IT1578" s="16"/>
    </row>
    <row r="1579" spans="5:254" s="15" customFormat="1" ht="24.75" customHeight="1">
      <c r="E1579" s="22"/>
      <c r="F1579" s="2"/>
      <c r="G1579" s="2"/>
      <c r="H1579" s="2"/>
      <c r="I1579" s="43"/>
      <c r="J1579" s="43"/>
      <c r="IT1579" s="16"/>
    </row>
    <row r="1580" spans="5:254" s="15" customFormat="1" ht="24.75" customHeight="1">
      <c r="E1580" s="22"/>
      <c r="F1580" s="2"/>
      <c r="G1580" s="2"/>
      <c r="H1580" s="2"/>
      <c r="I1580" s="43"/>
      <c r="J1580" s="43"/>
      <c r="IT1580" s="16"/>
    </row>
    <row r="1581" spans="5:254" s="15" customFormat="1" ht="24.75" customHeight="1">
      <c r="E1581" s="22"/>
      <c r="F1581" s="2"/>
      <c r="G1581" s="2"/>
      <c r="H1581" s="2"/>
      <c r="I1581" s="43"/>
      <c r="J1581" s="43"/>
      <c r="IT1581" s="16"/>
    </row>
    <row r="1582" spans="5:254" s="15" customFormat="1" ht="24.75" customHeight="1">
      <c r="E1582" s="22"/>
      <c r="F1582" s="2"/>
      <c r="G1582" s="2"/>
      <c r="H1582" s="2"/>
      <c r="I1582" s="43"/>
      <c r="J1582" s="43"/>
      <c r="IT1582" s="16"/>
    </row>
    <row r="1583" spans="5:254" s="15" customFormat="1" ht="24.75" customHeight="1">
      <c r="E1583" s="22"/>
      <c r="F1583" s="2"/>
      <c r="G1583" s="2"/>
      <c r="H1583" s="2"/>
      <c r="I1583" s="43"/>
      <c r="J1583" s="43"/>
      <c r="IT1583" s="16"/>
    </row>
    <row r="1584" spans="5:254" s="15" customFormat="1" ht="24.75" customHeight="1">
      <c r="E1584" s="22"/>
      <c r="F1584" s="2"/>
      <c r="G1584" s="2"/>
      <c r="H1584" s="2"/>
      <c r="I1584" s="43"/>
      <c r="J1584" s="43"/>
      <c r="IT1584" s="16"/>
    </row>
    <row r="1585" spans="5:254" s="15" customFormat="1" ht="24.75" customHeight="1">
      <c r="E1585" s="22"/>
      <c r="F1585" s="2"/>
      <c r="G1585" s="2"/>
      <c r="H1585" s="2"/>
      <c r="I1585" s="43"/>
      <c r="J1585" s="43"/>
      <c r="IT1585" s="16"/>
    </row>
    <row r="1586" spans="5:254" s="15" customFormat="1" ht="24.75" customHeight="1">
      <c r="E1586" s="22"/>
      <c r="F1586" s="2"/>
      <c r="G1586" s="2"/>
      <c r="H1586" s="2"/>
      <c r="I1586" s="43"/>
      <c r="J1586" s="43"/>
      <c r="IT1586" s="16"/>
    </row>
    <row r="1587" spans="5:254" s="15" customFormat="1" ht="24.75" customHeight="1">
      <c r="E1587" s="22"/>
      <c r="F1587" s="2"/>
      <c r="G1587" s="2"/>
      <c r="H1587" s="2"/>
      <c r="I1587" s="43"/>
      <c r="J1587" s="43"/>
      <c r="IT1587" s="16"/>
    </row>
    <row r="1588" spans="5:254" s="15" customFormat="1" ht="24.75" customHeight="1">
      <c r="E1588" s="22"/>
      <c r="F1588" s="2"/>
      <c r="G1588" s="2"/>
      <c r="H1588" s="2"/>
      <c r="I1588" s="43"/>
      <c r="J1588" s="43"/>
      <c r="IT1588" s="16"/>
    </row>
    <row r="1589" spans="5:254" s="15" customFormat="1" ht="24.75" customHeight="1">
      <c r="E1589" s="22"/>
      <c r="F1589" s="2"/>
      <c r="G1589" s="2"/>
      <c r="H1589" s="2"/>
      <c r="I1589" s="43"/>
      <c r="J1589" s="43"/>
      <c r="IT1589" s="16"/>
    </row>
    <row r="1590" spans="5:254" s="15" customFormat="1" ht="24.75" customHeight="1">
      <c r="E1590" s="22"/>
      <c r="F1590" s="2"/>
      <c r="G1590" s="2"/>
      <c r="H1590" s="2"/>
      <c r="I1590" s="43"/>
      <c r="J1590" s="43"/>
      <c r="IT1590" s="16"/>
    </row>
    <row r="1591" spans="5:254" s="15" customFormat="1" ht="24.75" customHeight="1">
      <c r="E1591" s="22"/>
      <c r="F1591" s="2"/>
      <c r="G1591" s="2"/>
      <c r="H1591" s="2"/>
      <c r="I1591" s="43"/>
      <c r="J1591" s="43"/>
      <c r="IT1591" s="16"/>
    </row>
    <row r="1592" spans="5:254" s="15" customFormat="1" ht="24.75" customHeight="1">
      <c r="E1592" s="22"/>
      <c r="F1592" s="2"/>
      <c r="G1592" s="2"/>
      <c r="H1592" s="2"/>
      <c r="I1592" s="43"/>
      <c r="J1592" s="43"/>
      <c r="IT1592" s="16"/>
    </row>
    <row r="1593" spans="5:254" s="15" customFormat="1" ht="24.75" customHeight="1">
      <c r="E1593" s="22"/>
      <c r="F1593" s="2"/>
      <c r="G1593" s="2"/>
      <c r="H1593" s="2"/>
      <c r="I1593" s="43"/>
      <c r="J1593" s="43"/>
      <c r="IT1593" s="16"/>
    </row>
    <row r="1594" spans="5:254" s="15" customFormat="1" ht="24.75" customHeight="1">
      <c r="E1594" s="22"/>
      <c r="F1594" s="2"/>
      <c r="G1594" s="2"/>
      <c r="H1594" s="2"/>
      <c r="I1594" s="43"/>
      <c r="J1594" s="43"/>
      <c r="IT1594" s="16"/>
    </row>
    <row r="1595" spans="5:254" s="15" customFormat="1" ht="24.75" customHeight="1">
      <c r="E1595" s="22"/>
      <c r="F1595" s="2"/>
      <c r="G1595" s="2"/>
      <c r="H1595" s="2"/>
      <c r="I1595" s="43"/>
      <c r="J1595" s="43"/>
      <c r="IT1595" s="16"/>
    </row>
    <row r="1596" spans="5:254" s="15" customFormat="1" ht="24.75" customHeight="1">
      <c r="E1596" s="22"/>
      <c r="F1596" s="2"/>
      <c r="G1596" s="2"/>
      <c r="H1596" s="2"/>
      <c r="I1596" s="43"/>
      <c r="J1596" s="43"/>
      <c r="IT1596" s="16"/>
    </row>
    <row r="1597" spans="5:254" s="15" customFormat="1" ht="24.75" customHeight="1">
      <c r="E1597" s="22"/>
      <c r="F1597" s="2"/>
      <c r="G1597" s="2"/>
      <c r="H1597" s="2"/>
      <c r="I1597" s="43"/>
      <c r="J1597" s="43"/>
      <c r="IT1597" s="16"/>
    </row>
    <row r="1598" spans="5:254" s="15" customFormat="1" ht="24.75" customHeight="1">
      <c r="E1598" s="22"/>
      <c r="F1598" s="2"/>
      <c r="G1598" s="2"/>
      <c r="H1598" s="2"/>
      <c r="I1598" s="43"/>
      <c r="J1598" s="43"/>
      <c r="IT1598" s="16"/>
    </row>
    <row r="1599" spans="5:254" s="15" customFormat="1" ht="24.75" customHeight="1">
      <c r="E1599" s="22"/>
      <c r="F1599" s="2"/>
      <c r="G1599" s="2"/>
      <c r="H1599" s="2"/>
      <c r="I1599" s="43"/>
      <c r="J1599" s="43"/>
      <c r="IT1599" s="16"/>
    </row>
    <row r="1600" spans="5:254" s="15" customFormat="1" ht="24.75" customHeight="1">
      <c r="E1600" s="22"/>
      <c r="F1600" s="2"/>
      <c r="G1600" s="2"/>
      <c r="H1600" s="2"/>
      <c r="I1600" s="43"/>
      <c r="J1600" s="43"/>
      <c r="IT1600" s="16"/>
    </row>
    <row r="1601" spans="5:254" s="15" customFormat="1" ht="24.75" customHeight="1">
      <c r="E1601" s="22"/>
      <c r="F1601" s="2"/>
      <c r="G1601" s="2"/>
      <c r="H1601" s="2"/>
      <c r="I1601" s="43"/>
      <c r="J1601" s="43"/>
      <c r="IT1601" s="16"/>
    </row>
    <row r="1602" spans="5:254" s="15" customFormat="1" ht="24.75" customHeight="1">
      <c r="E1602" s="22"/>
      <c r="F1602" s="2"/>
      <c r="G1602" s="2"/>
      <c r="H1602" s="2"/>
      <c r="I1602" s="43"/>
      <c r="J1602" s="43"/>
      <c r="IT1602" s="16"/>
    </row>
    <row r="1603" spans="5:254" s="15" customFormat="1" ht="24.75" customHeight="1">
      <c r="E1603" s="22"/>
      <c r="F1603" s="2"/>
      <c r="G1603" s="2"/>
      <c r="H1603" s="2"/>
      <c r="I1603" s="43"/>
      <c r="J1603" s="43"/>
      <c r="IT1603" s="16"/>
    </row>
    <row r="1604" spans="5:254" s="15" customFormat="1" ht="24.75" customHeight="1">
      <c r="E1604" s="22"/>
      <c r="F1604" s="2"/>
      <c r="G1604" s="2"/>
      <c r="H1604" s="2"/>
      <c r="I1604" s="43"/>
      <c r="J1604" s="43"/>
      <c r="IT1604" s="16"/>
    </row>
    <row r="1605" spans="5:254" s="15" customFormat="1" ht="24.75" customHeight="1">
      <c r="E1605" s="22"/>
      <c r="F1605" s="2"/>
      <c r="G1605" s="2"/>
      <c r="H1605" s="2"/>
      <c r="I1605" s="43"/>
      <c r="J1605" s="43"/>
      <c r="IT1605" s="16"/>
    </row>
    <row r="1606" spans="5:254" s="15" customFormat="1" ht="24.75" customHeight="1">
      <c r="E1606" s="22"/>
      <c r="F1606" s="2"/>
      <c r="G1606" s="2"/>
      <c r="H1606" s="2"/>
      <c r="I1606" s="43"/>
      <c r="J1606" s="43"/>
      <c r="IT1606" s="16"/>
    </row>
    <row r="1607" spans="5:254" s="15" customFormat="1" ht="24.75" customHeight="1">
      <c r="E1607" s="22"/>
      <c r="F1607" s="2"/>
      <c r="G1607" s="2"/>
      <c r="H1607" s="2"/>
      <c r="I1607" s="43"/>
      <c r="J1607" s="43"/>
      <c r="IT1607" s="16"/>
    </row>
    <row r="1608" spans="5:254" s="15" customFormat="1" ht="24.75" customHeight="1">
      <c r="E1608" s="22"/>
      <c r="F1608" s="2"/>
      <c r="G1608" s="2"/>
      <c r="H1608" s="2"/>
      <c r="I1608" s="43"/>
      <c r="J1608" s="43"/>
      <c r="IT1608" s="16"/>
    </row>
    <row r="1609" spans="5:254" s="15" customFormat="1" ht="24.75" customHeight="1">
      <c r="E1609" s="22"/>
      <c r="F1609" s="2"/>
      <c r="G1609" s="2"/>
      <c r="H1609" s="2"/>
      <c r="I1609" s="43"/>
      <c r="J1609" s="43"/>
      <c r="IT1609" s="16"/>
    </row>
    <row r="1610" spans="5:254" s="15" customFormat="1" ht="24.75" customHeight="1">
      <c r="E1610" s="22"/>
      <c r="F1610" s="2"/>
      <c r="G1610" s="2"/>
      <c r="H1610" s="2"/>
      <c r="I1610" s="43"/>
      <c r="J1610" s="43"/>
      <c r="IT1610" s="16"/>
    </row>
    <row r="1611" spans="5:254" s="15" customFormat="1" ht="24.75" customHeight="1">
      <c r="E1611" s="22"/>
      <c r="F1611" s="2"/>
      <c r="G1611" s="2"/>
      <c r="H1611" s="2"/>
      <c r="I1611" s="43"/>
      <c r="J1611" s="43"/>
      <c r="IT1611" s="16"/>
    </row>
    <row r="1612" spans="5:254" s="15" customFormat="1" ht="24.75" customHeight="1">
      <c r="E1612" s="22"/>
      <c r="F1612" s="2"/>
      <c r="G1612" s="2"/>
      <c r="H1612" s="2"/>
      <c r="I1612" s="43"/>
      <c r="J1612" s="43"/>
      <c r="IT1612" s="16"/>
    </row>
    <row r="1613" spans="5:254" s="15" customFormat="1" ht="24.75" customHeight="1">
      <c r="E1613" s="22"/>
      <c r="F1613" s="2"/>
      <c r="G1613" s="2"/>
      <c r="H1613" s="2"/>
      <c r="I1613" s="43"/>
      <c r="J1613" s="43"/>
      <c r="IT1613" s="16"/>
    </row>
    <row r="1614" spans="5:254" s="15" customFormat="1" ht="24.75" customHeight="1">
      <c r="E1614" s="22"/>
      <c r="F1614" s="2"/>
      <c r="G1614" s="2"/>
      <c r="H1614" s="2"/>
      <c r="I1614" s="43"/>
      <c r="J1614" s="43"/>
      <c r="IT1614" s="16"/>
    </row>
    <row r="1615" spans="5:254" s="15" customFormat="1" ht="24.75" customHeight="1">
      <c r="E1615" s="22"/>
      <c r="F1615" s="2"/>
      <c r="G1615" s="2"/>
      <c r="H1615" s="2"/>
      <c r="I1615" s="43"/>
      <c r="J1615" s="43"/>
      <c r="IT1615" s="16"/>
    </row>
    <row r="1616" spans="5:254" s="15" customFormat="1" ht="24.75" customHeight="1">
      <c r="E1616" s="22"/>
      <c r="F1616" s="2"/>
      <c r="G1616" s="2"/>
      <c r="H1616" s="2"/>
      <c r="I1616" s="43"/>
      <c r="J1616" s="43"/>
      <c r="IT1616" s="16"/>
    </row>
    <row r="1617" spans="5:254" s="15" customFormat="1" ht="24.75" customHeight="1">
      <c r="E1617" s="22"/>
      <c r="F1617" s="2"/>
      <c r="G1617" s="2"/>
      <c r="H1617" s="2"/>
      <c r="I1617" s="43"/>
      <c r="J1617" s="43"/>
      <c r="IT1617" s="16"/>
    </row>
    <row r="1618" spans="5:254" s="15" customFormat="1" ht="24.75" customHeight="1">
      <c r="E1618" s="22"/>
      <c r="F1618" s="2"/>
      <c r="G1618" s="2"/>
      <c r="H1618" s="2"/>
      <c r="I1618" s="43"/>
      <c r="J1618" s="43"/>
      <c r="IT1618" s="16"/>
    </row>
    <row r="1619" spans="5:254" s="15" customFormat="1" ht="24.75" customHeight="1">
      <c r="E1619" s="22"/>
      <c r="F1619" s="2"/>
      <c r="G1619" s="2"/>
      <c r="H1619" s="2"/>
      <c r="I1619" s="43"/>
      <c r="J1619" s="43"/>
      <c r="IT1619" s="16"/>
    </row>
    <row r="1620" spans="5:254" s="15" customFormat="1" ht="24.75" customHeight="1">
      <c r="E1620" s="22"/>
      <c r="F1620" s="2"/>
      <c r="G1620" s="2"/>
      <c r="H1620" s="2"/>
      <c r="I1620" s="43"/>
      <c r="J1620" s="43"/>
      <c r="IT1620" s="16"/>
    </row>
    <row r="1621" spans="5:254" s="15" customFormat="1" ht="24.75" customHeight="1">
      <c r="E1621" s="22"/>
      <c r="F1621" s="2"/>
      <c r="G1621" s="2"/>
      <c r="H1621" s="2"/>
      <c r="I1621" s="43"/>
      <c r="J1621" s="43"/>
      <c r="IT1621" s="16"/>
    </row>
    <row r="1622" spans="5:254" s="15" customFormat="1" ht="24.75" customHeight="1">
      <c r="E1622" s="22"/>
      <c r="F1622" s="2"/>
      <c r="G1622" s="2"/>
      <c r="H1622" s="2"/>
      <c r="I1622" s="43"/>
      <c r="J1622" s="43"/>
      <c r="IT1622" s="16"/>
    </row>
    <row r="1623" spans="5:254" s="15" customFormat="1" ht="24.75" customHeight="1">
      <c r="E1623" s="22"/>
      <c r="F1623" s="2"/>
      <c r="G1623" s="2"/>
      <c r="H1623" s="2"/>
      <c r="I1623" s="43"/>
      <c r="J1623" s="43"/>
      <c r="IT1623" s="16"/>
    </row>
    <row r="1624" spans="5:254" s="15" customFormat="1" ht="24.75" customHeight="1">
      <c r="E1624" s="22"/>
      <c r="F1624" s="2"/>
      <c r="G1624" s="2"/>
      <c r="H1624" s="2"/>
      <c r="I1624" s="43"/>
      <c r="J1624" s="43"/>
      <c r="IT1624" s="16"/>
    </row>
    <row r="1625" spans="5:254" s="15" customFormat="1" ht="24.75" customHeight="1">
      <c r="E1625" s="22"/>
      <c r="F1625" s="2"/>
      <c r="G1625" s="2"/>
      <c r="H1625" s="2"/>
      <c r="I1625" s="43"/>
      <c r="J1625" s="43"/>
      <c r="IT1625" s="16"/>
    </row>
    <row r="1626" spans="5:254" s="15" customFormat="1" ht="24.75" customHeight="1">
      <c r="E1626" s="22"/>
      <c r="F1626" s="2"/>
      <c r="G1626" s="2"/>
      <c r="H1626" s="2"/>
      <c r="I1626" s="43"/>
      <c r="J1626" s="43"/>
      <c r="IT1626" s="16"/>
    </row>
    <row r="1627" spans="5:254" s="15" customFormat="1" ht="24.75" customHeight="1">
      <c r="E1627" s="22"/>
      <c r="F1627" s="2"/>
      <c r="G1627" s="2"/>
      <c r="H1627" s="2"/>
      <c r="I1627" s="43"/>
      <c r="J1627" s="43"/>
      <c r="IT1627" s="16"/>
    </row>
    <row r="1628" spans="5:254" s="15" customFormat="1" ht="24.75" customHeight="1">
      <c r="E1628" s="22"/>
      <c r="F1628" s="2"/>
      <c r="G1628" s="2"/>
      <c r="H1628" s="2"/>
      <c r="I1628" s="43"/>
      <c r="J1628" s="43"/>
      <c r="IT1628" s="16"/>
    </row>
    <row r="1629" spans="5:254" s="15" customFormat="1" ht="24.75" customHeight="1">
      <c r="E1629" s="22"/>
      <c r="F1629" s="2"/>
      <c r="G1629" s="2"/>
      <c r="H1629" s="2"/>
      <c r="I1629" s="43"/>
      <c r="J1629" s="43"/>
      <c r="IT1629" s="16"/>
    </row>
    <row r="1630" spans="5:254" s="15" customFormat="1" ht="24.75" customHeight="1">
      <c r="E1630" s="22"/>
      <c r="F1630" s="2"/>
      <c r="G1630" s="2"/>
      <c r="H1630" s="2"/>
      <c r="I1630" s="43"/>
      <c r="J1630" s="43"/>
      <c r="IT1630" s="16"/>
    </row>
    <row r="1631" spans="5:254" s="15" customFormat="1" ht="24.75" customHeight="1">
      <c r="E1631" s="22"/>
      <c r="F1631" s="2"/>
      <c r="G1631" s="2"/>
      <c r="H1631" s="2"/>
      <c r="I1631" s="43"/>
      <c r="J1631" s="43"/>
      <c r="IT1631" s="16"/>
    </row>
    <row r="1632" spans="5:254" s="15" customFormat="1" ht="24.75" customHeight="1">
      <c r="E1632" s="22"/>
      <c r="F1632" s="2"/>
      <c r="G1632" s="2"/>
      <c r="H1632" s="2"/>
      <c r="I1632" s="43"/>
      <c r="J1632" s="43"/>
      <c r="IT1632" s="16"/>
    </row>
    <row r="1633" spans="5:254" s="15" customFormat="1" ht="24.75" customHeight="1">
      <c r="E1633" s="22"/>
      <c r="F1633" s="2"/>
      <c r="G1633" s="2"/>
      <c r="H1633" s="2"/>
      <c r="I1633" s="43"/>
      <c r="J1633" s="43"/>
      <c r="IT1633" s="16"/>
    </row>
    <row r="1634" spans="5:254" s="15" customFormat="1" ht="24.75" customHeight="1">
      <c r="E1634" s="22"/>
      <c r="F1634" s="2"/>
      <c r="G1634" s="2"/>
      <c r="H1634" s="2"/>
      <c r="I1634" s="43"/>
      <c r="J1634" s="43"/>
      <c r="IT1634" s="16"/>
    </row>
    <row r="1635" spans="5:254" s="15" customFormat="1" ht="24.75" customHeight="1">
      <c r="E1635" s="22"/>
      <c r="F1635" s="2"/>
      <c r="G1635" s="2"/>
      <c r="H1635" s="2"/>
      <c r="I1635" s="43"/>
      <c r="J1635" s="43"/>
      <c r="IT1635" s="16"/>
    </row>
    <row r="1636" spans="5:254" s="15" customFormat="1" ht="24.75" customHeight="1">
      <c r="E1636" s="22"/>
      <c r="F1636" s="2"/>
      <c r="G1636" s="2"/>
      <c r="H1636" s="2"/>
      <c r="I1636" s="43"/>
      <c r="J1636" s="43"/>
      <c r="IT1636" s="16"/>
    </row>
    <row r="1637" spans="5:254" s="15" customFormat="1" ht="24.75" customHeight="1">
      <c r="E1637" s="22"/>
      <c r="F1637" s="2"/>
      <c r="G1637" s="2"/>
      <c r="H1637" s="2"/>
      <c r="I1637" s="43"/>
      <c r="J1637" s="43"/>
      <c r="IT1637" s="16"/>
    </row>
    <row r="1638" spans="5:254" s="15" customFormat="1" ht="24.75" customHeight="1">
      <c r="E1638" s="22"/>
      <c r="F1638" s="2"/>
      <c r="G1638" s="2"/>
      <c r="H1638" s="2"/>
      <c r="I1638" s="43"/>
      <c r="J1638" s="43"/>
      <c r="IT1638" s="16"/>
    </row>
    <row r="1639" spans="5:254" s="15" customFormat="1" ht="24.75" customHeight="1">
      <c r="E1639" s="22"/>
      <c r="F1639" s="2"/>
      <c r="G1639" s="2"/>
      <c r="H1639" s="2"/>
      <c r="I1639" s="43"/>
      <c r="J1639" s="43"/>
      <c r="IT1639" s="16"/>
    </row>
    <row r="1640" spans="5:254" s="15" customFormat="1" ht="24.75" customHeight="1">
      <c r="E1640" s="42"/>
      <c r="F1640" s="42"/>
      <c r="G1640" s="42"/>
      <c r="H1640" s="42"/>
      <c r="I1640" s="45"/>
      <c r="J1640" s="45"/>
      <c r="IT1640" s="16"/>
    </row>
    <row r="1641" spans="5:254" s="15" customFormat="1" ht="24.75" customHeight="1">
      <c r="E1641" s="42"/>
      <c r="F1641" s="42"/>
      <c r="G1641" s="42"/>
      <c r="H1641" s="42"/>
      <c r="I1641" s="45"/>
      <c r="J1641" s="45"/>
      <c r="IT1641" s="16"/>
    </row>
    <row r="1642" spans="5:254" s="15" customFormat="1" ht="24.75" customHeight="1">
      <c r="E1642" s="42"/>
      <c r="F1642" s="42"/>
      <c r="G1642" s="42"/>
      <c r="H1642" s="42"/>
      <c r="I1642" s="45"/>
      <c r="J1642" s="45"/>
      <c r="IT1642" s="16"/>
    </row>
    <row r="1643" spans="5:254" s="15" customFormat="1" ht="24.75" customHeight="1">
      <c r="E1643" s="42"/>
      <c r="F1643" s="42"/>
      <c r="G1643" s="42"/>
      <c r="H1643" s="42"/>
      <c r="I1643" s="45"/>
      <c r="J1643" s="45"/>
      <c r="IT1643" s="16"/>
    </row>
    <row r="1644" spans="5:254" s="15" customFormat="1" ht="24.75" customHeight="1">
      <c r="E1644" s="42"/>
      <c r="F1644" s="42"/>
      <c r="G1644" s="42"/>
      <c r="H1644" s="42"/>
      <c r="I1644" s="45"/>
      <c r="J1644" s="45"/>
      <c r="IT1644" s="16"/>
    </row>
    <row r="1645" spans="5:254" s="15" customFormat="1" ht="24.75" customHeight="1">
      <c r="E1645" s="42"/>
      <c r="F1645" s="42"/>
      <c r="G1645" s="42"/>
      <c r="H1645" s="42"/>
      <c r="I1645" s="45"/>
      <c r="J1645" s="45"/>
      <c r="IT1645" s="16"/>
    </row>
    <row r="1646" spans="5:254" s="15" customFormat="1" ht="24.75" customHeight="1">
      <c r="E1646" s="42"/>
      <c r="F1646" s="42"/>
      <c r="G1646" s="42"/>
      <c r="H1646" s="42"/>
      <c r="I1646" s="45"/>
      <c r="J1646" s="45"/>
      <c r="IT1646" s="16"/>
    </row>
    <row r="1647" spans="5:254" s="15" customFormat="1" ht="24.75" customHeight="1">
      <c r="E1647" s="42"/>
      <c r="F1647" s="42"/>
      <c r="G1647" s="42"/>
      <c r="H1647" s="42"/>
      <c r="I1647" s="45"/>
      <c r="J1647" s="45"/>
      <c r="IT1647" s="16"/>
    </row>
    <row r="1648" spans="5:254" s="15" customFormat="1" ht="24.75" customHeight="1">
      <c r="E1648" s="42"/>
      <c r="F1648" s="42"/>
      <c r="G1648" s="42"/>
      <c r="H1648" s="42"/>
      <c r="I1648" s="45"/>
      <c r="J1648" s="45"/>
      <c r="IT1648" s="16"/>
    </row>
    <row r="1649" spans="5:254" s="15" customFormat="1" ht="24.75" customHeight="1">
      <c r="E1649" s="22"/>
      <c r="F1649" s="2"/>
      <c r="G1649" s="2"/>
      <c r="H1649" s="2"/>
      <c r="I1649" s="43"/>
      <c r="J1649" s="43"/>
      <c r="IT1649" s="16"/>
    </row>
    <row r="1650" spans="5:254" s="15" customFormat="1" ht="24.75" customHeight="1">
      <c r="E1650" s="22"/>
      <c r="F1650" s="2"/>
      <c r="G1650" s="2"/>
      <c r="H1650" s="2"/>
      <c r="I1650" s="43"/>
      <c r="J1650" s="43"/>
      <c r="IT1650" s="16"/>
    </row>
    <row r="1651" spans="5:254" s="15" customFormat="1" ht="24.75" customHeight="1">
      <c r="E1651" s="22"/>
      <c r="F1651" s="2"/>
      <c r="G1651" s="2"/>
      <c r="H1651" s="2"/>
      <c r="I1651" s="43"/>
      <c r="J1651" s="43"/>
      <c r="IT1651" s="16"/>
    </row>
    <row r="1652" spans="5:254" s="15" customFormat="1" ht="24.75" customHeight="1">
      <c r="E1652" s="22"/>
      <c r="F1652" s="2"/>
      <c r="G1652" s="2"/>
      <c r="H1652" s="2"/>
      <c r="I1652" s="43"/>
      <c r="J1652" s="43"/>
      <c r="IT1652" s="16"/>
    </row>
    <row r="1653" spans="5:254" s="15" customFormat="1" ht="24.75" customHeight="1">
      <c r="E1653" s="22"/>
      <c r="F1653" s="2"/>
      <c r="G1653" s="2"/>
      <c r="H1653" s="2"/>
      <c r="I1653" s="43"/>
      <c r="J1653" s="43"/>
      <c r="IT1653" s="16"/>
    </row>
    <row r="1654" spans="5:254" s="15" customFormat="1" ht="24.75" customHeight="1">
      <c r="E1654" s="22"/>
      <c r="F1654" s="2"/>
      <c r="G1654" s="2"/>
      <c r="H1654" s="2"/>
      <c r="I1654" s="43"/>
      <c r="J1654" s="43"/>
      <c r="IT1654" s="16"/>
    </row>
    <row r="1655" spans="5:254" s="15" customFormat="1" ht="24.75" customHeight="1">
      <c r="E1655" s="22"/>
      <c r="F1655" s="2"/>
      <c r="G1655" s="2"/>
      <c r="H1655" s="2"/>
      <c r="I1655" s="43"/>
      <c r="J1655" s="43"/>
      <c r="IT1655" s="16"/>
    </row>
    <row r="1656" spans="5:254" s="15" customFormat="1" ht="24.75" customHeight="1">
      <c r="E1656" s="22"/>
      <c r="F1656" s="2"/>
      <c r="G1656" s="2"/>
      <c r="H1656" s="2"/>
      <c r="I1656" s="43"/>
      <c r="J1656" s="43"/>
      <c r="IT1656" s="16"/>
    </row>
    <row r="1657" spans="5:254" s="15" customFormat="1" ht="24.75" customHeight="1">
      <c r="E1657" s="22"/>
      <c r="F1657" s="2"/>
      <c r="G1657" s="2"/>
      <c r="H1657" s="2"/>
      <c r="I1657" s="43"/>
      <c r="J1657" s="43"/>
      <c r="IT1657" s="16"/>
    </row>
    <row r="1658" spans="5:254" s="15" customFormat="1" ht="24.75" customHeight="1">
      <c r="E1658" s="22"/>
      <c r="F1658" s="2"/>
      <c r="G1658" s="2"/>
      <c r="H1658" s="2"/>
      <c r="I1658" s="43"/>
      <c r="J1658" s="43"/>
      <c r="IT1658" s="16"/>
    </row>
    <row r="1659" spans="5:254" s="15" customFormat="1" ht="24.75" customHeight="1">
      <c r="E1659" s="22"/>
      <c r="F1659" s="2"/>
      <c r="G1659" s="2"/>
      <c r="H1659" s="2"/>
      <c r="I1659" s="43"/>
      <c r="J1659" s="43"/>
      <c r="IT1659" s="16"/>
    </row>
    <row r="1660" spans="5:254" s="15" customFormat="1" ht="24.75" customHeight="1">
      <c r="E1660" s="22"/>
      <c r="F1660" s="2"/>
      <c r="G1660" s="2"/>
      <c r="H1660" s="2"/>
      <c r="I1660" s="43"/>
      <c r="J1660" s="43"/>
      <c r="IT1660" s="16"/>
    </row>
    <row r="1661" spans="5:254" s="15" customFormat="1" ht="24.75" customHeight="1">
      <c r="E1661" s="22"/>
      <c r="F1661" s="2"/>
      <c r="G1661" s="2"/>
      <c r="H1661" s="2"/>
      <c r="I1661" s="43"/>
      <c r="J1661" s="43"/>
      <c r="IT1661" s="16"/>
    </row>
    <row r="1662" spans="5:254" s="15" customFormat="1" ht="24.75" customHeight="1">
      <c r="E1662" s="22"/>
      <c r="F1662" s="2"/>
      <c r="G1662" s="2"/>
      <c r="H1662" s="2"/>
      <c r="I1662" s="43"/>
      <c r="J1662" s="43"/>
      <c r="IT1662" s="16"/>
    </row>
    <row r="1663" spans="5:254" s="15" customFormat="1" ht="24.75" customHeight="1">
      <c r="E1663" s="22"/>
      <c r="F1663" s="2"/>
      <c r="G1663" s="2"/>
      <c r="H1663" s="2"/>
      <c r="I1663" s="43"/>
      <c r="J1663" s="43"/>
      <c r="IT1663" s="16"/>
    </row>
    <row r="1664" spans="5:254" s="15" customFormat="1" ht="24.75" customHeight="1">
      <c r="E1664" s="22"/>
      <c r="F1664" s="2"/>
      <c r="G1664" s="2"/>
      <c r="H1664" s="2"/>
      <c r="I1664" s="43"/>
      <c r="J1664" s="43"/>
      <c r="IT1664" s="16"/>
    </row>
    <row r="1665" spans="5:254" s="15" customFormat="1" ht="24.75" customHeight="1">
      <c r="E1665" s="46"/>
      <c r="F1665" s="47"/>
      <c r="G1665" s="47"/>
      <c r="H1665" s="47"/>
      <c r="I1665" s="48"/>
      <c r="J1665" s="48"/>
      <c r="IT1665" s="16"/>
    </row>
    <row r="1666" spans="5:254" s="15" customFormat="1" ht="24.75" customHeight="1">
      <c r="E1666" s="46"/>
      <c r="F1666" s="47"/>
      <c r="G1666" s="47"/>
      <c r="H1666" s="47"/>
      <c r="I1666" s="48"/>
      <c r="J1666" s="48"/>
      <c r="IT1666" s="16"/>
    </row>
    <row r="1667" spans="5:254" s="15" customFormat="1" ht="24.75" customHeight="1">
      <c r="E1667" s="22"/>
      <c r="F1667" s="2"/>
      <c r="G1667" s="2"/>
      <c r="H1667" s="2"/>
      <c r="I1667" s="43"/>
      <c r="J1667" s="43"/>
      <c r="IT1667" s="16"/>
    </row>
    <row r="1668" spans="5:254" s="15" customFormat="1" ht="24.75" customHeight="1">
      <c r="E1668" s="46"/>
      <c r="F1668" s="47"/>
      <c r="G1668" s="47"/>
      <c r="H1668" s="47"/>
      <c r="I1668" s="48"/>
      <c r="J1668" s="48"/>
      <c r="IT1668" s="16"/>
    </row>
    <row r="1669" spans="5:254" s="15" customFormat="1" ht="24.75" customHeight="1">
      <c r="E1669" s="22"/>
      <c r="F1669" s="2"/>
      <c r="G1669" s="2"/>
      <c r="H1669" s="2"/>
      <c r="I1669" s="43"/>
      <c r="J1669" s="43"/>
      <c r="IT1669" s="16"/>
    </row>
    <row r="1670" spans="5:254" s="15" customFormat="1" ht="24.75" customHeight="1">
      <c r="E1670" s="22"/>
      <c r="F1670" s="2"/>
      <c r="G1670" s="2"/>
      <c r="H1670" s="2"/>
      <c r="I1670" s="43"/>
      <c r="J1670" s="43"/>
      <c r="IT1670" s="16"/>
    </row>
    <row r="1671" spans="5:254" s="15" customFormat="1" ht="24.75" customHeight="1">
      <c r="E1671" s="46"/>
      <c r="F1671" s="47"/>
      <c r="G1671" s="47"/>
      <c r="H1671" s="47"/>
      <c r="I1671" s="48"/>
      <c r="J1671" s="48"/>
      <c r="IT1671" s="16"/>
    </row>
    <row r="1672" spans="5:254" s="15" customFormat="1" ht="24.75" customHeight="1">
      <c r="E1672" s="22"/>
      <c r="F1672" s="2"/>
      <c r="G1672" s="2"/>
      <c r="H1672" s="2"/>
      <c r="I1672" s="43"/>
      <c r="J1672" s="43"/>
      <c r="IT1672" s="16"/>
    </row>
    <row r="1673" spans="5:254" s="15" customFormat="1" ht="24.75" customHeight="1">
      <c r="E1673" s="22"/>
      <c r="F1673" s="2"/>
      <c r="G1673" s="2"/>
      <c r="H1673" s="2"/>
      <c r="I1673" s="43"/>
      <c r="J1673" s="43"/>
      <c r="IT1673" s="16"/>
    </row>
    <row r="1674" spans="5:254" s="15" customFormat="1" ht="24.75" customHeight="1">
      <c r="E1674" s="22"/>
      <c r="F1674" s="2"/>
      <c r="G1674" s="2"/>
      <c r="H1674" s="2"/>
      <c r="I1674" s="43"/>
      <c r="J1674" s="43"/>
      <c r="IT1674" s="16"/>
    </row>
    <row r="1675" spans="5:254" s="15" customFormat="1" ht="24.75" customHeight="1">
      <c r="E1675" s="22"/>
      <c r="F1675" s="2"/>
      <c r="G1675" s="2"/>
      <c r="H1675" s="2"/>
      <c r="I1675" s="43"/>
      <c r="J1675" s="43"/>
      <c r="IT1675" s="16"/>
    </row>
    <row r="1676" spans="5:254" s="15" customFormat="1" ht="24.75" customHeight="1">
      <c r="E1676" s="22"/>
      <c r="F1676" s="2"/>
      <c r="G1676" s="2"/>
      <c r="H1676" s="2"/>
      <c r="I1676" s="43"/>
      <c r="J1676" s="43"/>
      <c r="IT1676" s="16"/>
    </row>
    <row r="1677" spans="5:254" s="15" customFormat="1" ht="24.75" customHeight="1">
      <c r="E1677" s="22"/>
      <c r="F1677" s="2"/>
      <c r="G1677" s="2"/>
      <c r="H1677" s="2"/>
      <c r="I1677" s="43"/>
      <c r="J1677" s="43"/>
      <c r="IT1677" s="16"/>
    </row>
    <row r="1678" spans="5:254" s="15" customFormat="1" ht="24.75" customHeight="1">
      <c r="E1678" s="22"/>
      <c r="F1678" s="2"/>
      <c r="G1678" s="2"/>
      <c r="H1678" s="2"/>
      <c r="I1678" s="43"/>
      <c r="J1678" s="43"/>
      <c r="IT1678" s="16"/>
    </row>
    <row r="1679" spans="5:254" s="15" customFormat="1" ht="24.75" customHeight="1">
      <c r="E1679" s="22"/>
      <c r="F1679" s="2"/>
      <c r="G1679" s="2"/>
      <c r="H1679" s="2"/>
      <c r="I1679" s="43"/>
      <c r="J1679" s="43"/>
      <c r="IT1679" s="16"/>
    </row>
    <row r="1680" spans="5:254" s="15" customFormat="1" ht="24.75" customHeight="1">
      <c r="E1680" s="22"/>
      <c r="F1680" s="2"/>
      <c r="G1680" s="2"/>
      <c r="H1680" s="2"/>
      <c r="I1680" s="43"/>
      <c r="J1680" s="43"/>
      <c r="IT1680" s="16"/>
    </row>
    <row r="1681" spans="5:254" s="15" customFormat="1" ht="24.75" customHeight="1">
      <c r="E1681" s="22"/>
      <c r="F1681" s="2"/>
      <c r="G1681" s="2"/>
      <c r="H1681" s="2"/>
      <c r="I1681" s="43"/>
      <c r="J1681" s="43"/>
      <c r="IT1681" s="16"/>
    </row>
    <row r="1682" spans="5:254" s="15" customFormat="1" ht="24.75" customHeight="1">
      <c r="E1682" s="22"/>
      <c r="F1682" s="2"/>
      <c r="G1682" s="2"/>
      <c r="H1682" s="2"/>
      <c r="I1682" s="43"/>
      <c r="J1682" s="43"/>
      <c r="IT1682" s="16"/>
    </row>
    <row r="1683" spans="5:254" s="15" customFormat="1" ht="24.75" customHeight="1">
      <c r="E1683" s="22"/>
      <c r="F1683" s="2"/>
      <c r="G1683" s="2"/>
      <c r="H1683" s="2"/>
      <c r="I1683" s="43"/>
      <c r="J1683" s="43"/>
      <c r="IT1683" s="16"/>
    </row>
    <row r="1684" spans="5:254" s="15" customFormat="1" ht="24.75" customHeight="1">
      <c r="E1684" s="22"/>
      <c r="F1684" s="2"/>
      <c r="G1684" s="2"/>
      <c r="H1684" s="2"/>
      <c r="I1684" s="43"/>
      <c r="J1684" s="43"/>
      <c r="IT1684" s="16"/>
    </row>
    <row r="1685" spans="5:254" s="15" customFormat="1" ht="24.75" customHeight="1">
      <c r="E1685" s="22"/>
      <c r="F1685" s="2"/>
      <c r="G1685" s="2"/>
      <c r="H1685" s="2"/>
      <c r="I1685" s="43"/>
      <c r="J1685" s="43"/>
      <c r="IT1685" s="16"/>
    </row>
    <row r="1686" spans="5:254" s="15" customFormat="1" ht="24.75" customHeight="1">
      <c r="E1686" s="22"/>
      <c r="F1686" s="2"/>
      <c r="G1686" s="2"/>
      <c r="H1686" s="2"/>
      <c r="I1686" s="43"/>
      <c r="J1686" s="43"/>
      <c r="IT1686" s="16"/>
    </row>
    <row r="1687" spans="5:254" s="15" customFormat="1" ht="24.75" customHeight="1">
      <c r="E1687" s="22"/>
      <c r="F1687" s="2"/>
      <c r="G1687" s="2"/>
      <c r="H1687" s="2"/>
      <c r="I1687" s="43"/>
      <c r="J1687" s="43"/>
      <c r="IT1687" s="16"/>
    </row>
    <row r="1688" spans="5:254" s="15" customFormat="1" ht="24.75" customHeight="1">
      <c r="E1688" s="22"/>
      <c r="F1688" s="2"/>
      <c r="G1688" s="2"/>
      <c r="H1688" s="2"/>
      <c r="I1688" s="43"/>
      <c r="J1688" s="43"/>
      <c r="IT1688" s="16"/>
    </row>
    <row r="1689" spans="5:254" s="15" customFormat="1" ht="24.75" customHeight="1">
      <c r="E1689" s="22"/>
      <c r="F1689" s="2"/>
      <c r="G1689" s="2"/>
      <c r="H1689" s="2"/>
      <c r="I1689" s="43"/>
      <c r="J1689" s="43"/>
      <c r="IT1689" s="16"/>
    </row>
    <row r="1690" spans="5:254" s="15" customFormat="1" ht="24.75" customHeight="1">
      <c r="E1690" s="22"/>
      <c r="F1690" s="2"/>
      <c r="G1690" s="2"/>
      <c r="H1690" s="2"/>
      <c r="I1690" s="43"/>
      <c r="J1690" s="43"/>
      <c r="IT1690" s="16"/>
    </row>
    <row r="1691" spans="5:254" s="15" customFormat="1" ht="24.75" customHeight="1">
      <c r="E1691" s="22"/>
      <c r="F1691" s="2"/>
      <c r="G1691" s="2"/>
      <c r="H1691" s="2"/>
      <c r="I1691" s="43"/>
      <c r="J1691" s="43"/>
      <c r="IT1691" s="16"/>
    </row>
    <row r="1692" spans="5:254" s="15" customFormat="1" ht="24.75" customHeight="1">
      <c r="E1692" s="22"/>
      <c r="F1692" s="2"/>
      <c r="G1692" s="2"/>
      <c r="H1692" s="2"/>
      <c r="I1692" s="43"/>
      <c r="J1692" s="43"/>
      <c r="IT1692" s="16"/>
    </row>
    <row r="1693" spans="5:254" s="15" customFormat="1" ht="24.75" customHeight="1">
      <c r="E1693" s="22"/>
      <c r="F1693" s="2"/>
      <c r="G1693" s="2"/>
      <c r="H1693" s="2"/>
      <c r="I1693" s="43"/>
      <c r="J1693" s="43"/>
      <c r="IT1693" s="16"/>
    </row>
    <row r="1694" spans="5:254" s="15" customFormat="1" ht="24.75" customHeight="1">
      <c r="E1694" s="22"/>
      <c r="F1694" s="2"/>
      <c r="G1694" s="2"/>
      <c r="H1694" s="2"/>
      <c r="I1694" s="43"/>
      <c r="J1694" s="43"/>
      <c r="IT1694" s="16"/>
    </row>
    <row r="1695" spans="5:254" s="15" customFormat="1" ht="24.75" customHeight="1">
      <c r="E1695" s="22"/>
      <c r="F1695" s="2"/>
      <c r="G1695" s="2"/>
      <c r="H1695" s="2"/>
      <c r="I1695" s="43"/>
      <c r="J1695" s="43"/>
      <c r="IT1695" s="16"/>
    </row>
    <row r="1696" spans="5:254" s="15" customFormat="1" ht="24.75" customHeight="1">
      <c r="E1696" s="22"/>
      <c r="F1696" s="2"/>
      <c r="G1696" s="2"/>
      <c r="H1696" s="2"/>
      <c r="I1696" s="43"/>
      <c r="J1696" s="43"/>
      <c r="IT1696" s="16"/>
    </row>
    <row r="1697" spans="5:254" s="15" customFormat="1" ht="24.75" customHeight="1">
      <c r="E1697" s="22"/>
      <c r="F1697" s="2"/>
      <c r="G1697" s="2"/>
      <c r="H1697" s="2"/>
      <c r="I1697" s="43"/>
      <c r="J1697" s="43"/>
      <c r="IT1697" s="16"/>
    </row>
    <row r="1698" spans="5:254" s="15" customFormat="1" ht="24.75" customHeight="1">
      <c r="E1698" s="22"/>
      <c r="F1698" s="2"/>
      <c r="G1698" s="2"/>
      <c r="H1698" s="2"/>
      <c r="I1698" s="43"/>
      <c r="J1698" s="43"/>
      <c r="IT1698" s="16"/>
    </row>
    <row r="1699" spans="5:254" s="15" customFormat="1" ht="24.75" customHeight="1">
      <c r="E1699" s="22"/>
      <c r="F1699" s="2"/>
      <c r="G1699" s="2"/>
      <c r="H1699" s="2"/>
      <c r="I1699" s="43"/>
      <c r="J1699" s="43"/>
      <c r="IT1699" s="16"/>
    </row>
    <row r="1700" spans="5:254" s="15" customFormat="1" ht="24.75" customHeight="1">
      <c r="E1700" s="22"/>
      <c r="F1700" s="2"/>
      <c r="G1700" s="2"/>
      <c r="H1700" s="2"/>
      <c r="I1700" s="43"/>
      <c r="J1700" s="43"/>
      <c r="IT1700" s="16"/>
    </row>
    <row r="1701" spans="5:254" s="15" customFormat="1" ht="24.75" customHeight="1">
      <c r="E1701" s="22"/>
      <c r="F1701" s="2"/>
      <c r="G1701" s="2"/>
      <c r="H1701" s="2"/>
      <c r="I1701" s="43"/>
      <c r="J1701" s="43"/>
      <c r="IT1701" s="16"/>
    </row>
    <row r="1702" spans="5:254" s="15" customFormat="1" ht="24.75" customHeight="1">
      <c r="E1702" s="22"/>
      <c r="F1702" s="2"/>
      <c r="G1702" s="2"/>
      <c r="H1702" s="2"/>
      <c r="I1702" s="43"/>
      <c r="J1702" s="43"/>
      <c r="IT1702" s="16"/>
    </row>
    <row r="1703" spans="5:254" s="15" customFormat="1" ht="24.75" customHeight="1">
      <c r="E1703" s="22"/>
      <c r="F1703" s="2"/>
      <c r="G1703" s="2"/>
      <c r="H1703" s="2"/>
      <c r="I1703" s="43"/>
      <c r="J1703" s="43"/>
      <c r="IT1703" s="16"/>
    </row>
    <row r="1704" spans="5:254" s="15" customFormat="1" ht="24.75" customHeight="1">
      <c r="E1704" s="22"/>
      <c r="F1704" s="2"/>
      <c r="G1704" s="2"/>
      <c r="H1704" s="2"/>
      <c r="I1704" s="43"/>
      <c r="J1704" s="43"/>
      <c r="IT1704" s="16"/>
    </row>
    <row r="1705" spans="5:254" s="15" customFormat="1" ht="24.75" customHeight="1">
      <c r="E1705" s="22"/>
      <c r="F1705" s="2"/>
      <c r="G1705" s="2"/>
      <c r="H1705" s="2"/>
      <c r="I1705" s="43"/>
      <c r="J1705" s="43"/>
      <c r="IT1705" s="16"/>
    </row>
    <row r="1706" spans="5:254" s="15" customFormat="1" ht="24.75" customHeight="1">
      <c r="E1706" s="22"/>
      <c r="F1706" s="2"/>
      <c r="G1706" s="2"/>
      <c r="H1706" s="2"/>
      <c r="I1706" s="43"/>
      <c r="J1706" s="43"/>
      <c r="IT1706" s="16"/>
    </row>
    <row r="1707" spans="5:254" s="15" customFormat="1" ht="24.75" customHeight="1">
      <c r="E1707" s="22"/>
      <c r="F1707" s="2"/>
      <c r="G1707" s="2"/>
      <c r="H1707" s="2"/>
      <c r="I1707" s="43"/>
      <c r="J1707" s="43"/>
      <c r="IT1707" s="16"/>
    </row>
    <row r="1708" spans="5:254" s="15" customFormat="1" ht="24.75" customHeight="1">
      <c r="E1708" s="22"/>
      <c r="F1708" s="2"/>
      <c r="G1708" s="2"/>
      <c r="H1708" s="2"/>
      <c r="I1708" s="43"/>
      <c r="J1708" s="43"/>
      <c r="IT1708" s="16"/>
    </row>
    <row r="1709" spans="5:254" s="15" customFormat="1" ht="24.75" customHeight="1">
      <c r="E1709" s="22"/>
      <c r="F1709" s="2"/>
      <c r="G1709" s="2"/>
      <c r="H1709" s="2"/>
      <c r="I1709" s="43"/>
      <c r="J1709" s="43"/>
      <c r="IT1709" s="16"/>
    </row>
    <row r="1710" spans="5:254" s="15" customFormat="1" ht="24.75" customHeight="1">
      <c r="E1710" s="22"/>
      <c r="F1710" s="2"/>
      <c r="G1710" s="2"/>
      <c r="H1710" s="2"/>
      <c r="I1710" s="43"/>
      <c r="J1710" s="43"/>
      <c r="IT1710" s="16"/>
    </row>
    <row r="1711" spans="5:254" s="15" customFormat="1" ht="24.75" customHeight="1">
      <c r="E1711" s="22"/>
      <c r="F1711" s="2"/>
      <c r="G1711" s="2"/>
      <c r="H1711" s="2"/>
      <c r="I1711" s="43"/>
      <c r="J1711" s="43"/>
      <c r="IT1711" s="16"/>
    </row>
    <row r="1712" spans="5:254" s="15" customFormat="1" ht="24.75" customHeight="1">
      <c r="E1712" s="22"/>
      <c r="F1712" s="2"/>
      <c r="G1712" s="2"/>
      <c r="H1712" s="2"/>
      <c r="I1712" s="43"/>
      <c r="J1712" s="43"/>
      <c r="IT1712" s="16"/>
    </row>
    <row r="1713" spans="5:254" s="15" customFormat="1" ht="24.75" customHeight="1">
      <c r="E1713" s="22"/>
      <c r="F1713" s="2"/>
      <c r="G1713" s="2"/>
      <c r="H1713" s="2"/>
      <c r="I1713" s="43"/>
      <c r="J1713" s="43"/>
      <c r="IT1713" s="16"/>
    </row>
    <row r="1714" spans="5:254" s="15" customFormat="1" ht="24.75" customHeight="1">
      <c r="E1714" s="22"/>
      <c r="F1714" s="2"/>
      <c r="G1714" s="2"/>
      <c r="H1714" s="2"/>
      <c r="I1714" s="43"/>
      <c r="J1714" s="43"/>
      <c r="IT1714" s="16"/>
    </row>
    <row r="1715" spans="5:254" s="15" customFormat="1" ht="24.75" customHeight="1">
      <c r="E1715" s="22"/>
      <c r="F1715" s="2"/>
      <c r="G1715" s="2"/>
      <c r="H1715" s="2"/>
      <c r="I1715" s="43"/>
      <c r="J1715" s="43"/>
      <c r="IT1715" s="16"/>
    </row>
    <row r="1716" spans="5:254" s="15" customFormat="1" ht="24.75" customHeight="1">
      <c r="E1716" s="22"/>
      <c r="F1716" s="2"/>
      <c r="G1716" s="2"/>
      <c r="H1716" s="2"/>
      <c r="I1716" s="43"/>
      <c r="J1716" s="43"/>
      <c r="IT1716" s="16"/>
    </row>
    <row r="1717" spans="5:254" s="15" customFormat="1" ht="24.75" customHeight="1">
      <c r="E1717" s="22"/>
      <c r="F1717" s="2"/>
      <c r="G1717" s="2"/>
      <c r="H1717" s="2"/>
      <c r="I1717" s="43"/>
      <c r="J1717" s="43"/>
      <c r="IT1717" s="16"/>
    </row>
    <row r="1718" spans="5:254" s="15" customFormat="1" ht="24.75" customHeight="1">
      <c r="E1718" s="22"/>
      <c r="F1718" s="2"/>
      <c r="G1718" s="2"/>
      <c r="H1718" s="2"/>
      <c r="I1718" s="43"/>
      <c r="J1718" s="43"/>
      <c r="IT1718" s="16"/>
    </row>
    <row r="1719" spans="5:254" s="15" customFormat="1" ht="24.75" customHeight="1">
      <c r="E1719" s="22"/>
      <c r="F1719" s="2"/>
      <c r="G1719" s="2"/>
      <c r="H1719" s="2"/>
      <c r="I1719" s="43"/>
      <c r="J1719" s="43"/>
      <c r="IT1719" s="16"/>
    </row>
    <row r="1720" spans="5:254" s="15" customFormat="1" ht="24.75" customHeight="1">
      <c r="E1720" s="22"/>
      <c r="F1720" s="2"/>
      <c r="G1720" s="2"/>
      <c r="H1720" s="2"/>
      <c r="I1720" s="43"/>
      <c r="J1720" s="43"/>
      <c r="IT1720" s="16"/>
    </row>
    <row r="1721" spans="5:254" s="15" customFormat="1" ht="24.75" customHeight="1">
      <c r="E1721" s="22"/>
      <c r="F1721" s="2"/>
      <c r="G1721" s="2"/>
      <c r="H1721" s="2"/>
      <c r="I1721" s="43"/>
      <c r="J1721" s="43"/>
      <c r="IT1721" s="16"/>
    </row>
    <row r="1722" spans="5:254" s="15" customFormat="1" ht="24.75" customHeight="1">
      <c r="E1722" s="22"/>
      <c r="F1722" s="2"/>
      <c r="G1722" s="2"/>
      <c r="H1722" s="2"/>
      <c r="I1722" s="43"/>
      <c r="J1722" s="43"/>
      <c r="IT1722" s="16"/>
    </row>
    <row r="1723" spans="5:254" s="15" customFormat="1" ht="24.75" customHeight="1">
      <c r="E1723" s="22"/>
      <c r="F1723" s="2"/>
      <c r="G1723" s="2"/>
      <c r="H1723" s="2"/>
      <c r="I1723" s="43"/>
      <c r="J1723" s="43"/>
      <c r="IT1723" s="16"/>
    </row>
    <row r="1724" spans="5:254" s="15" customFormat="1" ht="24.75" customHeight="1">
      <c r="E1724" s="22"/>
      <c r="F1724" s="2"/>
      <c r="G1724" s="2"/>
      <c r="H1724" s="2"/>
      <c r="I1724" s="43"/>
      <c r="J1724" s="43"/>
      <c r="IT1724" s="16"/>
    </row>
    <row r="1725" spans="5:254" s="15" customFormat="1" ht="24.75" customHeight="1">
      <c r="E1725" s="22"/>
      <c r="F1725" s="2"/>
      <c r="G1725" s="2"/>
      <c r="H1725" s="2"/>
      <c r="I1725" s="43"/>
      <c r="J1725" s="43"/>
      <c r="IT1725" s="16"/>
    </row>
    <row r="1726" spans="5:254" s="15" customFormat="1" ht="24.75" customHeight="1">
      <c r="E1726" s="22"/>
      <c r="F1726" s="2"/>
      <c r="G1726" s="2"/>
      <c r="H1726" s="2"/>
      <c r="I1726" s="43"/>
      <c r="J1726" s="43"/>
      <c r="IT1726" s="16"/>
    </row>
    <row r="1727" spans="5:254" s="15" customFormat="1" ht="24.75" customHeight="1">
      <c r="E1727" s="22"/>
      <c r="F1727" s="2"/>
      <c r="G1727" s="2"/>
      <c r="H1727" s="2"/>
      <c r="I1727" s="43"/>
      <c r="J1727" s="43"/>
      <c r="IT1727" s="16"/>
    </row>
    <row r="1728" spans="5:254" s="15" customFormat="1" ht="24.75" customHeight="1">
      <c r="E1728" s="22"/>
      <c r="F1728" s="2"/>
      <c r="G1728" s="2"/>
      <c r="H1728" s="2"/>
      <c r="I1728" s="43"/>
      <c r="J1728" s="43"/>
      <c r="IT1728" s="16"/>
    </row>
    <row r="1729" spans="5:254" s="15" customFormat="1" ht="24.75" customHeight="1">
      <c r="E1729" s="22"/>
      <c r="F1729" s="2"/>
      <c r="G1729" s="2"/>
      <c r="H1729" s="2"/>
      <c r="I1729" s="43"/>
      <c r="J1729" s="43"/>
      <c r="IT1729" s="16"/>
    </row>
    <row r="1730" spans="5:254" s="15" customFormat="1" ht="24.75" customHeight="1">
      <c r="E1730" s="22"/>
      <c r="F1730" s="2"/>
      <c r="G1730" s="2"/>
      <c r="H1730" s="2"/>
      <c r="I1730" s="43"/>
      <c r="J1730" s="43"/>
      <c r="IT1730" s="16"/>
    </row>
    <row r="1731" spans="5:254" s="15" customFormat="1" ht="24.75" customHeight="1">
      <c r="E1731" s="22"/>
      <c r="F1731" s="2"/>
      <c r="G1731" s="2"/>
      <c r="H1731" s="2"/>
      <c r="I1731" s="43"/>
      <c r="J1731" s="43"/>
      <c r="IT1731" s="16"/>
    </row>
    <row r="1732" spans="5:254" s="15" customFormat="1" ht="24.75" customHeight="1">
      <c r="E1732" s="22"/>
      <c r="F1732" s="2"/>
      <c r="G1732" s="2"/>
      <c r="H1732" s="2"/>
      <c r="I1732" s="43"/>
      <c r="J1732" s="43"/>
      <c r="IT1732" s="16"/>
    </row>
    <row r="1733" spans="5:254" s="15" customFormat="1" ht="24.75" customHeight="1">
      <c r="E1733" s="22"/>
      <c r="F1733" s="2"/>
      <c r="G1733" s="2"/>
      <c r="H1733" s="2"/>
      <c r="I1733" s="43"/>
      <c r="J1733" s="43"/>
      <c r="IT1733" s="16"/>
    </row>
    <row r="1734" spans="5:254" s="15" customFormat="1" ht="24.75" customHeight="1">
      <c r="E1734" s="22"/>
      <c r="F1734" s="2"/>
      <c r="G1734" s="2"/>
      <c r="H1734" s="2"/>
      <c r="I1734" s="43"/>
      <c r="J1734" s="43"/>
      <c r="IT1734" s="16"/>
    </row>
    <row r="1735" spans="5:254" s="15" customFormat="1" ht="24.75" customHeight="1">
      <c r="E1735" s="22"/>
      <c r="F1735" s="2"/>
      <c r="G1735" s="2"/>
      <c r="H1735" s="2"/>
      <c r="I1735" s="43"/>
      <c r="J1735" s="43"/>
      <c r="IT1735" s="16"/>
    </row>
    <row r="1736" spans="5:254" s="15" customFormat="1" ht="24.75" customHeight="1">
      <c r="E1736" s="22"/>
      <c r="F1736" s="2"/>
      <c r="G1736" s="2"/>
      <c r="H1736" s="2"/>
      <c r="I1736" s="43"/>
      <c r="J1736" s="43"/>
      <c r="IT1736" s="16"/>
    </row>
    <row r="1737" spans="5:254" s="15" customFormat="1" ht="24.75" customHeight="1">
      <c r="E1737" s="22"/>
      <c r="F1737" s="2"/>
      <c r="G1737" s="2"/>
      <c r="H1737" s="2"/>
      <c r="I1737" s="43"/>
      <c r="J1737" s="43"/>
      <c r="IT1737" s="16"/>
    </row>
    <row r="1738" spans="5:254" s="15" customFormat="1" ht="24.75" customHeight="1">
      <c r="E1738" s="22"/>
      <c r="F1738" s="2"/>
      <c r="G1738" s="2"/>
      <c r="H1738" s="2"/>
      <c r="I1738" s="43"/>
      <c r="J1738" s="43"/>
      <c r="IT1738" s="16"/>
    </row>
    <row r="1739" spans="5:254" s="15" customFormat="1" ht="24.75" customHeight="1">
      <c r="E1739" s="22"/>
      <c r="F1739" s="2"/>
      <c r="G1739" s="2"/>
      <c r="H1739" s="2"/>
      <c r="I1739" s="43"/>
      <c r="J1739" s="43"/>
      <c r="IT1739" s="16"/>
    </row>
    <row r="1740" spans="5:254" s="15" customFormat="1" ht="24.75" customHeight="1">
      <c r="E1740" s="42"/>
      <c r="F1740" s="42"/>
      <c r="G1740" s="42"/>
      <c r="H1740" s="42"/>
      <c r="I1740" s="45"/>
      <c r="J1740" s="45"/>
      <c r="IT1740" s="16"/>
    </row>
    <row r="1741" spans="5:254" s="15" customFormat="1" ht="24.75" customHeight="1">
      <c r="E1741" s="42"/>
      <c r="F1741" s="42"/>
      <c r="G1741" s="42"/>
      <c r="H1741" s="42"/>
      <c r="I1741" s="45"/>
      <c r="J1741" s="45"/>
      <c r="IT1741" s="16"/>
    </row>
    <row r="1742" spans="5:254" s="15" customFormat="1" ht="24.75" customHeight="1">
      <c r="E1742" s="42"/>
      <c r="F1742" s="42"/>
      <c r="G1742" s="42"/>
      <c r="H1742" s="42"/>
      <c r="I1742" s="45"/>
      <c r="J1742" s="45"/>
      <c r="IT1742" s="16"/>
    </row>
    <row r="1743" spans="5:254" s="15" customFormat="1" ht="24.75" customHeight="1">
      <c r="E1743" s="42"/>
      <c r="F1743" s="42"/>
      <c r="G1743" s="42"/>
      <c r="H1743" s="42"/>
      <c r="I1743" s="45"/>
      <c r="J1743" s="45"/>
      <c r="IT1743" s="16"/>
    </row>
    <row r="1744" spans="5:254" s="15" customFormat="1" ht="24.75" customHeight="1">
      <c r="E1744" s="42"/>
      <c r="F1744" s="42"/>
      <c r="G1744" s="42"/>
      <c r="H1744" s="42"/>
      <c r="I1744" s="45"/>
      <c r="J1744" s="45"/>
      <c r="IT1744" s="16"/>
    </row>
    <row r="1745" spans="5:254" s="15" customFormat="1" ht="24.75" customHeight="1">
      <c r="E1745" s="42"/>
      <c r="F1745" s="42"/>
      <c r="G1745" s="42"/>
      <c r="H1745" s="42"/>
      <c r="I1745" s="45"/>
      <c r="J1745" s="45"/>
      <c r="IT1745" s="16"/>
    </row>
    <row r="1746" spans="5:254" s="15" customFormat="1" ht="24.75" customHeight="1">
      <c r="E1746" s="42"/>
      <c r="F1746" s="42"/>
      <c r="G1746" s="42"/>
      <c r="H1746" s="42"/>
      <c r="I1746" s="45"/>
      <c r="J1746" s="45"/>
      <c r="IT1746" s="16"/>
    </row>
    <row r="1747" spans="5:254" s="15" customFormat="1" ht="24.75" customHeight="1">
      <c r="E1747" s="22"/>
      <c r="F1747" s="2"/>
      <c r="G1747" s="2"/>
      <c r="H1747" s="2"/>
      <c r="I1747" s="43"/>
      <c r="J1747" s="43"/>
      <c r="IT1747" s="16"/>
    </row>
    <row r="1748" spans="5:254" s="15" customFormat="1" ht="24.75" customHeight="1">
      <c r="E1748" s="22"/>
      <c r="F1748" s="2"/>
      <c r="G1748" s="2"/>
      <c r="H1748" s="2"/>
      <c r="I1748" s="43"/>
      <c r="J1748" s="43"/>
      <c r="IT1748" s="16"/>
    </row>
    <row r="1749" spans="5:254" s="15" customFormat="1" ht="24.75" customHeight="1">
      <c r="E1749" s="22"/>
      <c r="F1749" s="2"/>
      <c r="G1749" s="2"/>
      <c r="H1749" s="2"/>
      <c r="I1749" s="43"/>
      <c r="J1749" s="43"/>
      <c r="IT1749" s="16"/>
    </row>
    <row r="1750" spans="5:254" s="15" customFormat="1" ht="24.75" customHeight="1">
      <c r="E1750" s="22"/>
      <c r="F1750" s="2"/>
      <c r="G1750" s="2"/>
      <c r="H1750" s="2"/>
      <c r="I1750" s="43"/>
      <c r="J1750" s="43"/>
      <c r="IT1750" s="16"/>
    </row>
    <row r="1751" spans="5:254" s="15" customFormat="1" ht="24.75" customHeight="1">
      <c r="E1751" s="22"/>
      <c r="F1751" s="2"/>
      <c r="G1751" s="2"/>
      <c r="H1751" s="2"/>
      <c r="I1751" s="43"/>
      <c r="J1751" s="43"/>
      <c r="IT1751" s="16"/>
    </row>
    <row r="1752" spans="5:254" s="15" customFormat="1" ht="24.75" customHeight="1">
      <c r="E1752" s="22"/>
      <c r="F1752" s="2"/>
      <c r="G1752" s="2"/>
      <c r="H1752" s="2"/>
      <c r="I1752" s="43"/>
      <c r="J1752" s="43"/>
      <c r="IT1752" s="16"/>
    </row>
    <row r="1753" spans="5:254" s="15" customFormat="1" ht="24.75" customHeight="1">
      <c r="E1753" s="22"/>
      <c r="F1753" s="2"/>
      <c r="G1753" s="2"/>
      <c r="H1753" s="2"/>
      <c r="I1753" s="43"/>
      <c r="J1753" s="43"/>
      <c r="IT1753" s="16"/>
    </row>
    <row r="1754" spans="5:254" s="15" customFormat="1" ht="24.75" customHeight="1">
      <c r="E1754" s="22"/>
      <c r="F1754" s="2"/>
      <c r="G1754" s="2"/>
      <c r="H1754" s="2"/>
      <c r="I1754" s="43"/>
      <c r="J1754" s="43"/>
      <c r="IT1754" s="16"/>
    </row>
    <row r="1755" spans="5:254" s="15" customFormat="1" ht="24.75" customHeight="1">
      <c r="E1755" s="22"/>
      <c r="F1755" s="2"/>
      <c r="G1755" s="2"/>
      <c r="H1755" s="2"/>
      <c r="I1755" s="43"/>
      <c r="J1755" s="43"/>
      <c r="IT1755" s="16"/>
    </row>
    <row r="1756" spans="5:254" s="15" customFormat="1" ht="24.75" customHeight="1">
      <c r="E1756" s="22"/>
      <c r="F1756" s="2"/>
      <c r="G1756" s="2"/>
      <c r="H1756" s="2"/>
      <c r="I1756" s="43"/>
      <c r="J1756" s="43"/>
      <c r="IT1756" s="16"/>
    </row>
    <row r="1757" spans="5:254" s="15" customFormat="1" ht="24.75" customHeight="1">
      <c r="E1757" s="22"/>
      <c r="F1757" s="2"/>
      <c r="G1757" s="2"/>
      <c r="H1757" s="2"/>
      <c r="I1757" s="43"/>
      <c r="J1757" s="43"/>
      <c r="IT1757" s="16"/>
    </row>
    <row r="1758" spans="5:254" s="15" customFormat="1" ht="24.75" customHeight="1">
      <c r="E1758" s="22"/>
      <c r="F1758" s="2"/>
      <c r="G1758" s="2"/>
      <c r="H1758" s="2"/>
      <c r="I1758" s="43"/>
      <c r="J1758" s="43"/>
      <c r="IT1758" s="16"/>
    </row>
    <row r="1759" spans="5:254" s="15" customFormat="1" ht="24.75" customHeight="1">
      <c r="E1759" s="22"/>
      <c r="F1759" s="2"/>
      <c r="G1759" s="2"/>
      <c r="H1759" s="2"/>
      <c r="I1759" s="43"/>
      <c r="J1759" s="43"/>
      <c r="IT1759" s="16"/>
    </row>
    <row r="1760" spans="5:254" s="15" customFormat="1" ht="24.75" customHeight="1">
      <c r="E1760" s="22"/>
      <c r="F1760" s="2"/>
      <c r="G1760" s="2"/>
      <c r="H1760" s="2"/>
      <c r="I1760" s="43"/>
      <c r="J1760" s="43"/>
      <c r="IT1760" s="16"/>
    </row>
    <row r="1761" spans="5:254" s="15" customFormat="1" ht="24.75" customHeight="1">
      <c r="E1761" s="22"/>
      <c r="F1761" s="2"/>
      <c r="G1761" s="2"/>
      <c r="H1761" s="2"/>
      <c r="I1761" s="43"/>
      <c r="J1761" s="43"/>
      <c r="IT1761" s="16"/>
    </row>
    <row r="1762" spans="5:254" s="15" customFormat="1" ht="24.75" customHeight="1">
      <c r="E1762" s="22"/>
      <c r="F1762" s="2"/>
      <c r="G1762" s="2"/>
      <c r="H1762" s="2"/>
      <c r="I1762" s="43"/>
      <c r="J1762" s="43"/>
      <c r="IT1762" s="16"/>
    </row>
    <row r="1763" spans="5:254" s="15" customFormat="1" ht="24.75" customHeight="1">
      <c r="E1763" s="22"/>
      <c r="F1763" s="2"/>
      <c r="G1763" s="2"/>
      <c r="H1763" s="2"/>
      <c r="I1763" s="43"/>
      <c r="J1763" s="43"/>
      <c r="IT1763" s="16"/>
    </row>
    <row r="1764" spans="5:254" s="15" customFormat="1" ht="24.75" customHeight="1">
      <c r="E1764" s="22"/>
      <c r="F1764" s="2"/>
      <c r="G1764" s="2"/>
      <c r="H1764" s="2"/>
      <c r="I1764" s="43"/>
      <c r="J1764" s="43"/>
      <c r="IT1764" s="16"/>
    </row>
    <row r="1765" spans="5:254" s="15" customFormat="1" ht="24.75" customHeight="1">
      <c r="E1765" s="22"/>
      <c r="F1765" s="2"/>
      <c r="G1765" s="2"/>
      <c r="H1765" s="2"/>
      <c r="I1765" s="43"/>
      <c r="J1765" s="43"/>
      <c r="IT1765" s="16"/>
    </row>
    <row r="1766" spans="5:254" s="15" customFormat="1" ht="24.75" customHeight="1">
      <c r="E1766" s="22"/>
      <c r="F1766" s="2"/>
      <c r="G1766" s="2"/>
      <c r="H1766" s="2"/>
      <c r="I1766" s="43"/>
      <c r="J1766" s="43"/>
      <c r="IT1766" s="16"/>
    </row>
    <row r="1767" spans="5:254" s="15" customFormat="1" ht="24.75" customHeight="1">
      <c r="E1767" s="22"/>
      <c r="F1767" s="2"/>
      <c r="G1767" s="2"/>
      <c r="H1767" s="2"/>
      <c r="I1767" s="43"/>
      <c r="J1767" s="43"/>
      <c r="IT1767" s="16"/>
    </row>
    <row r="1768" spans="5:254" s="15" customFormat="1" ht="24.75" customHeight="1">
      <c r="E1768" s="22"/>
      <c r="F1768" s="2"/>
      <c r="G1768" s="2"/>
      <c r="H1768" s="2"/>
      <c r="I1768" s="43"/>
      <c r="J1768" s="43"/>
      <c r="IT1768" s="16"/>
    </row>
    <row r="1769" spans="5:254" s="15" customFormat="1" ht="24.75" customHeight="1">
      <c r="E1769" s="22"/>
      <c r="F1769" s="2"/>
      <c r="G1769" s="2"/>
      <c r="H1769" s="2"/>
      <c r="I1769" s="43"/>
      <c r="J1769" s="43"/>
      <c r="IT1769" s="16"/>
    </row>
    <row r="1770" spans="5:254" s="15" customFormat="1" ht="24.75" customHeight="1">
      <c r="E1770" s="22"/>
      <c r="F1770" s="2"/>
      <c r="G1770" s="2"/>
      <c r="H1770" s="2"/>
      <c r="I1770" s="43"/>
      <c r="J1770" s="43"/>
      <c r="IT1770" s="16"/>
    </row>
    <row r="1771" spans="5:254" s="15" customFormat="1" ht="24.75" customHeight="1">
      <c r="E1771" s="22"/>
      <c r="F1771" s="2"/>
      <c r="G1771" s="2"/>
      <c r="H1771" s="2"/>
      <c r="I1771" s="43"/>
      <c r="J1771" s="43"/>
      <c r="IT1771" s="16"/>
    </row>
    <row r="1772" spans="5:254" s="15" customFormat="1" ht="24.75" customHeight="1">
      <c r="E1772" s="22"/>
      <c r="F1772" s="2"/>
      <c r="G1772" s="2"/>
      <c r="H1772" s="2"/>
      <c r="I1772" s="43"/>
      <c r="J1772" s="43"/>
      <c r="IT1772" s="16"/>
    </row>
    <row r="1773" spans="5:254" s="15" customFormat="1" ht="24.75" customHeight="1">
      <c r="E1773" s="22"/>
      <c r="F1773" s="2"/>
      <c r="G1773" s="2"/>
      <c r="H1773" s="2"/>
      <c r="I1773" s="43"/>
      <c r="J1773" s="43"/>
      <c r="IT1773" s="16"/>
    </row>
    <row r="1774" spans="5:254" s="15" customFormat="1" ht="24.75" customHeight="1">
      <c r="E1774" s="22"/>
      <c r="F1774" s="2"/>
      <c r="G1774" s="2"/>
      <c r="H1774" s="2"/>
      <c r="I1774" s="43"/>
      <c r="J1774" s="43"/>
      <c r="IT1774" s="16"/>
    </row>
    <row r="1775" spans="5:254" s="15" customFormat="1" ht="24.75" customHeight="1">
      <c r="E1775" s="22"/>
      <c r="F1775" s="2"/>
      <c r="G1775" s="2"/>
      <c r="H1775" s="2"/>
      <c r="I1775" s="43"/>
      <c r="J1775" s="43"/>
      <c r="IT1775" s="16"/>
    </row>
    <row r="1776" spans="5:254" s="15" customFormat="1" ht="24.75" customHeight="1">
      <c r="E1776" s="22"/>
      <c r="F1776" s="2"/>
      <c r="G1776" s="2"/>
      <c r="H1776" s="2"/>
      <c r="I1776" s="43"/>
      <c r="J1776" s="43"/>
      <c r="IT1776" s="16"/>
    </row>
    <row r="1777" spans="5:254" s="15" customFormat="1" ht="24.75" customHeight="1">
      <c r="E1777" s="22"/>
      <c r="F1777" s="2"/>
      <c r="G1777" s="2"/>
      <c r="H1777" s="2"/>
      <c r="I1777" s="43"/>
      <c r="J1777" s="43"/>
      <c r="IT1777" s="16"/>
    </row>
    <row r="1778" spans="5:254" s="15" customFormat="1" ht="24.75" customHeight="1">
      <c r="E1778" s="22"/>
      <c r="F1778" s="2"/>
      <c r="G1778" s="2"/>
      <c r="H1778" s="2"/>
      <c r="I1778" s="43"/>
      <c r="J1778" s="43"/>
      <c r="IT1778" s="16"/>
    </row>
    <row r="1779" spans="5:254" s="15" customFormat="1" ht="24.75" customHeight="1">
      <c r="E1779" s="22"/>
      <c r="F1779" s="2"/>
      <c r="G1779" s="2"/>
      <c r="H1779" s="2"/>
      <c r="I1779" s="43"/>
      <c r="J1779" s="43"/>
      <c r="IT1779" s="16"/>
    </row>
    <row r="1780" spans="5:254" s="15" customFormat="1" ht="24.75" customHeight="1">
      <c r="E1780" s="22"/>
      <c r="F1780" s="2"/>
      <c r="G1780" s="2"/>
      <c r="H1780" s="2"/>
      <c r="I1780" s="43"/>
      <c r="J1780" s="43"/>
      <c r="IT1780" s="16"/>
    </row>
    <row r="1781" spans="5:254" s="15" customFormat="1" ht="24.75" customHeight="1">
      <c r="E1781" s="22"/>
      <c r="F1781" s="2"/>
      <c r="G1781" s="2"/>
      <c r="H1781" s="2"/>
      <c r="I1781" s="43"/>
      <c r="J1781" s="43"/>
      <c r="IT1781" s="16"/>
    </row>
    <row r="1782" spans="5:254" s="15" customFormat="1" ht="24.75" customHeight="1">
      <c r="E1782" s="22"/>
      <c r="F1782" s="2"/>
      <c r="G1782" s="2"/>
      <c r="H1782" s="2"/>
      <c r="I1782" s="43"/>
      <c r="J1782" s="43"/>
      <c r="IT1782" s="16"/>
    </row>
    <row r="1783" spans="5:254" s="15" customFormat="1" ht="24.75" customHeight="1">
      <c r="E1783" s="22"/>
      <c r="F1783" s="2"/>
      <c r="G1783" s="2"/>
      <c r="H1783" s="2"/>
      <c r="I1783" s="43"/>
      <c r="J1783" s="43"/>
      <c r="IT1783" s="16"/>
    </row>
    <row r="1784" spans="5:254" s="15" customFormat="1" ht="24.75" customHeight="1">
      <c r="E1784" s="22"/>
      <c r="F1784" s="2"/>
      <c r="G1784" s="2"/>
      <c r="H1784" s="2"/>
      <c r="I1784" s="43"/>
      <c r="J1784" s="43"/>
      <c r="IT1784" s="16"/>
    </row>
    <row r="1785" spans="5:254" s="15" customFormat="1" ht="24.75" customHeight="1">
      <c r="E1785" s="22"/>
      <c r="F1785" s="2"/>
      <c r="G1785" s="2"/>
      <c r="H1785" s="2"/>
      <c r="I1785" s="43"/>
      <c r="J1785" s="43"/>
      <c r="IT1785" s="16"/>
    </row>
    <row r="1786" spans="5:254" s="15" customFormat="1" ht="24.75" customHeight="1">
      <c r="E1786" s="22"/>
      <c r="F1786" s="2"/>
      <c r="G1786" s="2"/>
      <c r="H1786" s="2"/>
      <c r="I1786" s="43"/>
      <c r="J1786" s="43"/>
      <c r="IT1786" s="16"/>
    </row>
    <row r="1787" spans="5:254" s="15" customFormat="1" ht="24.75" customHeight="1">
      <c r="E1787" s="22"/>
      <c r="F1787" s="2"/>
      <c r="G1787" s="2"/>
      <c r="H1787" s="2"/>
      <c r="I1787" s="43"/>
      <c r="J1787" s="43"/>
      <c r="IT1787" s="16"/>
    </row>
    <row r="1788" spans="5:254" s="15" customFormat="1" ht="24.75" customHeight="1">
      <c r="E1788" s="22"/>
      <c r="F1788" s="2"/>
      <c r="G1788" s="2"/>
      <c r="H1788" s="2"/>
      <c r="I1788" s="43"/>
      <c r="J1788" s="43"/>
      <c r="IT1788" s="16"/>
    </row>
    <row r="1789" spans="5:254" s="15" customFormat="1" ht="24.75" customHeight="1">
      <c r="E1789" s="22"/>
      <c r="F1789" s="2"/>
      <c r="G1789" s="2"/>
      <c r="H1789" s="2"/>
      <c r="I1789" s="43"/>
      <c r="J1789" s="43"/>
      <c r="IT1789" s="16"/>
    </row>
    <row r="1790" spans="5:254" s="15" customFormat="1" ht="24.75" customHeight="1">
      <c r="E1790" s="22"/>
      <c r="F1790" s="2"/>
      <c r="G1790" s="2"/>
      <c r="H1790" s="2"/>
      <c r="I1790" s="43"/>
      <c r="J1790" s="43"/>
      <c r="IT1790" s="16"/>
    </row>
    <row r="1791" spans="5:254" s="15" customFormat="1" ht="24.75" customHeight="1">
      <c r="E1791" s="22"/>
      <c r="F1791" s="2"/>
      <c r="G1791" s="2"/>
      <c r="H1791" s="2"/>
      <c r="I1791" s="43"/>
      <c r="J1791" s="43"/>
      <c r="IT1791" s="16"/>
    </row>
    <row r="1792" spans="5:254" s="15" customFormat="1" ht="24.75" customHeight="1">
      <c r="E1792" s="22"/>
      <c r="F1792" s="2"/>
      <c r="G1792" s="2"/>
      <c r="H1792" s="2"/>
      <c r="I1792" s="43"/>
      <c r="J1792" s="43"/>
      <c r="IT1792" s="16"/>
    </row>
    <row r="1793" spans="5:254" s="15" customFormat="1" ht="24.75" customHeight="1">
      <c r="E1793" s="22"/>
      <c r="F1793" s="2"/>
      <c r="G1793" s="2"/>
      <c r="H1793" s="2"/>
      <c r="I1793" s="43"/>
      <c r="J1793" s="43"/>
      <c r="IT1793" s="16"/>
    </row>
    <row r="1794" spans="5:254" s="15" customFormat="1" ht="24.75" customHeight="1">
      <c r="E1794" s="22"/>
      <c r="F1794" s="2"/>
      <c r="G1794" s="2"/>
      <c r="H1794" s="2"/>
      <c r="I1794" s="43"/>
      <c r="J1794" s="43"/>
      <c r="IT1794" s="16"/>
    </row>
    <row r="1795" spans="5:254" s="15" customFormat="1" ht="24.75" customHeight="1">
      <c r="E1795" s="22"/>
      <c r="F1795" s="2"/>
      <c r="G1795" s="2"/>
      <c r="H1795" s="2"/>
      <c r="I1795" s="43"/>
      <c r="J1795" s="43"/>
      <c r="IT1795" s="16"/>
    </row>
    <row r="1796" spans="5:254" s="15" customFormat="1" ht="24.75" customHeight="1">
      <c r="E1796" s="22"/>
      <c r="F1796" s="2"/>
      <c r="G1796" s="2"/>
      <c r="H1796" s="2"/>
      <c r="I1796" s="43"/>
      <c r="J1796" s="43"/>
      <c r="IT1796" s="16"/>
    </row>
    <row r="1797" spans="5:254" s="15" customFormat="1" ht="24.75" customHeight="1">
      <c r="E1797" s="22"/>
      <c r="F1797" s="2"/>
      <c r="G1797" s="2"/>
      <c r="H1797" s="2"/>
      <c r="I1797" s="43"/>
      <c r="J1797" s="43"/>
      <c r="IT1797" s="16"/>
    </row>
    <row r="1798" spans="5:254" s="15" customFormat="1" ht="24.75" customHeight="1">
      <c r="E1798" s="22"/>
      <c r="F1798" s="2"/>
      <c r="G1798" s="2"/>
      <c r="H1798" s="2"/>
      <c r="I1798" s="43"/>
      <c r="J1798" s="43"/>
      <c r="IT1798" s="16"/>
    </row>
    <row r="1799" spans="5:254" s="15" customFormat="1" ht="24.75" customHeight="1">
      <c r="E1799" s="22"/>
      <c r="F1799" s="2"/>
      <c r="G1799" s="2"/>
      <c r="H1799" s="2"/>
      <c r="I1799" s="43"/>
      <c r="J1799" s="43"/>
      <c r="IT1799" s="16"/>
    </row>
    <row r="1800" spans="5:254" s="15" customFormat="1" ht="24.75" customHeight="1">
      <c r="E1800" s="22"/>
      <c r="F1800" s="2"/>
      <c r="G1800" s="2"/>
      <c r="H1800" s="2"/>
      <c r="I1800" s="43"/>
      <c r="J1800" s="43"/>
      <c r="IT1800" s="16"/>
    </row>
    <row r="1801" spans="5:254" s="15" customFormat="1" ht="24.75" customHeight="1">
      <c r="E1801" s="22"/>
      <c r="F1801" s="2"/>
      <c r="G1801" s="2"/>
      <c r="H1801" s="2"/>
      <c r="I1801" s="43"/>
      <c r="J1801" s="43"/>
      <c r="IT1801" s="16"/>
    </row>
    <row r="1802" spans="5:254" s="15" customFormat="1" ht="24.75" customHeight="1">
      <c r="E1802" s="22"/>
      <c r="F1802" s="2"/>
      <c r="G1802" s="2"/>
      <c r="H1802" s="2"/>
      <c r="I1802" s="43"/>
      <c r="J1802" s="43"/>
      <c r="IT1802" s="16"/>
    </row>
    <row r="1803" spans="5:254" s="15" customFormat="1" ht="24.75" customHeight="1">
      <c r="E1803" s="22"/>
      <c r="F1803" s="2"/>
      <c r="G1803" s="2"/>
      <c r="H1803" s="2"/>
      <c r="I1803" s="43"/>
      <c r="J1803" s="43"/>
      <c r="IT1803" s="16"/>
    </row>
    <row r="1804" spans="5:254" s="15" customFormat="1" ht="24.75" customHeight="1">
      <c r="E1804" s="22"/>
      <c r="F1804" s="2"/>
      <c r="G1804" s="2"/>
      <c r="H1804" s="2"/>
      <c r="I1804" s="43"/>
      <c r="J1804" s="43"/>
      <c r="IT1804" s="16"/>
    </row>
    <row r="1805" spans="5:254" s="15" customFormat="1" ht="24.75" customHeight="1">
      <c r="E1805" s="22"/>
      <c r="F1805" s="2"/>
      <c r="G1805" s="2"/>
      <c r="H1805" s="2"/>
      <c r="I1805" s="43"/>
      <c r="J1805" s="43"/>
      <c r="IT1805" s="16"/>
    </row>
    <row r="1806" spans="5:254" s="15" customFormat="1" ht="24.75" customHeight="1">
      <c r="E1806" s="22"/>
      <c r="F1806" s="2"/>
      <c r="G1806" s="2"/>
      <c r="H1806" s="2"/>
      <c r="I1806" s="43"/>
      <c r="J1806" s="43"/>
      <c r="IT1806" s="16"/>
    </row>
    <row r="1807" spans="5:254" s="15" customFormat="1" ht="24.75" customHeight="1">
      <c r="E1807" s="22"/>
      <c r="F1807" s="2"/>
      <c r="G1807" s="2"/>
      <c r="H1807" s="2"/>
      <c r="I1807" s="43"/>
      <c r="J1807" s="43"/>
      <c r="IT1807" s="16"/>
    </row>
    <row r="1808" spans="5:254" s="15" customFormat="1" ht="24.75" customHeight="1">
      <c r="E1808" s="22"/>
      <c r="F1808" s="2"/>
      <c r="G1808" s="2"/>
      <c r="H1808" s="2"/>
      <c r="I1808" s="43"/>
      <c r="J1808" s="43"/>
      <c r="IT1808" s="16"/>
    </row>
    <row r="1809" spans="5:254" s="15" customFormat="1" ht="24.75" customHeight="1">
      <c r="E1809" s="22"/>
      <c r="F1809" s="2"/>
      <c r="G1809" s="2"/>
      <c r="H1809" s="2"/>
      <c r="I1809" s="43"/>
      <c r="J1809" s="43"/>
      <c r="IT1809" s="16"/>
    </row>
    <row r="1810" spans="5:254" s="15" customFormat="1" ht="24.75" customHeight="1">
      <c r="E1810" s="22"/>
      <c r="F1810" s="2"/>
      <c r="G1810" s="2"/>
      <c r="H1810" s="2"/>
      <c r="I1810" s="43"/>
      <c r="J1810" s="43"/>
      <c r="IT1810" s="16"/>
    </row>
    <row r="1811" spans="5:254" s="15" customFormat="1" ht="24.75" customHeight="1">
      <c r="E1811" s="22"/>
      <c r="F1811" s="2"/>
      <c r="G1811" s="2"/>
      <c r="H1811" s="2"/>
      <c r="I1811" s="43"/>
      <c r="J1811" s="43"/>
      <c r="IT1811" s="16"/>
    </row>
    <row r="1812" spans="5:254" s="15" customFormat="1" ht="24.75" customHeight="1">
      <c r="E1812" s="22"/>
      <c r="F1812" s="2"/>
      <c r="G1812" s="2"/>
      <c r="H1812" s="2"/>
      <c r="I1812" s="43"/>
      <c r="J1812" s="43"/>
      <c r="IT1812" s="16"/>
    </row>
    <row r="1813" spans="5:254" s="15" customFormat="1" ht="24.75" customHeight="1">
      <c r="E1813" s="22"/>
      <c r="F1813" s="2"/>
      <c r="G1813" s="2"/>
      <c r="H1813" s="2"/>
      <c r="I1813" s="43"/>
      <c r="J1813" s="43"/>
      <c r="IT1813" s="16"/>
    </row>
    <row r="1814" spans="5:254" s="15" customFormat="1" ht="24.75" customHeight="1">
      <c r="E1814" s="22"/>
      <c r="F1814" s="2"/>
      <c r="G1814" s="2"/>
      <c r="H1814" s="2"/>
      <c r="I1814" s="43"/>
      <c r="J1814" s="43"/>
      <c r="IT1814" s="16"/>
    </row>
    <row r="1815" spans="5:254" s="15" customFormat="1" ht="24.75" customHeight="1">
      <c r="E1815" s="22"/>
      <c r="F1815" s="2"/>
      <c r="G1815" s="2"/>
      <c r="H1815" s="2"/>
      <c r="I1815" s="43"/>
      <c r="J1815" s="43"/>
      <c r="IT1815" s="16"/>
    </row>
    <row r="1816" spans="5:254" s="15" customFormat="1" ht="24.75" customHeight="1">
      <c r="E1816" s="22"/>
      <c r="F1816" s="2"/>
      <c r="G1816" s="2"/>
      <c r="H1816" s="2"/>
      <c r="I1816" s="43"/>
      <c r="J1816" s="43"/>
      <c r="IT1816" s="16"/>
    </row>
    <row r="1817" spans="5:254" s="15" customFormat="1" ht="24.75" customHeight="1">
      <c r="E1817" s="22"/>
      <c r="F1817" s="2"/>
      <c r="G1817" s="2"/>
      <c r="H1817" s="2"/>
      <c r="I1817" s="43"/>
      <c r="J1817" s="43"/>
      <c r="IT1817" s="16"/>
    </row>
    <row r="1818" spans="5:254" s="15" customFormat="1" ht="24.75" customHeight="1">
      <c r="E1818" s="22"/>
      <c r="F1818" s="2"/>
      <c r="G1818" s="2"/>
      <c r="H1818" s="2"/>
      <c r="I1818" s="43"/>
      <c r="J1818" s="43"/>
      <c r="IT1818" s="16"/>
    </row>
    <row r="1819" spans="5:254" s="15" customFormat="1" ht="24.75" customHeight="1">
      <c r="E1819" s="22"/>
      <c r="F1819" s="2"/>
      <c r="G1819" s="2"/>
      <c r="H1819" s="2"/>
      <c r="I1819" s="43"/>
      <c r="J1819" s="43"/>
      <c r="IT1819" s="16"/>
    </row>
    <row r="1820" spans="5:254" s="15" customFormat="1" ht="24.75" customHeight="1">
      <c r="E1820" s="22"/>
      <c r="F1820" s="2"/>
      <c r="G1820" s="2"/>
      <c r="H1820" s="2"/>
      <c r="I1820" s="43"/>
      <c r="J1820" s="43"/>
      <c r="IT1820" s="16"/>
    </row>
    <row r="1821" spans="5:254" s="15" customFormat="1" ht="24.75" customHeight="1">
      <c r="E1821" s="22"/>
      <c r="F1821" s="2"/>
      <c r="G1821" s="2"/>
      <c r="H1821" s="2"/>
      <c r="I1821" s="43"/>
      <c r="J1821" s="43"/>
      <c r="IT1821" s="16"/>
    </row>
    <row r="1822" spans="5:254" s="15" customFormat="1" ht="24.75" customHeight="1">
      <c r="E1822" s="22"/>
      <c r="F1822" s="2"/>
      <c r="G1822" s="2"/>
      <c r="H1822" s="2"/>
      <c r="I1822" s="43"/>
      <c r="J1822" s="43"/>
      <c r="IT1822" s="16"/>
    </row>
    <row r="1823" spans="5:254" s="15" customFormat="1" ht="24.75" customHeight="1">
      <c r="E1823" s="22"/>
      <c r="F1823" s="2"/>
      <c r="G1823" s="2"/>
      <c r="H1823" s="2"/>
      <c r="I1823" s="43"/>
      <c r="J1823" s="43"/>
      <c r="IT1823" s="16"/>
    </row>
    <row r="1824" spans="5:254" s="15" customFormat="1" ht="24.75" customHeight="1">
      <c r="E1824" s="22"/>
      <c r="F1824" s="2"/>
      <c r="G1824" s="2"/>
      <c r="H1824" s="2"/>
      <c r="I1824" s="43"/>
      <c r="J1824" s="43"/>
      <c r="IT1824" s="16"/>
    </row>
    <row r="1825" spans="5:254" s="15" customFormat="1" ht="24.75" customHeight="1">
      <c r="E1825" s="22"/>
      <c r="F1825" s="2"/>
      <c r="G1825" s="2"/>
      <c r="H1825" s="2"/>
      <c r="I1825" s="43"/>
      <c r="J1825" s="43"/>
      <c r="IT1825" s="16"/>
    </row>
    <row r="1826" spans="5:254" s="15" customFormat="1" ht="24.75" customHeight="1">
      <c r="E1826" s="22"/>
      <c r="F1826" s="2"/>
      <c r="G1826" s="2"/>
      <c r="H1826" s="2"/>
      <c r="I1826" s="43"/>
      <c r="J1826" s="43"/>
      <c r="IT1826" s="16"/>
    </row>
    <row r="1827" spans="5:254" s="15" customFormat="1" ht="24.75" customHeight="1">
      <c r="E1827" s="22"/>
      <c r="F1827" s="2"/>
      <c r="G1827" s="2"/>
      <c r="H1827" s="2"/>
      <c r="I1827" s="43"/>
      <c r="J1827" s="43"/>
      <c r="IT1827" s="16"/>
    </row>
    <row r="1828" spans="5:254" s="15" customFormat="1" ht="24.75" customHeight="1">
      <c r="E1828" s="22"/>
      <c r="F1828" s="2"/>
      <c r="G1828" s="2"/>
      <c r="H1828" s="2"/>
      <c r="I1828" s="43"/>
      <c r="J1828" s="43"/>
      <c r="IT1828" s="16"/>
    </row>
    <row r="1829" spans="5:254" s="15" customFormat="1" ht="24.75" customHeight="1">
      <c r="E1829" s="22"/>
      <c r="F1829" s="2"/>
      <c r="G1829" s="2"/>
      <c r="H1829" s="2"/>
      <c r="I1829" s="43"/>
      <c r="J1829" s="43"/>
      <c r="IT1829" s="16"/>
    </row>
    <row r="1830" spans="5:254" s="15" customFormat="1" ht="24.75" customHeight="1">
      <c r="E1830" s="22"/>
      <c r="F1830" s="2"/>
      <c r="G1830" s="2"/>
      <c r="H1830" s="2"/>
      <c r="I1830" s="43"/>
      <c r="J1830" s="43"/>
      <c r="IT1830" s="16"/>
    </row>
    <row r="1831" spans="5:254" s="15" customFormat="1" ht="24.75" customHeight="1">
      <c r="E1831" s="22"/>
      <c r="F1831" s="2"/>
      <c r="G1831" s="2"/>
      <c r="H1831" s="2"/>
      <c r="I1831" s="43"/>
      <c r="J1831" s="43"/>
      <c r="IT1831" s="16"/>
    </row>
    <row r="1832" spans="5:254" s="15" customFormat="1" ht="24.75" customHeight="1">
      <c r="E1832" s="22"/>
      <c r="F1832" s="2"/>
      <c r="G1832" s="2"/>
      <c r="H1832" s="2"/>
      <c r="I1832" s="43"/>
      <c r="J1832" s="43"/>
      <c r="IT1832" s="16"/>
    </row>
    <row r="1833" spans="5:254" s="15" customFormat="1" ht="24.75" customHeight="1">
      <c r="E1833" s="22"/>
      <c r="F1833" s="2"/>
      <c r="G1833" s="2"/>
      <c r="H1833" s="2"/>
      <c r="I1833" s="43"/>
      <c r="J1833" s="43"/>
      <c r="IT1833" s="16"/>
    </row>
    <row r="1834" spans="5:254" s="15" customFormat="1" ht="24.75" customHeight="1">
      <c r="E1834" s="22"/>
      <c r="F1834" s="2"/>
      <c r="G1834" s="2"/>
      <c r="H1834" s="2"/>
      <c r="I1834" s="43"/>
      <c r="J1834" s="43"/>
      <c r="IT1834" s="16"/>
    </row>
    <row r="1835" spans="5:254" s="15" customFormat="1" ht="24.75" customHeight="1">
      <c r="E1835" s="22"/>
      <c r="F1835" s="2"/>
      <c r="G1835" s="2"/>
      <c r="H1835" s="2"/>
      <c r="I1835" s="43"/>
      <c r="J1835" s="43"/>
      <c r="IT1835" s="16"/>
    </row>
    <row r="1836" spans="5:254" s="15" customFormat="1" ht="24.75" customHeight="1">
      <c r="E1836" s="22"/>
      <c r="F1836" s="2"/>
      <c r="G1836" s="2"/>
      <c r="H1836" s="2"/>
      <c r="I1836" s="43"/>
      <c r="J1836" s="43"/>
      <c r="IT1836" s="16"/>
    </row>
    <row r="1837" spans="5:254" s="15" customFormat="1" ht="24.75" customHeight="1">
      <c r="E1837" s="22"/>
      <c r="F1837" s="2"/>
      <c r="G1837" s="2"/>
      <c r="H1837" s="2"/>
      <c r="I1837" s="43"/>
      <c r="J1837" s="43"/>
      <c r="IT1837" s="16"/>
    </row>
    <row r="1838" spans="5:254" s="15" customFormat="1" ht="24.75" customHeight="1">
      <c r="E1838" s="22"/>
      <c r="F1838" s="2"/>
      <c r="G1838" s="2"/>
      <c r="H1838" s="2"/>
      <c r="I1838" s="43"/>
      <c r="J1838" s="43"/>
      <c r="IT1838" s="16"/>
    </row>
    <row r="1839" spans="5:254" s="15" customFormat="1" ht="24.75" customHeight="1">
      <c r="E1839" s="22"/>
      <c r="F1839" s="2"/>
      <c r="G1839" s="2"/>
      <c r="H1839" s="2"/>
      <c r="I1839" s="43"/>
      <c r="J1839" s="43"/>
      <c r="IT1839" s="16"/>
    </row>
    <row r="1840" spans="5:254" s="15" customFormat="1" ht="24.75" customHeight="1">
      <c r="E1840" s="22"/>
      <c r="F1840" s="2"/>
      <c r="G1840" s="2"/>
      <c r="H1840" s="2"/>
      <c r="I1840" s="43"/>
      <c r="J1840" s="43"/>
      <c r="IT1840" s="16"/>
    </row>
    <row r="1841" spans="5:254" s="15" customFormat="1" ht="24.75" customHeight="1">
      <c r="E1841" s="22"/>
      <c r="F1841" s="2"/>
      <c r="G1841" s="2"/>
      <c r="H1841" s="2"/>
      <c r="I1841" s="43"/>
      <c r="J1841" s="43"/>
      <c r="IT1841" s="16"/>
    </row>
    <row r="1842" spans="5:254" s="15" customFormat="1" ht="24.75" customHeight="1">
      <c r="E1842" s="22"/>
      <c r="F1842" s="2"/>
      <c r="G1842" s="2"/>
      <c r="H1842" s="2"/>
      <c r="I1842" s="43"/>
      <c r="J1842" s="43"/>
      <c r="IT1842" s="16"/>
    </row>
    <row r="1843" spans="5:254" s="15" customFormat="1" ht="24.75" customHeight="1">
      <c r="E1843" s="22"/>
      <c r="F1843" s="2"/>
      <c r="G1843" s="2"/>
      <c r="H1843" s="2"/>
      <c r="I1843" s="43"/>
      <c r="J1843" s="43"/>
      <c r="IT1843" s="16"/>
    </row>
    <row r="1844" spans="5:254" s="15" customFormat="1" ht="24.75" customHeight="1">
      <c r="E1844" s="22"/>
      <c r="F1844" s="2"/>
      <c r="G1844" s="2"/>
      <c r="H1844" s="2"/>
      <c r="I1844" s="43"/>
      <c r="J1844" s="43"/>
      <c r="IT1844" s="16"/>
    </row>
    <row r="1845" spans="5:254" s="15" customFormat="1" ht="24.75" customHeight="1">
      <c r="E1845" s="22"/>
      <c r="F1845" s="2"/>
      <c r="G1845" s="2"/>
      <c r="H1845" s="2"/>
      <c r="I1845" s="43"/>
      <c r="J1845" s="43"/>
      <c r="IT1845" s="16"/>
    </row>
    <row r="1846" spans="5:254" s="15" customFormat="1" ht="24.75" customHeight="1">
      <c r="E1846" s="22"/>
      <c r="F1846" s="2"/>
      <c r="G1846" s="2"/>
      <c r="H1846" s="2"/>
      <c r="I1846" s="43"/>
      <c r="J1846" s="43"/>
      <c r="IT1846" s="16"/>
    </row>
    <row r="1847" spans="5:254" s="15" customFormat="1" ht="24.75" customHeight="1">
      <c r="E1847" s="22"/>
      <c r="F1847" s="2"/>
      <c r="G1847" s="2"/>
      <c r="H1847" s="2"/>
      <c r="I1847" s="43"/>
      <c r="J1847" s="43"/>
      <c r="IT1847" s="16"/>
    </row>
    <row r="1848" spans="5:254" s="15" customFormat="1" ht="24.75" customHeight="1">
      <c r="E1848" s="22"/>
      <c r="F1848" s="2"/>
      <c r="G1848" s="2"/>
      <c r="H1848" s="2"/>
      <c r="I1848" s="43"/>
      <c r="J1848" s="43"/>
      <c r="IT1848" s="16"/>
    </row>
    <row r="1849" spans="5:254" s="15" customFormat="1" ht="24.75" customHeight="1">
      <c r="E1849" s="22"/>
      <c r="F1849" s="2"/>
      <c r="G1849" s="2"/>
      <c r="H1849" s="2"/>
      <c r="I1849" s="43"/>
      <c r="J1849" s="43"/>
      <c r="IT1849" s="16"/>
    </row>
    <row r="1850" spans="5:254" s="15" customFormat="1" ht="24.75" customHeight="1">
      <c r="E1850" s="22"/>
      <c r="F1850" s="2"/>
      <c r="G1850" s="2"/>
      <c r="H1850" s="2"/>
      <c r="I1850" s="43"/>
      <c r="J1850" s="43"/>
      <c r="IT1850" s="16"/>
    </row>
    <row r="1851" spans="5:254" s="15" customFormat="1" ht="24.75" customHeight="1">
      <c r="E1851" s="22"/>
      <c r="F1851" s="2"/>
      <c r="G1851" s="2"/>
      <c r="H1851" s="2"/>
      <c r="I1851" s="43"/>
      <c r="J1851" s="43"/>
      <c r="IT1851" s="16"/>
    </row>
    <row r="1852" spans="5:254" s="15" customFormat="1" ht="24.75" customHeight="1">
      <c r="E1852" s="22"/>
      <c r="F1852" s="2"/>
      <c r="G1852" s="2"/>
      <c r="H1852" s="2"/>
      <c r="I1852" s="43"/>
      <c r="J1852" s="43"/>
      <c r="IT1852" s="16"/>
    </row>
    <row r="1853" spans="5:254" s="15" customFormat="1" ht="24.75" customHeight="1">
      <c r="E1853" s="22"/>
      <c r="F1853" s="2"/>
      <c r="G1853" s="2"/>
      <c r="H1853" s="2"/>
      <c r="I1853" s="43"/>
      <c r="J1853" s="43"/>
      <c r="IT1853" s="16"/>
    </row>
    <row r="1854" spans="5:254" s="15" customFormat="1" ht="24.75" customHeight="1">
      <c r="E1854" s="22"/>
      <c r="F1854" s="2"/>
      <c r="G1854" s="2"/>
      <c r="H1854" s="2"/>
      <c r="I1854" s="43"/>
      <c r="J1854" s="43"/>
      <c r="IT1854" s="16"/>
    </row>
    <row r="1855" spans="5:254" s="15" customFormat="1" ht="24.75" customHeight="1">
      <c r="E1855" s="22"/>
      <c r="F1855" s="2"/>
      <c r="G1855" s="2"/>
      <c r="H1855" s="2"/>
      <c r="I1855" s="43"/>
      <c r="J1855" s="43"/>
      <c r="IT1855" s="16"/>
    </row>
    <row r="1856" spans="5:254" s="15" customFormat="1" ht="24.75" customHeight="1">
      <c r="E1856" s="22"/>
      <c r="F1856" s="2"/>
      <c r="G1856" s="2"/>
      <c r="H1856" s="2"/>
      <c r="I1856" s="43"/>
      <c r="J1856" s="43"/>
      <c r="IT1856" s="16"/>
    </row>
    <row r="1857" spans="5:254" s="15" customFormat="1" ht="24.75" customHeight="1">
      <c r="E1857" s="22"/>
      <c r="F1857" s="2"/>
      <c r="G1857" s="2"/>
      <c r="H1857" s="2"/>
      <c r="I1857" s="43"/>
      <c r="J1857" s="43"/>
      <c r="IT1857" s="16"/>
    </row>
    <row r="1858" spans="5:254" s="15" customFormat="1" ht="24.75" customHeight="1">
      <c r="E1858" s="22"/>
      <c r="F1858" s="2"/>
      <c r="G1858" s="2"/>
      <c r="H1858" s="2"/>
      <c r="I1858" s="43"/>
      <c r="J1858" s="43"/>
      <c r="IT1858" s="16"/>
    </row>
    <row r="1859" spans="5:254" s="15" customFormat="1" ht="24.75" customHeight="1">
      <c r="E1859" s="22"/>
      <c r="F1859" s="2"/>
      <c r="G1859" s="2"/>
      <c r="H1859" s="2"/>
      <c r="I1859" s="43"/>
      <c r="J1859" s="43"/>
      <c r="IT1859" s="16"/>
    </row>
    <row r="1860" spans="5:254" s="15" customFormat="1" ht="24.75" customHeight="1">
      <c r="E1860" s="22"/>
      <c r="F1860" s="2"/>
      <c r="G1860" s="2"/>
      <c r="H1860" s="2"/>
      <c r="I1860" s="43"/>
      <c r="J1860" s="43"/>
      <c r="IT1860" s="16"/>
    </row>
    <row r="1861" spans="5:254" s="15" customFormat="1" ht="24.75" customHeight="1">
      <c r="E1861" s="22"/>
      <c r="F1861" s="2"/>
      <c r="G1861" s="2"/>
      <c r="H1861" s="2"/>
      <c r="I1861" s="43"/>
      <c r="J1861" s="43"/>
      <c r="IT1861" s="16"/>
    </row>
    <row r="1862" spans="5:254" s="15" customFormat="1" ht="24.75" customHeight="1">
      <c r="E1862" s="22"/>
      <c r="F1862" s="2"/>
      <c r="G1862" s="2"/>
      <c r="H1862" s="2"/>
      <c r="I1862" s="43"/>
      <c r="J1862" s="43"/>
      <c r="IT1862" s="16"/>
    </row>
    <row r="1863" spans="5:254" s="15" customFormat="1" ht="24.75" customHeight="1">
      <c r="E1863" s="22"/>
      <c r="F1863" s="2"/>
      <c r="G1863" s="2"/>
      <c r="H1863" s="2"/>
      <c r="I1863" s="43"/>
      <c r="J1863" s="43"/>
      <c r="IT1863" s="16"/>
    </row>
    <row r="1864" spans="5:254" s="15" customFormat="1" ht="24.75" customHeight="1">
      <c r="E1864" s="22"/>
      <c r="F1864" s="2"/>
      <c r="G1864" s="2"/>
      <c r="H1864" s="2"/>
      <c r="I1864" s="43"/>
      <c r="J1864" s="43"/>
      <c r="IT1864" s="16"/>
    </row>
    <row r="1865" spans="5:254" s="15" customFormat="1" ht="24.75" customHeight="1">
      <c r="E1865" s="22"/>
      <c r="F1865" s="2"/>
      <c r="G1865" s="2"/>
      <c r="H1865" s="2"/>
      <c r="I1865" s="43"/>
      <c r="J1865" s="43"/>
      <c r="IT1865" s="16"/>
    </row>
    <row r="1866" spans="5:254" s="15" customFormat="1" ht="24.75" customHeight="1">
      <c r="E1866" s="22"/>
      <c r="F1866" s="2"/>
      <c r="G1866" s="2"/>
      <c r="H1866" s="2"/>
      <c r="I1866" s="43"/>
      <c r="J1866" s="43"/>
      <c r="IT1866" s="16"/>
    </row>
    <row r="1867" spans="5:254" s="15" customFormat="1" ht="24.75" customHeight="1">
      <c r="E1867" s="22"/>
      <c r="F1867" s="2"/>
      <c r="G1867" s="2"/>
      <c r="H1867" s="2"/>
      <c r="I1867" s="43"/>
      <c r="J1867" s="43"/>
      <c r="IT1867" s="16"/>
    </row>
    <row r="1868" spans="5:254" s="15" customFormat="1" ht="24.75" customHeight="1">
      <c r="E1868" s="22"/>
      <c r="F1868" s="2"/>
      <c r="G1868" s="2"/>
      <c r="H1868" s="2"/>
      <c r="I1868" s="43"/>
      <c r="J1868" s="43"/>
      <c r="IT1868" s="16"/>
    </row>
    <row r="1869" spans="5:254" s="15" customFormat="1" ht="24.75" customHeight="1">
      <c r="E1869" s="22"/>
      <c r="F1869" s="2"/>
      <c r="G1869" s="2"/>
      <c r="H1869" s="2"/>
      <c r="I1869" s="43"/>
      <c r="J1869" s="43"/>
      <c r="IT1869" s="16"/>
    </row>
    <row r="1870" spans="5:254" s="15" customFormat="1" ht="24.75" customHeight="1">
      <c r="E1870" s="22"/>
      <c r="F1870" s="2"/>
      <c r="G1870" s="2"/>
      <c r="H1870" s="2"/>
      <c r="I1870" s="43"/>
      <c r="J1870" s="43"/>
      <c r="IT1870" s="16"/>
    </row>
    <row r="1871" spans="5:254" s="15" customFormat="1" ht="24.75" customHeight="1">
      <c r="E1871" s="22"/>
      <c r="F1871" s="2"/>
      <c r="G1871" s="2"/>
      <c r="H1871" s="2"/>
      <c r="I1871" s="43"/>
      <c r="J1871" s="43"/>
      <c r="IT1871" s="16"/>
    </row>
    <row r="1872" spans="5:254" s="15" customFormat="1" ht="24.75" customHeight="1">
      <c r="E1872" s="22"/>
      <c r="F1872" s="2"/>
      <c r="G1872" s="2"/>
      <c r="H1872" s="2"/>
      <c r="I1872" s="43"/>
      <c r="J1872" s="43"/>
      <c r="IT1872" s="16"/>
    </row>
    <row r="1873" spans="5:254" s="15" customFormat="1" ht="24.75" customHeight="1">
      <c r="E1873" s="22"/>
      <c r="F1873" s="2"/>
      <c r="G1873" s="2"/>
      <c r="H1873" s="2"/>
      <c r="I1873" s="43"/>
      <c r="J1873" s="43"/>
      <c r="IT1873" s="16"/>
    </row>
    <row r="1874" spans="5:254" s="15" customFormat="1" ht="24.75" customHeight="1">
      <c r="E1874" s="22"/>
      <c r="F1874" s="2"/>
      <c r="G1874" s="2"/>
      <c r="H1874" s="2"/>
      <c r="I1874" s="43"/>
      <c r="J1874" s="43"/>
      <c r="IT1874" s="16"/>
    </row>
    <row r="1875" spans="5:254" s="15" customFormat="1" ht="24.75" customHeight="1">
      <c r="E1875" s="22"/>
      <c r="F1875" s="2"/>
      <c r="G1875" s="2"/>
      <c r="H1875" s="2"/>
      <c r="I1875" s="43"/>
      <c r="J1875" s="43"/>
      <c r="IT1875" s="16"/>
    </row>
    <row r="1876" spans="5:254" s="15" customFormat="1" ht="24.75" customHeight="1">
      <c r="E1876" s="22"/>
      <c r="F1876" s="2"/>
      <c r="G1876" s="2"/>
      <c r="H1876" s="2"/>
      <c r="I1876" s="43"/>
      <c r="J1876" s="43"/>
      <c r="IT1876" s="16"/>
    </row>
    <row r="1877" spans="5:254" s="15" customFormat="1" ht="24.75" customHeight="1">
      <c r="E1877" s="22"/>
      <c r="F1877" s="2"/>
      <c r="G1877" s="2"/>
      <c r="H1877" s="2"/>
      <c r="I1877" s="43"/>
      <c r="J1877" s="43"/>
      <c r="IT1877" s="16"/>
    </row>
    <row r="1878" spans="5:254" s="15" customFormat="1" ht="24.75" customHeight="1">
      <c r="E1878" s="22"/>
      <c r="F1878" s="2"/>
      <c r="G1878" s="2"/>
      <c r="H1878" s="2"/>
      <c r="I1878" s="43"/>
      <c r="J1878" s="43"/>
      <c r="IT1878" s="16"/>
    </row>
    <row r="1879" spans="5:254" s="15" customFormat="1" ht="24.75" customHeight="1">
      <c r="E1879" s="22"/>
      <c r="F1879" s="2"/>
      <c r="G1879" s="2"/>
      <c r="H1879" s="2"/>
      <c r="I1879" s="43"/>
      <c r="J1879" s="43"/>
      <c r="IT1879" s="16"/>
    </row>
    <row r="1880" spans="5:254" s="15" customFormat="1" ht="24.75" customHeight="1">
      <c r="E1880" s="22"/>
      <c r="F1880" s="2"/>
      <c r="G1880" s="2"/>
      <c r="H1880" s="2"/>
      <c r="I1880" s="43"/>
      <c r="J1880" s="43"/>
      <c r="IT1880" s="16"/>
    </row>
    <row r="1881" spans="5:254" s="15" customFormat="1" ht="24.75" customHeight="1">
      <c r="E1881" s="22"/>
      <c r="F1881" s="2"/>
      <c r="G1881" s="2"/>
      <c r="H1881" s="2"/>
      <c r="I1881" s="43"/>
      <c r="J1881" s="43"/>
      <c r="IT1881" s="16"/>
    </row>
    <row r="1882" spans="5:254" s="15" customFormat="1" ht="24.75" customHeight="1">
      <c r="E1882" s="22"/>
      <c r="F1882" s="2"/>
      <c r="G1882" s="2"/>
      <c r="H1882" s="2"/>
      <c r="I1882" s="43"/>
      <c r="J1882" s="43"/>
      <c r="IT1882" s="16"/>
    </row>
    <row r="1883" spans="5:254" s="15" customFormat="1" ht="24.75" customHeight="1">
      <c r="E1883" s="22"/>
      <c r="F1883" s="2"/>
      <c r="G1883" s="2"/>
      <c r="H1883" s="2"/>
      <c r="I1883" s="43"/>
      <c r="J1883" s="43"/>
      <c r="IT1883" s="16"/>
    </row>
    <row r="1884" spans="5:254" s="15" customFormat="1" ht="24.75" customHeight="1">
      <c r="E1884" s="22"/>
      <c r="F1884" s="2"/>
      <c r="G1884" s="2"/>
      <c r="H1884" s="2"/>
      <c r="I1884" s="43"/>
      <c r="J1884" s="43"/>
      <c r="IT1884" s="16"/>
    </row>
    <row r="1885" spans="5:254" s="15" customFormat="1" ht="24.75" customHeight="1">
      <c r="E1885" s="22"/>
      <c r="F1885" s="2"/>
      <c r="G1885" s="2"/>
      <c r="H1885" s="2"/>
      <c r="I1885" s="43"/>
      <c r="J1885" s="43"/>
      <c r="IT1885" s="16"/>
    </row>
    <row r="1886" spans="5:254" s="15" customFormat="1" ht="24.75" customHeight="1">
      <c r="E1886" s="22"/>
      <c r="F1886" s="2"/>
      <c r="G1886" s="2"/>
      <c r="H1886" s="2"/>
      <c r="I1886" s="43"/>
      <c r="J1886" s="43"/>
      <c r="IT1886" s="16"/>
    </row>
    <row r="1887" spans="5:254" s="15" customFormat="1" ht="24.75" customHeight="1">
      <c r="E1887" s="22"/>
      <c r="F1887" s="2"/>
      <c r="G1887" s="2"/>
      <c r="H1887" s="2"/>
      <c r="I1887" s="43"/>
      <c r="J1887" s="43"/>
      <c r="IT1887" s="16"/>
    </row>
    <row r="1888" spans="5:254" s="15" customFormat="1" ht="24.75" customHeight="1">
      <c r="E1888" s="22"/>
      <c r="F1888" s="2"/>
      <c r="G1888" s="2"/>
      <c r="H1888" s="2"/>
      <c r="I1888" s="43"/>
      <c r="J1888" s="43"/>
      <c r="IT1888" s="16"/>
    </row>
    <row r="1889" spans="5:254" s="15" customFormat="1" ht="24.75" customHeight="1">
      <c r="E1889" s="22"/>
      <c r="F1889" s="2"/>
      <c r="G1889" s="2"/>
      <c r="H1889" s="2"/>
      <c r="I1889" s="43"/>
      <c r="J1889" s="43"/>
      <c r="IT1889" s="16"/>
    </row>
    <row r="1890" spans="5:254" s="15" customFormat="1" ht="24.75" customHeight="1">
      <c r="E1890" s="22"/>
      <c r="F1890" s="2"/>
      <c r="G1890" s="2"/>
      <c r="H1890" s="2"/>
      <c r="I1890" s="43"/>
      <c r="J1890" s="43"/>
      <c r="IT1890" s="16"/>
    </row>
    <row r="1891" spans="5:254" s="15" customFormat="1" ht="24.75" customHeight="1">
      <c r="E1891" s="22"/>
      <c r="F1891" s="2"/>
      <c r="G1891" s="2"/>
      <c r="H1891" s="2"/>
      <c r="I1891" s="43"/>
      <c r="J1891" s="43"/>
      <c r="IT1891" s="16"/>
    </row>
    <row r="1892" spans="5:254" s="15" customFormat="1" ht="24.75" customHeight="1">
      <c r="E1892" s="22"/>
      <c r="F1892" s="2"/>
      <c r="G1892" s="2"/>
      <c r="H1892" s="2"/>
      <c r="I1892" s="43"/>
      <c r="J1892" s="43"/>
      <c r="IT1892" s="16"/>
    </row>
    <row r="1893" spans="5:254" s="15" customFormat="1" ht="24.75" customHeight="1">
      <c r="E1893" s="22"/>
      <c r="F1893" s="2"/>
      <c r="G1893" s="2"/>
      <c r="H1893" s="2"/>
      <c r="I1893" s="43"/>
      <c r="J1893" s="43"/>
      <c r="IT1893" s="16"/>
    </row>
    <row r="1894" spans="5:254" s="15" customFormat="1" ht="24.75" customHeight="1">
      <c r="E1894" s="22"/>
      <c r="F1894" s="2"/>
      <c r="G1894" s="2"/>
      <c r="H1894" s="2"/>
      <c r="I1894" s="43"/>
      <c r="J1894" s="43"/>
      <c r="IT1894" s="16"/>
    </row>
    <row r="1895" spans="5:254" s="15" customFormat="1" ht="24.75" customHeight="1">
      <c r="E1895" s="22"/>
      <c r="F1895" s="2"/>
      <c r="G1895" s="2"/>
      <c r="H1895" s="2"/>
      <c r="I1895" s="43"/>
      <c r="J1895" s="43"/>
      <c r="IT1895" s="16"/>
    </row>
    <row r="1896" spans="5:254" s="15" customFormat="1" ht="24.75" customHeight="1">
      <c r="E1896" s="22"/>
      <c r="F1896" s="2"/>
      <c r="G1896" s="2"/>
      <c r="H1896" s="2"/>
      <c r="I1896" s="43"/>
      <c r="J1896" s="43"/>
      <c r="IT1896" s="16"/>
    </row>
    <row r="1897" spans="5:254" s="15" customFormat="1" ht="24.75" customHeight="1">
      <c r="E1897" s="22"/>
      <c r="F1897" s="2"/>
      <c r="G1897" s="2"/>
      <c r="H1897" s="2"/>
      <c r="I1897" s="43"/>
      <c r="J1897" s="43"/>
      <c r="IT1897" s="16"/>
    </row>
    <row r="1898" spans="5:254" s="15" customFormat="1" ht="24.75" customHeight="1">
      <c r="E1898" s="22"/>
      <c r="F1898" s="2"/>
      <c r="G1898" s="2"/>
      <c r="H1898" s="2"/>
      <c r="I1898" s="43"/>
      <c r="J1898" s="43"/>
      <c r="IT1898" s="16"/>
    </row>
    <row r="1899" spans="5:254" s="15" customFormat="1" ht="24.75" customHeight="1">
      <c r="E1899" s="22"/>
      <c r="F1899" s="2"/>
      <c r="G1899" s="2"/>
      <c r="H1899" s="2"/>
      <c r="I1899" s="43"/>
      <c r="J1899" s="43"/>
      <c r="IT1899" s="16"/>
    </row>
    <row r="1900" spans="5:254" s="15" customFormat="1" ht="24.75" customHeight="1">
      <c r="E1900" s="22"/>
      <c r="F1900" s="2"/>
      <c r="G1900" s="2"/>
      <c r="H1900" s="2"/>
      <c r="I1900" s="43"/>
      <c r="J1900" s="43"/>
      <c r="IT1900" s="16"/>
    </row>
    <row r="1901" spans="5:254" s="15" customFormat="1" ht="24.75" customHeight="1">
      <c r="E1901" s="22"/>
      <c r="F1901" s="2"/>
      <c r="G1901" s="2"/>
      <c r="H1901" s="2"/>
      <c r="I1901" s="43"/>
      <c r="J1901" s="43"/>
      <c r="IT1901" s="16"/>
    </row>
    <row r="1902" spans="5:254" s="15" customFormat="1" ht="24.75" customHeight="1">
      <c r="E1902" s="22"/>
      <c r="F1902" s="2"/>
      <c r="G1902" s="2"/>
      <c r="H1902" s="2"/>
      <c r="I1902" s="43"/>
      <c r="J1902" s="43"/>
      <c r="IT1902" s="16"/>
    </row>
    <row r="1903" spans="5:254" s="15" customFormat="1" ht="24.75" customHeight="1">
      <c r="E1903" s="22"/>
      <c r="F1903" s="2"/>
      <c r="G1903" s="2"/>
      <c r="H1903" s="2"/>
      <c r="I1903" s="43"/>
      <c r="J1903" s="43"/>
      <c r="IT1903" s="16"/>
    </row>
    <row r="1904" spans="5:254" s="15" customFormat="1" ht="24.75" customHeight="1">
      <c r="E1904" s="22"/>
      <c r="F1904" s="2"/>
      <c r="G1904" s="2"/>
      <c r="H1904" s="2"/>
      <c r="I1904" s="43"/>
      <c r="J1904" s="43"/>
      <c r="IT1904" s="16"/>
    </row>
    <row r="1905" spans="5:254" s="15" customFormat="1" ht="24.75" customHeight="1">
      <c r="E1905" s="42"/>
      <c r="F1905" s="42"/>
      <c r="G1905" s="42"/>
      <c r="H1905" s="42"/>
      <c r="I1905" s="45"/>
      <c r="J1905" s="45"/>
      <c r="IT1905" s="16"/>
    </row>
    <row r="1906" spans="5:254" s="15" customFormat="1" ht="24.75" customHeight="1">
      <c r="E1906" s="42"/>
      <c r="F1906" s="42"/>
      <c r="G1906" s="42"/>
      <c r="H1906" s="42"/>
      <c r="I1906" s="45"/>
      <c r="J1906" s="45"/>
      <c r="IT1906" s="16"/>
    </row>
    <row r="1907" spans="5:254" s="15" customFormat="1" ht="24.75" customHeight="1">
      <c r="E1907" s="42"/>
      <c r="F1907" s="42"/>
      <c r="G1907" s="42"/>
      <c r="H1907" s="42"/>
      <c r="I1907" s="45"/>
      <c r="J1907" s="45"/>
      <c r="IT1907" s="16"/>
    </row>
    <row r="1908" spans="5:254" s="15" customFormat="1" ht="24.75" customHeight="1">
      <c r="E1908" s="42"/>
      <c r="F1908" s="42"/>
      <c r="G1908" s="42"/>
      <c r="H1908" s="42"/>
      <c r="I1908" s="45"/>
      <c r="J1908" s="45"/>
      <c r="IT1908" s="16"/>
    </row>
    <row r="1909" spans="5:254" s="15" customFormat="1" ht="24.75" customHeight="1">
      <c r="E1909" s="42"/>
      <c r="F1909" s="42"/>
      <c r="G1909" s="42"/>
      <c r="H1909" s="42"/>
      <c r="I1909" s="45"/>
      <c r="J1909" s="45"/>
      <c r="IT1909" s="16"/>
    </row>
    <row r="1910" spans="5:254" s="15" customFormat="1" ht="24.75" customHeight="1">
      <c r="E1910" s="42"/>
      <c r="F1910" s="42"/>
      <c r="G1910" s="42"/>
      <c r="H1910" s="42"/>
      <c r="I1910" s="45"/>
      <c r="J1910" s="45"/>
      <c r="IT1910" s="16"/>
    </row>
    <row r="1911" spans="5:254" s="15" customFormat="1" ht="24.75" customHeight="1">
      <c r="E1911" s="42"/>
      <c r="F1911" s="42"/>
      <c r="G1911" s="42"/>
      <c r="H1911" s="42"/>
      <c r="I1911" s="45"/>
      <c r="J1911" s="45"/>
      <c r="IT1911" s="16"/>
    </row>
    <row r="1912" spans="5:254" s="15" customFormat="1" ht="24.75" customHeight="1">
      <c r="E1912" s="42"/>
      <c r="F1912" s="42"/>
      <c r="G1912" s="42"/>
      <c r="H1912" s="42"/>
      <c r="I1912" s="45"/>
      <c r="J1912" s="45"/>
      <c r="IT1912" s="16"/>
    </row>
    <row r="1913" spans="5:254" s="15" customFormat="1" ht="24.75" customHeight="1">
      <c r="E1913" s="42"/>
      <c r="F1913" s="42"/>
      <c r="G1913" s="42"/>
      <c r="H1913" s="42"/>
      <c r="I1913" s="45"/>
      <c r="J1913" s="45"/>
      <c r="IT1913" s="16"/>
    </row>
    <row r="1914" spans="5:254" s="15" customFormat="1" ht="24.75" customHeight="1">
      <c r="E1914" s="42"/>
      <c r="F1914" s="42"/>
      <c r="G1914" s="42"/>
      <c r="H1914" s="42"/>
      <c r="I1914" s="45"/>
      <c r="J1914" s="45"/>
      <c r="IT1914" s="16"/>
    </row>
  </sheetData>
  <sheetProtection/>
  <mergeCells count="15">
    <mergeCell ref="B3:B4"/>
    <mergeCell ref="C3:C4"/>
    <mergeCell ref="D3:D4"/>
    <mergeCell ref="E3:E4"/>
    <mergeCell ref="F3:F4"/>
    <mergeCell ref="A2:Q2"/>
    <mergeCell ref="G3:G4"/>
    <mergeCell ref="H3:H4"/>
    <mergeCell ref="P3:P4"/>
    <mergeCell ref="Q3:Q4"/>
    <mergeCell ref="A1:Q1"/>
    <mergeCell ref="I3:I4"/>
    <mergeCell ref="J3:J4"/>
    <mergeCell ref="K3:O3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user</cp:lastModifiedBy>
  <cp:lastPrinted>2015-07-28T07:32:44Z</cp:lastPrinted>
  <dcterms:created xsi:type="dcterms:W3CDTF">2013-07-09T06:58:14Z</dcterms:created>
  <dcterms:modified xsi:type="dcterms:W3CDTF">2015-07-28T08:12:41Z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