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6287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<sst xmlns="http://schemas.openxmlformats.org/spreadsheetml/2006/main" count="112" uniqueCount="79">
  <si>
    <t>2015年晋城市城区食品药品监督管理系统公开招聘专业人才总成绩</t>
  </si>
  <si>
    <t>招聘岗位</t>
  </si>
  <si>
    <t>准考  证号</t>
  </si>
  <si>
    <t>姓名</t>
  </si>
  <si>
    <t>性别</t>
  </si>
  <si>
    <t>笔试成绩</t>
  </si>
  <si>
    <r>
      <t xml:space="preserve">面试 </t>
    </r>
    <r>
      <rPr>
        <sz val="12"/>
        <color indexed="8"/>
        <rFont val="黑体"/>
        <family val="0"/>
      </rPr>
      <t xml:space="preserve">  </t>
    </r>
    <r>
      <rPr>
        <sz val="12"/>
        <color indexed="8"/>
        <rFont val="黑体"/>
        <family val="0"/>
      </rPr>
      <t>成绩</t>
    </r>
  </si>
  <si>
    <t>总成绩</t>
  </si>
  <si>
    <t>排名</t>
  </si>
  <si>
    <t>公共  科目</t>
  </si>
  <si>
    <t>专业  科目</t>
  </si>
  <si>
    <t>合计</t>
  </si>
  <si>
    <t>晋城市城区                      食品药品稽查队</t>
  </si>
  <si>
    <t>食品药品监管</t>
  </si>
  <si>
    <t>013706</t>
  </si>
  <si>
    <t>毕创之</t>
  </si>
  <si>
    <t>男</t>
  </si>
  <si>
    <t>013914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</si>
  <si>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媛</t>
    </r>
  </si>
  <si>
    <t>女</t>
  </si>
  <si>
    <t>011012</t>
  </si>
  <si>
    <t>都一峰</t>
  </si>
  <si>
    <t>011125</t>
  </si>
  <si>
    <t>郭俊兵</t>
  </si>
  <si>
    <t>010705</t>
  </si>
  <si>
    <r>
      <t xml:space="preserve">梁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桦</t>
    </r>
  </si>
  <si>
    <t>011326</t>
  </si>
  <si>
    <t>陈欣欣</t>
  </si>
  <si>
    <t>013604</t>
  </si>
  <si>
    <t>刘绘绘</t>
  </si>
  <si>
    <t>013306</t>
  </si>
  <si>
    <r>
      <t xml:space="preserve">王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力</t>
    </r>
  </si>
  <si>
    <t>010605</t>
  </si>
  <si>
    <r>
      <t xml:space="preserve">梁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艳</t>
    </r>
  </si>
  <si>
    <t>晋城市城区食品药品稽查队（服务基层专门岗位）</t>
  </si>
  <si>
    <t>014201</t>
  </si>
  <si>
    <t>卫杨芳</t>
  </si>
  <si>
    <t>014221</t>
  </si>
  <si>
    <r>
      <t xml:space="preserve">刘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甜</t>
    </r>
  </si>
  <si>
    <t>014220</t>
  </si>
  <si>
    <t>郝静丽</t>
  </si>
  <si>
    <t>晋城市城区城区北石店镇食品药品监督管理站</t>
  </si>
  <si>
    <t>020515</t>
  </si>
  <si>
    <t>赵燕妮</t>
  </si>
  <si>
    <t>020524</t>
  </si>
  <si>
    <r>
      <t xml:space="preserve">崔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舟</t>
    </r>
  </si>
  <si>
    <t>020202</t>
  </si>
  <si>
    <r>
      <t xml:space="preserve">芦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哲</t>
    </r>
  </si>
  <si>
    <t>020617</t>
  </si>
  <si>
    <t>薛晓东</t>
  </si>
  <si>
    <t>020803</t>
  </si>
  <si>
    <t>原少巍</t>
  </si>
  <si>
    <t>020921</t>
  </si>
  <si>
    <t>刘丽娟</t>
  </si>
  <si>
    <t>晋城市城区钟家庄街道办事处食品药品监督管理站</t>
  </si>
  <si>
    <t>021121</t>
  </si>
  <si>
    <r>
      <t xml:space="preserve">张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洁</t>
    </r>
  </si>
  <si>
    <t>021411</t>
  </si>
  <si>
    <t>牛玉红</t>
  </si>
  <si>
    <t>021323</t>
  </si>
  <si>
    <t>邓安琪</t>
  </si>
  <si>
    <t>晋城市城区西上庄街道办事处食品药品监督管理站</t>
  </si>
  <si>
    <t>022420</t>
  </si>
  <si>
    <t>刘燕妮</t>
  </si>
  <si>
    <t>022011</t>
  </si>
  <si>
    <t>牛晋升</t>
  </si>
  <si>
    <t>021924</t>
  </si>
  <si>
    <t>李芳芳</t>
  </si>
  <si>
    <t>022021</t>
  </si>
  <si>
    <t>葛冠男</t>
  </si>
  <si>
    <t>021530</t>
  </si>
  <si>
    <t>王晓静</t>
  </si>
  <si>
    <t>晋城市城区矿区街道办事处食品药品监督管理站</t>
  </si>
  <si>
    <t>022724</t>
  </si>
  <si>
    <t>杨珊珊</t>
  </si>
  <si>
    <t>022907</t>
  </si>
  <si>
    <r>
      <t xml:space="preserve">吕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静</t>
    </r>
  </si>
  <si>
    <t>022810</t>
  </si>
  <si>
    <t>张志敏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</si>
</sst>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2" borderId="0" applyNumberFormat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3" fillId="0" borderId="3" applyNumberFormat="0" applyFill="0" applyAlignment="0" applyProtection="0"/>
    <xf numFmtId="0" fontId="6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0" borderId="5" applyNumberFormat="0" applyFill="0" applyAlignment="0" applyProtection="0"/>
    <xf numFmtId="0" fontId="11" fillId="0" borderId="6" applyNumberFormat="0" applyFill="0" applyAlignment="0" applyProtection="0"/>
    <xf numFmtId="0" fontId="6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18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7" fillId="0" borderId="7" applyNumberFormat="0" applyFill="0" applyAlignment="0" applyProtection="0"/>
    <xf numFmtId="0" fontId="8" fillId="16" borderId="1" applyNumberFormat="0" applyAlignment="0" applyProtection="0"/>
    <xf numFmtId="0" fontId="16" fillId="21" borderId="8" applyNumberFormat="0" applyAlignment="0" applyProtection="0"/>
    <xf numFmtId="0" fontId="7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57" applyNumberFormat="1" applyFont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差_晋城市城区事业单位公开招聘面试人员总成绩" xfId="42"/>
    <cellStyle name="标题 4" xfId="43"/>
    <cellStyle name="60% - 强调文字颜色 2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标题 1" xfId="50"/>
    <cellStyle name="标题 2" xfId="51"/>
    <cellStyle name="强调文字颜色 3" xfId="52"/>
    <cellStyle name="差_晋城市城区事业单位公开招聘面试人员名单（食药）" xfId="53"/>
    <cellStyle name="差_晋城市食品药品监督管理系统公开招聘笔试原始排名成绩" xfId="54"/>
    <cellStyle name="常规 2" xfId="55"/>
    <cellStyle name="常规 2_晋城市食品药品监督管理系统公开招聘笔试原始排名成绩" xfId="56"/>
    <cellStyle name="常规 2_晋城市事业单位招聘笔试原始成绩 (教师和卫生系统）" xfId="57"/>
    <cellStyle name="好" xfId="58"/>
    <cellStyle name="适中" xfId="59"/>
    <cellStyle name="好_晋城市城区事业单位公开招聘面试人员名单（食药）" xfId="60"/>
    <cellStyle name="好_晋城市城区事业单位公开招聘面试人员总成绩" xfId="61"/>
    <cellStyle name="好_晋城市食品药品监督管理系统公开招聘笔试原始排名成绩" xfId="62"/>
    <cellStyle name="汇总" xfId="63"/>
    <cellStyle name="计算" xfId="64"/>
    <cellStyle name="检查单元格" xfId="65"/>
    <cellStyle name="解释性文本" xfId="66"/>
    <cellStyle name="强调文字颜色 5" xfId="67"/>
    <cellStyle name="强调文字颜色 6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U34"/>
  <sheetViews>
    <sheetView tabSelected="1" workbookViewId="0" topLeftCell="A1">
      <pane ySplit="3" topLeftCell="A28" activePane="bottomLeft" state="frozen"/>
      <selection pane="bottomLeft" activeCell="A30" sqref="A30:A32"/>
    </sheetView>
  </sheetViews>
  <sheetFormatPr defaultColWidth="8.875" defaultRowHeight="13.5"/>
  <cols>
    <col min="1" max="1" width="19.625" style="3" customWidth="1"/>
    <col min="2" max="2" width="12.25390625" style="3" customWidth="1"/>
    <col min="3" max="3" width="8.75390625" style="3" customWidth="1"/>
    <col min="4" max="4" width="10.25390625" style="3" customWidth="1"/>
    <col min="5" max="5" width="6.50390625" style="3" customWidth="1"/>
    <col min="6" max="6" width="9.125" style="3" customWidth="1"/>
    <col min="7" max="7" width="8.625" style="3" customWidth="1"/>
    <col min="8" max="8" width="7.625" style="3" customWidth="1"/>
    <col min="9" max="9" width="9.25390625" style="3" customWidth="1"/>
    <col min="10" max="10" width="8.25390625" style="3" customWidth="1"/>
    <col min="11" max="11" width="7.25390625" style="3" customWidth="1"/>
    <col min="12" max="255" width="9.00390625" style="3" bestFit="1" customWidth="1"/>
    <col min="256" max="256" width="9.00390625" style="0" bestFit="1" customWidth="1"/>
  </cols>
  <sheetData>
    <row r="1" spans="1:11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55" s="1" customFormat="1" ht="27.75" customHeight="1">
      <c r="A2" s="5" t="s">
        <v>1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/>
      <c r="H2" s="5"/>
      <c r="I2" s="5" t="s">
        <v>6</v>
      </c>
      <c r="J2" s="5" t="s">
        <v>7</v>
      </c>
      <c r="K2" s="5" t="s">
        <v>8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spans="1:255" s="1" customFormat="1" ht="44.25" customHeight="1">
      <c r="A3" s="5"/>
      <c r="B3" s="5"/>
      <c r="C3" s="5"/>
      <c r="D3" s="5"/>
      <c r="E3" s="5"/>
      <c r="F3" s="6" t="s">
        <v>9</v>
      </c>
      <c r="G3" s="6" t="s">
        <v>10</v>
      </c>
      <c r="H3" s="6" t="s">
        <v>11</v>
      </c>
      <c r="I3" s="5"/>
      <c r="J3" s="5"/>
      <c r="K3" s="5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11" s="2" customFormat="1" ht="30.75" customHeight="1">
      <c r="A4" s="7" t="s">
        <v>12</v>
      </c>
      <c r="B4" s="7" t="s">
        <v>13</v>
      </c>
      <c r="C4" s="8" t="s">
        <v>14</v>
      </c>
      <c r="D4" s="8" t="s">
        <v>15</v>
      </c>
      <c r="E4" s="8" t="s">
        <v>16</v>
      </c>
      <c r="F4" s="9">
        <v>77.5</v>
      </c>
      <c r="G4" s="9">
        <v>64.3</v>
      </c>
      <c r="H4" s="9">
        <f aca="true" t="shared" si="0" ref="H4:H32">SUM(F4:G4)</f>
        <v>141.8</v>
      </c>
      <c r="I4" s="21">
        <v>81.9</v>
      </c>
      <c r="J4" s="21">
        <v>75.3</v>
      </c>
      <c r="K4" s="22">
        <v>1</v>
      </c>
    </row>
    <row r="5" spans="1:11" s="2" customFormat="1" ht="30.75" customHeight="1">
      <c r="A5" s="10"/>
      <c r="B5" s="10"/>
      <c r="C5" s="11" t="s">
        <v>17</v>
      </c>
      <c r="D5" s="11" t="s">
        <v>18</v>
      </c>
      <c r="E5" s="11" t="s">
        <v>19</v>
      </c>
      <c r="F5" s="12">
        <v>67.3</v>
      </c>
      <c r="G5" s="12">
        <v>72</v>
      </c>
      <c r="H5" s="12">
        <f t="shared" si="0"/>
        <v>139.3</v>
      </c>
      <c r="I5" s="23">
        <v>82.1</v>
      </c>
      <c r="J5" s="23">
        <v>74.63</v>
      </c>
      <c r="K5" s="15">
        <v>2</v>
      </c>
    </row>
    <row r="6" spans="1:11" s="2" customFormat="1" ht="30.75" customHeight="1">
      <c r="A6" s="10"/>
      <c r="B6" s="10"/>
      <c r="C6" s="11" t="s">
        <v>20</v>
      </c>
      <c r="D6" s="11" t="s">
        <v>21</v>
      </c>
      <c r="E6" s="11" t="s">
        <v>16</v>
      </c>
      <c r="F6" s="12">
        <v>75.3</v>
      </c>
      <c r="G6" s="12">
        <v>62.7</v>
      </c>
      <c r="H6" s="12">
        <f t="shared" si="0"/>
        <v>138</v>
      </c>
      <c r="I6" s="23">
        <v>82.9</v>
      </c>
      <c r="J6" s="23">
        <v>74.56</v>
      </c>
      <c r="K6" s="15">
        <v>3</v>
      </c>
    </row>
    <row r="7" spans="1:11" s="2" customFormat="1" ht="30.75" customHeight="1">
      <c r="A7" s="10"/>
      <c r="B7" s="10"/>
      <c r="C7" s="11" t="s">
        <v>22</v>
      </c>
      <c r="D7" s="11" t="s">
        <v>23</v>
      </c>
      <c r="E7" s="11" t="s">
        <v>19</v>
      </c>
      <c r="F7" s="12">
        <v>78.3</v>
      </c>
      <c r="G7" s="12">
        <v>60.2</v>
      </c>
      <c r="H7" s="12">
        <f t="shared" si="0"/>
        <v>138.5</v>
      </c>
      <c r="I7" s="23">
        <v>82.2</v>
      </c>
      <c r="J7" s="23">
        <v>74.43</v>
      </c>
      <c r="K7" s="15">
        <v>4</v>
      </c>
    </row>
    <row r="8" spans="1:11" s="2" customFormat="1" ht="30.75" customHeight="1">
      <c r="A8" s="10"/>
      <c r="B8" s="10"/>
      <c r="C8" s="11" t="s">
        <v>24</v>
      </c>
      <c r="D8" s="11" t="s">
        <v>25</v>
      </c>
      <c r="E8" s="11" t="s">
        <v>19</v>
      </c>
      <c r="F8" s="12">
        <v>72.7</v>
      </c>
      <c r="G8" s="12">
        <v>66</v>
      </c>
      <c r="H8" s="12">
        <f t="shared" si="0"/>
        <v>138.7</v>
      </c>
      <c r="I8" s="23">
        <v>81.8</v>
      </c>
      <c r="J8" s="23">
        <v>74.33</v>
      </c>
      <c r="K8" s="15">
        <v>5</v>
      </c>
    </row>
    <row r="9" spans="1:11" s="2" customFormat="1" ht="30.75" customHeight="1">
      <c r="A9" s="10"/>
      <c r="B9" s="10"/>
      <c r="C9" s="11" t="s">
        <v>26</v>
      </c>
      <c r="D9" s="11" t="s">
        <v>27</v>
      </c>
      <c r="E9" s="11" t="s">
        <v>19</v>
      </c>
      <c r="F9" s="12">
        <v>72.3</v>
      </c>
      <c r="G9" s="12">
        <v>65.6</v>
      </c>
      <c r="H9" s="12">
        <f t="shared" si="0"/>
        <v>137.89999999999998</v>
      </c>
      <c r="I9" s="23">
        <v>81.8</v>
      </c>
      <c r="J9" s="23">
        <v>74.09</v>
      </c>
      <c r="K9" s="15">
        <v>6</v>
      </c>
    </row>
    <row r="10" spans="1:11" s="2" customFormat="1" ht="30.75" customHeight="1">
      <c r="A10" s="10"/>
      <c r="B10" s="10"/>
      <c r="C10" s="11" t="s">
        <v>28</v>
      </c>
      <c r="D10" s="11" t="s">
        <v>29</v>
      </c>
      <c r="E10" s="11" t="s">
        <v>19</v>
      </c>
      <c r="F10" s="12">
        <v>74.4</v>
      </c>
      <c r="G10" s="12">
        <v>65.6</v>
      </c>
      <c r="H10" s="12">
        <f t="shared" si="0"/>
        <v>140</v>
      </c>
      <c r="I10" s="23">
        <v>80.1</v>
      </c>
      <c r="J10" s="23">
        <v>74.04</v>
      </c>
      <c r="K10" s="15">
        <v>7</v>
      </c>
    </row>
    <row r="11" spans="1:11" s="2" customFormat="1" ht="30.75" customHeight="1">
      <c r="A11" s="10"/>
      <c r="B11" s="10"/>
      <c r="C11" s="11" t="s">
        <v>30</v>
      </c>
      <c r="D11" s="11" t="s">
        <v>31</v>
      </c>
      <c r="E11" s="11" t="s">
        <v>16</v>
      </c>
      <c r="F11" s="12">
        <v>72.6</v>
      </c>
      <c r="G11" s="12">
        <v>68.5</v>
      </c>
      <c r="H11" s="12">
        <f t="shared" si="0"/>
        <v>141.1</v>
      </c>
      <c r="I11" s="23">
        <v>78.9</v>
      </c>
      <c r="J11" s="23">
        <v>73.89</v>
      </c>
      <c r="K11" s="15">
        <v>8</v>
      </c>
    </row>
    <row r="12" spans="1:11" s="2" customFormat="1" ht="30.75" customHeight="1">
      <c r="A12" s="13"/>
      <c r="B12" s="13"/>
      <c r="C12" s="11" t="s">
        <v>32</v>
      </c>
      <c r="D12" s="11" t="s">
        <v>33</v>
      </c>
      <c r="E12" s="11" t="s">
        <v>19</v>
      </c>
      <c r="F12" s="12">
        <v>69.3</v>
      </c>
      <c r="G12" s="12">
        <v>67.8</v>
      </c>
      <c r="H12" s="12">
        <f t="shared" si="0"/>
        <v>137.1</v>
      </c>
      <c r="I12" s="23">
        <v>81.1</v>
      </c>
      <c r="J12" s="23">
        <v>73.57</v>
      </c>
      <c r="K12" s="15">
        <v>9</v>
      </c>
    </row>
    <row r="13" spans="1:11" s="2" customFormat="1" ht="30.75" customHeight="1">
      <c r="A13" s="14" t="s">
        <v>34</v>
      </c>
      <c r="B13" s="14" t="s">
        <v>13</v>
      </c>
      <c r="C13" s="15" t="s">
        <v>35</v>
      </c>
      <c r="D13" s="15" t="s">
        <v>36</v>
      </c>
      <c r="E13" s="15" t="s">
        <v>19</v>
      </c>
      <c r="F13" s="12">
        <v>75.2</v>
      </c>
      <c r="G13" s="12">
        <v>61.4</v>
      </c>
      <c r="H13" s="12">
        <f t="shared" si="0"/>
        <v>136.6</v>
      </c>
      <c r="I13" s="23">
        <v>81.7</v>
      </c>
      <c r="J13" s="23">
        <v>73.66</v>
      </c>
      <c r="K13" s="15">
        <v>1</v>
      </c>
    </row>
    <row r="14" spans="1:11" s="2" customFormat="1" ht="30.75" customHeight="1">
      <c r="A14" s="16"/>
      <c r="B14" s="16"/>
      <c r="C14" s="15" t="s">
        <v>37</v>
      </c>
      <c r="D14" s="15" t="s">
        <v>38</v>
      </c>
      <c r="E14" s="15" t="s">
        <v>19</v>
      </c>
      <c r="F14" s="12">
        <v>71.5</v>
      </c>
      <c r="G14" s="12">
        <v>61.2</v>
      </c>
      <c r="H14" s="12">
        <f t="shared" si="0"/>
        <v>132.7</v>
      </c>
      <c r="I14" s="23">
        <v>81.8</v>
      </c>
      <c r="J14" s="23">
        <v>72.53</v>
      </c>
      <c r="K14" s="15">
        <v>2</v>
      </c>
    </row>
    <row r="15" spans="1:11" s="2" customFormat="1" ht="30.75" customHeight="1">
      <c r="A15" s="17"/>
      <c r="B15" s="17"/>
      <c r="C15" s="15" t="s">
        <v>39</v>
      </c>
      <c r="D15" s="15" t="s">
        <v>40</v>
      </c>
      <c r="E15" s="15" t="s">
        <v>19</v>
      </c>
      <c r="F15" s="12">
        <v>70.5</v>
      </c>
      <c r="G15" s="12">
        <v>64.8</v>
      </c>
      <c r="H15" s="12">
        <f t="shared" si="0"/>
        <v>135.3</v>
      </c>
      <c r="I15" s="23">
        <v>78.6</v>
      </c>
      <c r="J15" s="23">
        <v>72.03</v>
      </c>
      <c r="K15" s="15">
        <v>3</v>
      </c>
    </row>
    <row r="16" spans="1:11" s="2" customFormat="1" ht="30.75" customHeight="1">
      <c r="A16" s="14" t="s">
        <v>41</v>
      </c>
      <c r="B16" s="14" t="s">
        <v>13</v>
      </c>
      <c r="C16" s="15" t="s">
        <v>42</v>
      </c>
      <c r="D16" s="15" t="s">
        <v>43</v>
      </c>
      <c r="E16" s="15" t="s">
        <v>19</v>
      </c>
      <c r="F16" s="12">
        <v>75.6</v>
      </c>
      <c r="G16" s="12">
        <v>63.8</v>
      </c>
      <c r="H16" s="12">
        <f t="shared" si="0"/>
        <v>139.39999999999998</v>
      </c>
      <c r="I16" s="23">
        <v>81</v>
      </c>
      <c r="J16" s="23">
        <v>74.22</v>
      </c>
      <c r="K16" s="15">
        <v>1</v>
      </c>
    </row>
    <row r="17" spans="1:11" s="2" customFormat="1" ht="30.75" customHeight="1">
      <c r="A17" s="16"/>
      <c r="B17" s="16"/>
      <c r="C17" s="15" t="s">
        <v>44</v>
      </c>
      <c r="D17" s="15" t="s">
        <v>45</v>
      </c>
      <c r="E17" s="15" t="s">
        <v>19</v>
      </c>
      <c r="F17" s="12">
        <v>73.4</v>
      </c>
      <c r="G17" s="12">
        <v>61.8</v>
      </c>
      <c r="H17" s="12">
        <f t="shared" si="0"/>
        <v>135.2</v>
      </c>
      <c r="I17" s="23">
        <v>83</v>
      </c>
      <c r="J17" s="23">
        <v>73.76</v>
      </c>
      <c r="K17" s="15">
        <v>2</v>
      </c>
    </row>
    <row r="18" spans="1:11" s="2" customFormat="1" ht="30.75" customHeight="1">
      <c r="A18" s="16"/>
      <c r="B18" s="16"/>
      <c r="C18" s="15" t="s">
        <v>46</v>
      </c>
      <c r="D18" s="15" t="s">
        <v>47</v>
      </c>
      <c r="E18" s="15" t="s">
        <v>19</v>
      </c>
      <c r="F18" s="12">
        <v>64.1</v>
      </c>
      <c r="G18" s="12">
        <v>70.4</v>
      </c>
      <c r="H18" s="12">
        <f t="shared" si="0"/>
        <v>134.5</v>
      </c>
      <c r="I18" s="23">
        <v>83.2</v>
      </c>
      <c r="J18" s="23">
        <v>73.63</v>
      </c>
      <c r="K18" s="15">
        <v>3</v>
      </c>
    </row>
    <row r="19" spans="1:11" s="2" customFormat="1" ht="30.75" customHeight="1">
      <c r="A19" s="16"/>
      <c r="B19" s="16"/>
      <c r="C19" s="15" t="s">
        <v>48</v>
      </c>
      <c r="D19" s="15" t="s">
        <v>49</v>
      </c>
      <c r="E19" s="15" t="s">
        <v>16</v>
      </c>
      <c r="F19" s="12">
        <v>72.6</v>
      </c>
      <c r="G19" s="12">
        <v>63.9</v>
      </c>
      <c r="H19" s="12">
        <f t="shared" si="0"/>
        <v>136.5</v>
      </c>
      <c r="I19" s="23">
        <v>80.3</v>
      </c>
      <c r="J19" s="23">
        <v>73.07</v>
      </c>
      <c r="K19" s="15">
        <v>4</v>
      </c>
    </row>
    <row r="20" spans="1:11" s="2" customFormat="1" ht="30.75" customHeight="1">
      <c r="A20" s="16"/>
      <c r="B20" s="16"/>
      <c r="C20" s="15" t="s">
        <v>50</v>
      </c>
      <c r="D20" s="15" t="s">
        <v>51</v>
      </c>
      <c r="E20" s="15" t="s">
        <v>16</v>
      </c>
      <c r="F20" s="12">
        <v>72.8</v>
      </c>
      <c r="G20" s="12">
        <v>61.3</v>
      </c>
      <c r="H20" s="12">
        <f t="shared" si="0"/>
        <v>134.1</v>
      </c>
      <c r="I20" s="23">
        <v>80.5</v>
      </c>
      <c r="J20" s="23">
        <v>72.43</v>
      </c>
      <c r="K20" s="15">
        <v>5</v>
      </c>
    </row>
    <row r="21" spans="1:11" s="2" customFormat="1" ht="30.75" customHeight="1">
      <c r="A21" s="17"/>
      <c r="B21" s="17"/>
      <c r="C21" s="15" t="s">
        <v>52</v>
      </c>
      <c r="D21" s="15" t="s">
        <v>53</v>
      </c>
      <c r="E21" s="15" t="s">
        <v>19</v>
      </c>
      <c r="F21" s="12">
        <v>71.2</v>
      </c>
      <c r="G21" s="12">
        <v>62.8</v>
      </c>
      <c r="H21" s="12">
        <f t="shared" si="0"/>
        <v>134</v>
      </c>
      <c r="I21" s="23">
        <v>79.8</v>
      </c>
      <c r="J21" s="23">
        <v>72.12</v>
      </c>
      <c r="K21" s="15">
        <v>6</v>
      </c>
    </row>
    <row r="22" spans="1:11" s="2" customFormat="1" ht="30.75" customHeight="1">
      <c r="A22" s="14" t="s">
        <v>54</v>
      </c>
      <c r="B22" s="14" t="s">
        <v>13</v>
      </c>
      <c r="C22" s="15" t="s">
        <v>55</v>
      </c>
      <c r="D22" s="15" t="s">
        <v>56</v>
      </c>
      <c r="E22" s="15" t="s">
        <v>19</v>
      </c>
      <c r="F22" s="12">
        <v>74</v>
      </c>
      <c r="G22" s="12">
        <v>61.5</v>
      </c>
      <c r="H22" s="12">
        <f t="shared" si="0"/>
        <v>135.5</v>
      </c>
      <c r="I22" s="23">
        <v>81.4</v>
      </c>
      <c r="J22" s="23">
        <v>73.21</v>
      </c>
      <c r="K22" s="15">
        <v>1</v>
      </c>
    </row>
    <row r="23" spans="1:11" s="2" customFormat="1" ht="30.75" customHeight="1">
      <c r="A23" s="16"/>
      <c r="B23" s="16"/>
      <c r="C23" s="15" t="s">
        <v>57</v>
      </c>
      <c r="D23" s="15" t="s">
        <v>58</v>
      </c>
      <c r="E23" s="15" t="s">
        <v>19</v>
      </c>
      <c r="F23" s="12">
        <v>68.7</v>
      </c>
      <c r="G23" s="12">
        <v>66</v>
      </c>
      <c r="H23" s="12">
        <f t="shared" si="0"/>
        <v>134.7</v>
      </c>
      <c r="I23" s="23">
        <v>81.7</v>
      </c>
      <c r="J23" s="23">
        <v>73.09</v>
      </c>
      <c r="K23" s="15">
        <v>2</v>
      </c>
    </row>
    <row r="24" spans="1:11" s="2" customFormat="1" ht="30.75" customHeight="1">
      <c r="A24" s="17"/>
      <c r="B24" s="17"/>
      <c r="C24" s="15" t="s">
        <v>59</v>
      </c>
      <c r="D24" s="15" t="s">
        <v>60</v>
      </c>
      <c r="E24" s="15" t="s">
        <v>19</v>
      </c>
      <c r="F24" s="12">
        <v>72.7</v>
      </c>
      <c r="G24" s="12">
        <v>62.3</v>
      </c>
      <c r="H24" s="12">
        <f t="shared" si="0"/>
        <v>135</v>
      </c>
      <c r="I24" s="23">
        <v>81.1</v>
      </c>
      <c r="J24" s="23">
        <v>72.94</v>
      </c>
      <c r="K24" s="15">
        <v>3</v>
      </c>
    </row>
    <row r="25" spans="1:11" s="2" customFormat="1" ht="30" customHeight="1">
      <c r="A25" s="18" t="s">
        <v>61</v>
      </c>
      <c r="B25" s="18" t="s">
        <v>13</v>
      </c>
      <c r="C25" s="11" t="s">
        <v>62</v>
      </c>
      <c r="D25" s="11" t="s">
        <v>63</v>
      </c>
      <c r="E25" s="11" t="s">
        <v>19</v>
      </c>
      <c r="F25" s="12">
        <v>71.7</v>
      </c>
      <c r="G25" s="12">
        <v>66.4</v>
      </c>
      <c r="H25" s="12">
        <f t="shared" si="0"/>
        <v>138.10000000000002</v>
      </c>
      <c r="I25" s="23">
        <v>81.8</v>
      </c>
      <c r="J25" s="23">
        <v>74.15</v>
      </c>
      <c r="K25" s="15">
        <v>1</v>
      </c>
    </row>
    <row r="26" spans="1:11" s="2" customFormat="1" ht="30" customHeight="1">
      <c r="A26" s="10"/>
      <c r="B26" s="10"/>
      <c r="C26" s="11" t="s">
        <v>64</v>
      </c>
      <c r="D26" s="11" t="s">
        <v>65</v>
      </c>
      <c r="E26" s="11" t="s">
        <v>16</v>
      </c>
      <c r="F26" s="12">
        <v>73.8</v>
      </c>
      <c r="G26" s="12">
        <v>63</v>
      </c>
      <c r="H26" s="12">
        <f t="shared" si="0"/>
        <v>136.8</v>
      </c>
      <c r="I26" s="23">
        <v>81.2</v>
      </c>
      <c r="J26" s="23">
        <v>73.52</v>
      </c>
      <c r="K26" s="15">
        <v>2</v>
      </c>
    </row>
    <row r="27" spans="1:11" s="2" customFormat="1" ht="30" customHeight="1">
      <c r="A27" s="10"/>
      <c r="B27" s="10"/>
      <c r="C27" s="11" t="s">
        <v>66</v>
      </c>
      <c r="D27" s="11" t="s">
        <v>67</v>
      </c>
      <c r="E27" s="11" t="s">
        <v>19</v>
      </c>
      <c r="F27" s="12">
        <v>72.6</v>
      </c>
      <c r="G27" s="12">
        <v>61.9</v>
      </c>
      <c r="H27" s="12">
        <f t="shared" si="0"/>
        <v>134.5</v>
      </c>
      <c r="I27" s="23">
        <v>82.6</v>
      </c>
      <c r="J27" s="23">
        <v>73.39</v>
      </c>
      <c r="K27" s="15">
        <v>3</v>
      </c>
    </row>
    <row r="28" spans="1:11" s="2" customFormat="1" ht="30" customHeight="1">
      <c r="A28" s="10"/>
      <c r="B28" s="10"/>
      <c r="C28" s="11" t="s">
        <v>68</v>
      </c>
      <c r="D28" s="11" t="s">
        <v>69</v>
      </c>
      <c r="E28" s="11" t="s">
        <v>16</v>
      </c>
      <c r="F28" s="12">
        <v>70</v>
      </c>
      <c r="G28" s="12">
        <v>64.5</v>
      </c>
      <c r="H28" s="12">
        <f t="shared" si="0"/>
        <v>134.5</v>
      </c>
      <c r="I28" s="23">
        <v>81.3</v>
      </c>
      <c r="J28" s="23">
        <v>72.87</v>
      </c>
      <c r="K28" s="15">
        <v>4</v>
      </c>
    </row>
    <row r="29" spans="1:11" s="2" customFormat="1" ht="30" customHeight="1">
      <c r="A29" s="13"/>
      <c r="B29" s="13"/>
      <c r="C29" s="11" t="s">
        <v>70</v>
      </c>
      <c r="D29" s="11" t="s">
        <v>71</v>
      </c>
      <c r="E29" s="11" t="s">
        <v>19</v>
      </c>
      <c r="F29" s="12">
        <v>66.5</v>
      </c>
      <c r="G29" s="12">
        <v>68.1</v>
      </c>
      <c r="H29" s="12">
        <f t="shared" si="0"/>
        <v>134.6</v>
      </c>
      <c r="I29" s="23">
        <v>78.3</v>
      </c>
      <c r="J29" s="23">
        <v>71.7</v>
      </c>
      <c r="K29" s="15">
        <v>5</v>
      </c>
    </row>
    <row r="30" spans="1:11" s="2" customFormat="1" ht="30" customHeight="1">
      <c r="A30" s="18" t="s">
        <v>72</v>
      </c>
      <c r="B30" s="18" t="s">
        <v>13</v>
      </c>
      <c r="C30" s="11" t="s">
        <v>73</v>
      </c>
      <c r="D30" s="11" t="s">
        <v>74</v>
      </c>
      <c r="E30" s="11" t="s">
        <v>19</v>
      </c>
      <c r="F30" s="12">
        <v>73.9</v>
      </c>
      <c r="G30" s="12">
        <v>63.3</v>
      </c>
      <c r="H30" s="12">
        <f t="shared" si="0"/>
        <v>137.2</v>
      </c>
      <c r="I30" s="23">
        <v>82.8</v>
      </c>
      <c r="J30" s="23">
        <v>74.28</v>
      </c>
      <c r="K30" s="15">
        <v>1</v>
      </c>
    </row>
    <row r="31" spans="1:11" s="2" customFormat="1" ht="30" customHeight="1">
      <c r="A31" s="10"/>
      <c r="B31" s="10"/>
      <c r="C31" s="11" t="s">
        <v>75</v>
      </c>
      <c r="D31" s="11" t="s">
        <v>76</v>
      </c>
      <c r="E31" s="11" t="s">
        <v>19</v>
      </c>
      <c r="F31" s="12">
        <v>67.4</v>
      </c>
      <c r="G31" s="12">
        <v>61.7</v>
      </c>
      <c r="H31" s="12">
        <f t="shared" si="0"/>
        <v>129.10000000000002</v>
      </c>
      <c r="I31" s="23">
        <v>82.7</v>
      </c>
      <c r="J31" s="23">
        <v>71.81</v>
      </c>
      <c r="K31" s="15">
        <v>2</v>
      </c>
    </row>
    <row r="32" spans="1:11" s="2" customFormat="1" ht="30" customHeight="1">
      <c r="A32" s="13"/>
      <c r="B32" s="13"/>
      <c r="C32" s="11" t="s">
        <v>77</v>
      </c>
      <c r="D32" s="11" t="s">
        <v>78</v>
      </c>
      <c r="E32" s="11" t="s">
        <v>16</v>
      </c>
      <c r="F32" s="12">
        <v>70.8</v>
      </c>
      <c r="G32" s="12">
        <v>61.4</v>
      </c>
      <c r="H32" s="12">
        <f t="shared" si="0"/>
        <v>132.2</v>
      </c>
      <c r="I32" s="23">
        <v>78.1</v>
      </c>
      <c r="J32" s="23">
        <v>70.9</v>
      </c>
      <c r="K32" s="15">
        <v>3</v>
      </c>
    </row>
    <row r="33" spans="6:8" ht="14.25">
      <c r="F33" s="19"/>
      <c r="G33" s="19"/>
      <c r="H33" s="19"/>
    </row>
    <row r="34" spans="6:8" ht="14.25">
      <c r="F34" s="19"/>
      <c r="G34" s="19"/>
      <c r="H34" s="19"/>
    </row>
  </sheetData>
  <sheetProtection/>
  <mergeCells count="22">
    <mergeCell ref="A1:K1"/>
    <mergeCell ref="F2:H2"/>
    <mergeCell ref="A2:A3"/>
    <mergeCell ref="A4:A12"/>
    <mergeCell ref="A13:A15"/>
    <mergeCell ref="A16:A21"/>
    <mergeCell ref="A22:A24"/>
    <mergeCell ref="A25:A29"/>
    <mergeCell ref="A30:A32"/>
    <mergeCell ref="B2:B3"/>
    <mergeCell ref="B4:B12"/>
    <mergeCell ref="B13:B15"/>
    <mergeCell ref="B16:B21"/>
    <mergeCell ref="B22:B24"/>
    <mergeCell ref="B25:B29"/>
    <mergeCell ref="B30:B32"/>
    <mergeCell ref="C2:C3"/>
    <mergeCell ref="D2:D3"/>
    <mergeCell ref="E2:E3"/>
    <mergeCell ref="I2:I3"/>
    <mergeCell ref="J2:J3"/>
    <mergeCell ref="K2:K3"/>
  </mergeCells>
  <printOptions horizontalCentered="1"/>
  <pageMargins left="0.4326388888888889" right="0.39305555555555555" top="0.7479166666666667" bottom="0.7479166666666667" header="0.3138888888888889" footer="0.313888888888888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zhangxuanyu</cp:lastModifiedBy>
  <cp:lastPrinted>2015-09-19T07:55:24Z</cp:lastPrinted>
  <dcterms:created xsi:type="dcterms:W3CDTF">2015-09-02T06:09:00Z</dcterms:created>
  <dcterms:modified xsi:type="dcterms:W3CDTF">2015-09-21T02:26:45Z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