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2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<sst xmlns="http://schemas.openxmlformats.org/spreadsheetml/2006/main" count="75" uniqueCount="71">
  <si>
    <t>姓名</t>
  </si>
  <si>
    <t>准考证号</t>
  </si>
  <si>
    <t>职位名称</t>
  </si>
  <si>
    <t>笔试成绩</t>
  </si>
  <si>
    <t>面试成绩</t>
  </si>
  <si>
    <t>总成绩</t>
  </si>
  <si>
    <t>名  次</t>
  </si>
  <si>
    <t>降  杰</t>
  </si>
  <si>
    <t>朔州市人大常委会办公厅_职位1</t>
  </si>
  <si>
    <t>王青青</t>
  </si>
  <si>
    <t>朔州市委宣传部_职位1</t>
  </si>
  <si>
    <t>崔晓伟</t>
  </si>
  <si>
    <t>朔州市委统战部_职位1</t>
  </si>
  <si>
    <t>殷  俊</t>
  </si>
  <si>
    <t>朔州市委政策研究室_职位1</t>
  </si>
  <si>
    <t>杜  帅</t>
  </si>
  <si>
    <t>朔州市委组织部(参公)_职位1</t>
  </si>
  <si>
    <t>赵翰宇</t>
  </si>
  <si>
    <t>郭常伟</t>
  </si>
  <si>
    <t>李  杰</t>
  </si>
  <si>
    <t>共青团朔州市委(参公)_职位1</t>
  </si>
  <si>
    <t>梁  丹</t>
  </si>
  <si>
    <t>王  雁</t>
  </si>
  <si>
    <t>朔州市委讲师团(参公)_职位1</t>
  </si>
  <si>
    <t>马晓霞</t>
  </si>
  <si>
    <t>卢  宁</t>
  </si>
  <si>
    <t>朔州市朔城区编制委员会办公室_职位1</t>
  </si>
  <si>
    <t>何颖芳</t>
  </si>
  <si>
    <t>朔州市朔城区编制委员会办公室_职位2</t>
  </si>
  <si>
    <t>陈晓军</t>
  </si>
  <si>
    <t>朔州市朔城区区委办_职位1</t>
  </si>
  <si>
    <t>郭政伟</t>
  </si>
  <si>
    <t>朔州市朔城区神头镇_职位1</t>
  </si>
  <si>
    <t>张志文</t>
  </si>
  <si>
    <t>朔州市朔城区小平易乡_职位1</t>
  </si>
  <si>
    <t>陈  功</t>
  </si>
  <si>
    <t>朔州市朔城区利民镇_职位1</t>
  </si>
  <si>
    <t>高星宇</t>
  </si>
  <si>
    <t>朔州市平鲁区下面高乡_职位1</t>
  </si>
  <si>
    <t>刘彦君</t>
  </si>
  <si>
    <t>朔州市平鲁区阻虎乡_职位1</t>
  </si>
  <si>
    <t>刘文华</t>
  </si>
  <si>
    <t>山阴县委宣传部_职位1</t>
  </si>
  <si>
    <t>段  莉</t>
  </si>
  <si>
    <t>山阴县下喇叭乡_职位1</t>
  </si>
  <si>
    <t>白志安</t>
  </si>
  <si>
    <t>山阴县岱岳镇_职位1</t>
  </si>
  <si>
    <t>王丽丽</t>
  </si>
  <si>
    <t>山阴县马营庄乡_职位1</t>
  </si>
  <si>
    <t>陈  云</t>
  </si>
  <si>
    <t>怀仁县编制委员会办公室_职位1</t>
  </si>
  <si>
    <t>张鹏跃</t>
  </si>
  <si>
    <t>应县县委组织部_职位1</t>
  </si>
  <si>
    <t>白进全</t>
  </si>
  <si>
    <t>应县编制委员会办公室_职位1</t>
  </si>
  <si>
    <t>张彩虹</t>
  </si>
  <si>
    <t>共青团应县委员会(参公)_职位1</t>
  </si>
  <si>
    <t>刘娣言</t>
  </si>
  <si>
    <t>右玉县委办公室_职位1</t>
  </si>
  <si>
    <t>王艾娴</t>
  </si>
  <si>
    <t>右玉县委办公室_职位2</t>
  </si>
  <si>
    <t>贺  娜</t>
  </si>
  <si>
    <t>右玉县委组织部_职位1</t>
  </si>
  <si>
    <t>刘维华</t>
  </si>
  <si>
    <t>右玉县委宣传部_职位1</t>
  </si>
  <si>
    <t>苏晓辉</t>
  </si>
  <si>
    <t>右玉县杨千河乡人民政府_职位1</t>
  </si>
  <si>
    <t>孙鹏飞</t>
  </si>
  <si>
    <t>右玉县丁家窑乡人民政府_职位1</t>
  </si>
  <si>
    <t>2015年朔州市党群系统考录公务员拟录用人员名单</t>
  </si>
  <si>
    <r>
      <t>共33人</t>
    </r>
    <r>
      <rPr>
        <sz val="10"/>
        <rFont val="仿宋"/>
        <family val="3"/>
      </rPr>
      <t xml:space="preserve">     </t>
    </r>
    <r>
      <rPr>
        <b/>
        <sz val="10"/>
        <rFont val="仿宋"/>
        <family val="3"/>
      </rPr>
      <t xml:space="preserve">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</si>
</sst>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0.0_);[Red]\(0.0\)"/>
  </numFmts>
  <fonts count="9">
    <font>
      <sz val="10"/>
      <name val="Arial"/>
      <family val="2"/>
    </font>
    <font>
      <sz val="12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18"/>
      <name val="黑体"/>
      <family val="0"/>
    </font>
    <font>
      <b/>
      <sz val="10"/>
      <name val="仿宋"/>
      <family val="3"/>
    </font>
    <font>
      <sz val="9"/>
      <name val="宋体"/>
      <family val="0"/>
    </font>
    <font>
      <sz val="10"/>
      <name val="仿宋"/>
      <family val="3"/>
    </font>
    <font>
      <sz val="14"/>
      <name val="仿宋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57" fontId="5" fillId="0" borderId="2" xfId="0" applyNumberFormat="1" applyFont="1" applyBorder="1" applyAlignment="1">
      <alignment horizontal="center" vertical="center" wrapText="1"/>
    </xf>
    <xf numFmtId="57" fontId="8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D5" sqref="D5"/>
    </sheetView>
  </sheetViews>
  <sheetFormatPr defaultColWidth="9.140625" defaultRowHeight="27" customHeight="1"/>
  <cols>
    <col min="1" max="1" width="11.00390625" style="3" bestFit="1" customWidth="1"/>
    <col min="2" max="2" width="14.8515625" style="3" bestFit="1" customWidth="1"/>
    <col min="3" max="3" width="47.57421875" style="3" customWidth="1"/>
    <col min="4" max="4" width="11.00390625" style="4" bestFit="1" customWidth="1"/>
    <col min="5" max="5" width="13.57421875" style="5" customWidth="1"/>
    <col min="6" max="6" width="10.7109375" style="5" customWidth="1"/>
    <col min="7" max="7" width="13.140625" style="5" customWidth="1"/>
    <col min="8" max="8" width="9.140625" style="6" hidden="1" customWidth="1"/>
    <col min="9" max="9" width="9.28125" style="6" hidden="1" customWidth="1"/>
    <col min="10" max="16384" width="9.140625" style="6" customWidth="1"/>
  </cols>
  <sheetData>
    <row r="1" spans="1:7" ht="27" customHeight="1">
      <c r="A1" s="15" t="s">
        <v>69</v>
      </c>
      <c r="B1" s="15"/>
      <c r="C1" s="15"/>
      <c r="D1" s="15"/>
      <c r="E1" s="15"/>
      <c r="F1" s="15"/>
      <c r="G1" s="15"/>
    </row>
    <row r="2" spans="1:7" s="1" customFormat="1" ht="24" customHeight="1">
      <c r="A2" s="17" t="s">
        <v>70</v>
      </c>
      <c r="B2" s="16"/>
      <c r="C2" s="16"/>
      <c r="D2" s="16"/>
      <c r="E2" s="16"/>
      <c r="F2" s="16"/>
      <c r="G2" s="16"/>
    </row>
    <row r="3" spans="1:7" s="2" customFormat="1" ht="26.25" customHeight="1">
      <c r="A3" s="7" t="s">
        <v>0</v>
      </c>
      <c r="B3" s="7" t="s">
        <v>1</v>
      </c>
      <c r="C3" s="8" t="s">
        <v>2</v>
      </c>
      <c r="D3" s="9" t="s">
        <v>3</v>
      </c>
      <c r="E3" s="8" t="s">
        <v>4</v>
      </c>
      <c r="F3" s="8" t="s">
        <v>5</v>
      </c>
      <c r="G3" s="8" t="s">
        <v>6</v>
      </c>
    </row>
    <row r="4" spans="1:7" ht="26.25" customHeight="1">
      <c r="A4" s="10" t="s">
        <v>7</v>
      </c>
      <c r="B4" s="10">
        <v>91306032611</v>
      </c>
      <c r="C4" s="11" t="s">
        <v>8</v>
      </c>
      <c r="D4" s="14">
        <v>126.8</v>
      </c>
      <c r="E4" s="12">
        <v>84.64</v>
      </c>
      <c r="F4" s="12">
        <f aca="true" t="shared" si="0" ref="F4:F36">D4*0.3+E4*0.4</f>
        <v>71.896</v>
      </c>
      <c r="G4" s="11">
        <v>1</v>
      </c>
    </row>
    <row r="5" spans="1:7" ht="26.25" customHeight="1">
      <c r="A5" s="10" t="s">
        <v>9</v>
      </c>
      <c r="B5" s="10">
        <v>91306015718</v>
      </c>
      <c r="C5" s="11" t="s">
        <v>10</v>
      </c>
      <c r="D5" s="14">
        <v>129.5</v>
      </c>
      <c r="E5" s="12">
        <v>82.74</v>
      </c>
      <c r="F5" s="12">
        <f t="shared" si="0"/>
        <v>71.946</v>
      </c>
      <c r="G5" s="11">
        <v>1</v>
      </c>
    </row>
    <row r="6" spans="1:7" ht="26.25" customHeight="1">
      <c r="A6" s="10" t="s">
        <v>11</v>
      </c>
      <c r="B6" s="10">
        <v>91306015801</v>
      </c>
      <c r="C6" s="11" t="s">
        <v>12</v>
      </c>
      <c r="D6" s="14">
        <v>127.3</v>
      </c>
      <c r="E6" s="12">
        <v>81.34</v>
      </c>
      <c r="F6" s="12">
        <f t="shared" si="0"/>
        <v>70.726</v>
      </c>
      <c r="G6" s="11">
        <v>1</v>
      </c>
    </row>
    <row r="7" spans="1:7" ht="26.25" customHeight="1">
      <c r="A7" s="10" t="s">
        <v>13</v>
      </c>
      <c r="B7" s="10">
        <v>91306015720</v>
      </c>
      <c r="C7" s="11" t="s">
        <v>14</v>
      </c>
      <c r="D7" s="14">
        <v>130.9</v>
      </c>
      <c r="E7" s="13">
        <v>81.72</v>
      </c>
      <c r="F7" s="12">
        <f t="shared" si="0"/>
        <v>71.958</v>
      </c>
      <c r="G7" s="11">
        <v>1</v>
      </c>
    </row>
    <row r="8" spans="1:7" ht="26.25" customHeight="1">
      <c r="A8" s="10" t="s">
        <v>15</v>
      </c>
      <c r="B8" s="10">
        <v>91306010710</v>
      </c>
      <c r="C8" s="11" t="s">
        <v>16</v>
      </c>
      <c r="D8" s="14">
        <v>136.3</v>
      </c>
      <c r="E8" s="13">
        <v>83.86</v>
      </c>
      <c r="F8" s="12">
        <f t="shared" si="0"/>
        <v>74.434</v>
      </c>
      <c r="G8" s="11">
        <v>1</v>
      </c>
    </row>
    <row r="9" spans="1:7" ht="26.25" customHeight="1">
      <c r="A9" s="10" t="s">
        <v>17</v>
      </c>
      <c r="B9" s="10">
        <v>91306031704</v>
      </c>
      <c r="C9" s="11" t="s">
        <v>16</v>
      </c>
      <c r="D9" s="14">
        <v>130.4</v>
      </c>
      <c r="E9" s="13">
        <v>83.58</v>
      </c>
      <c r="F9" s="12">
        <f t="shared" si="0"/>
        <v>72.55199999999999</v>
      </c>
      <c r="G9" s="11">
        <v>2</v>
      </c>
    </row>
    <row r="10" spans="1:7" ht="26.25" customHeight="1">
      <c r="A10" s="10" t="s">
        <v>18</v>
      </c>
      <c r="B10" s="10">
        <v>91306040121</v>
      </c>
      <c r="C10" s="11" t="s">
        <v>16</v>
      </c>
      <c r="D10" s="14">
        <v>129.3</v>
      </c>
      <c r="E10" s="13">
        <v>83.42</v>
      </c>
      <c r="F10" s="12">
        <f t="shared" si="0"/>
        <v>72.158</v>
      </c>
      <c r="G10" s="11">
        <v>3</v>
      </c>
    </row>
    <row r="11" spans="1:7" ht="26.25" customHeight="1">
      <c r="A11" s="10" t="s">
        <v>19</v>
      </c>
      <c r="B11" s="10">
        <v>91306013528</v>
      </c>
      <c r="C11" s="11" t="s">
        <v>20</v>
      </c>
      <c r="D11" s="14">
        <v>127</v>
      </c>
      <c r="E11" s="13">
        <v>83.62</v>
      </c>
      <c r="F11" s="12">
        <f t="shared" si="0"/>
        <v>71.548</v>
      </c>
      <c r="G11" s="11">
        <v>1</v>
      </c>
    </row>
    <row r="12" spans="1:7" ht="26.25" customHeight="1">
      <c r="A12" s="10" t="s">
        <v>21</v>
      </c>
      <c r="B12" s="10">
        <v>91306030308</v>
      </c>
      <c r="C12" s="11" t="s">
        <v>20</v>
      </c>
      <c r="D12" s="14">
        <v>128</v>
      </c>
      <c r="E12" s="13">
        <v>81.52</v>
      </c>
      <c r="F12" s="12">
        <f t="shared" si="0"/>
        <v>71.008</v>
      </c>
      <c r="G12" s="11">
        <v>2</v>
      </c>
    </row>
    <row r="13" spans="1:7" ht="26.25" customHeight="1">
      <c r="A13" s="10" t="s">
        <v>22</v>
      </c>
      <c r="B13" s="10">
        <v>91306020225</v>
      </c>
      <c r="C13" s="11" t="s">
        <v>23</v>
      </c>
      <c r="D13" s="14">
        <v>135.8</v>
      </c>
      <c r="E13" s="13">
        <v>84.04</v>
      </c>
      <c r="F13" s="12">
        <f t="shared" si="0"/>
        <v>74.35600000000001</v>
      </c>
      <c r="G13" s="11">
        <v>1</v>
      </c>
    </row>
    <row r="14" spans="1:7" ht="26.25" customHeight="1">
      <c r="A14" s="10" t="s">
        <v>24</v>
      </c>
      <c r="B14" s="10">
        <v>91306024727</v>
      </c>
      <c r="C14" s="11" t="s">
        <v>23</v>
      </c>
      <c r="D14" s="14">
        <v>121.6</v>
      </c>
      <c r="E14" s="13">
        <v>82.6</v>
      </c>
      <c r="F14" s="12">
        <f t="shared" si="0"/>
        <v>69.52</v>
      </c>
      <c r="G14" s="11">
        <v>2</v>
      </c>
    </row>
    <row r="15" spans="1:7" ht="26.25" customHeight="1">
      <c r="A15" s="10" t="s">
        <v>25</v>
      </c>
      <c r="B15" s="10">
        <v>91306040307</v>
      </c>
      <c r="C15" s="11" t="s">
        <v>26</v>
      </c>
      <c r="D15" s="14">
        <v>121.6</v>
      </c>
      <c r="E15" s="13">
        <v>82</v>
      </c>
      <c r="F15" s="12">
        <f t="shared" si="0"/>
        <v>69.28</v>
      </c>
      <c r="G15" s="11">
        <v>1</v>
      </c>
    </row>
    <row r="16" spans="1:7" ht="26.25" customHeight="1">
      <c r="A16" s="10" t="s">
        <v>27</v>
      </c>
      <c r="B16" s="10">
        <v>91306043929</v>
      </c>
      <c r="C16" s="11" t="s">
        <v>28</v>
      </c>
      <c r="D16" s="14">
        <v>123.6</v>
      </c>
      <c r="E16" s="13">
        <v>83.02</v>
      </c>
      <c r="F16" s="12">
        <f t="shared" si="0"/>
        <v>70.288</v>
      </c>
      <c r="G16" s="11">
        <v>1</v>
      </c>
    </row>
    <row r="17" spans="1:7" ht="26.25" customHeight="1">
      <c r="A17" s="10" t="s">
        <v>29</v>
      </c>
      <c r="B17" s="10">
        <v>91306014405</v>
      </c>
      <c r="C17" s="11" t="s">
        <v>30</v>
      </c>
      <c r="D17" s="14">
        <v>126.8</v>
      </c>
      <c r="E17" s="13">
        <v>84.32</v>
      </c>
      <c r="F17" s="12">
        <f t="shared" si="0"/>
        <v>71.768</v>
      </c>
      <c r="G17" s="11">
        <v>1</v>
      </c>
    </row>
    <row r="18" spans="1:7" ht="26.25" customHeight="1">
      <c r="A18" s="10" t="s">
        <v>31</v>
      </c>
      <c r="B18" s="10">
        <v>91306030230</v>
      </c>
      <c r="C18" s="11" t="s">
        <v>32</v>
      </c>
      <c r="D18" s="14">
        <v>125.8</v>
      </c>
      <c r="E18" s="13">
        <v>80.24</v>
      </c>
      <c r="F18" s="12">
        <f t="shared" si="0"/>
        <v>69.83599999999998</v>
      </c>
      <c r="G18" s="11">
        <v>1</v>
      </c>
    </row>
    <row r="19" spans="1:7" ht="26.25" customHeight="1">
      <c r="A19" s="10" t="s">
        <v>33</v>
      </c>
      <c r="B19" s="10">
        <v>91306013011</v>
      </c>
      <c r="C19" s="11" t="s">
        <v>34</v>
      </c>
      <c r="D19" s="14">
        <v>117.3</v>
      </c>
      <c r="E19" s="13">
        <v>81.26</v>
      </c>
      <c r="F19" s="12">
        <f t="shared" si="0"/>
        <v>67.694</v>
      </c>
      <c r="G19" s="11">
        <v>1</v>
      </c>
    </row>
    <row r="20" spans="1:7" ht="26.25" customHeight="1">
      <c r="A20" s="10" t="s">
        <v>35</v>
      </c>
      <c r="B20" s="10">
        <v>91306033007</v>
      </c>
      <c r="C20" s="11" t="s">
        <v>36</v>
      </c>
      <c r="D20" s="14">
        <v>108.9</v>
      </c>
      <c r="E20" s="13">
        <v>80.04</v>
      </c>
      <c r="F20" s="12">
        <f t="shared" si="0"/>
        <v>64.686</v>
      </c>
      <c r="G20" s="11">
        <v>1</v>
      </c>
    </row>
    <row r="21" spans="1:7" ht="26.25" customHeight="1">
      <c r="A21" s="10" t="s">
        <v>37</v>
      </c>
      <c r="B21" s="10">
        <v>91306042319</v>
      </c>
      <c r="C21" s="11" t="s">
        <v>38</v>
      </c>
      <c r="D21" s="14">
        <v>123.7</v>
      </c>
      <c r="E21" s="13">
        <v>82</v>
      </c>
      <c r="F21" s="12">
        <f t="shared" si="0"/>
        <v>69.91</v>
      </c>
      <c r="G21" s="11">
        <v>1</v>
      </c>
    </row>
    <row r="22" spans="1:7" ht="26.25" customHeight="1">
      <c r="A22" s="10" t="s">
        <v>39</v>
      </c>
      <c r="B22" s="10">
        <v>91306011301</v>
      </c>
      <c r="C22" s="11" t="s">
        <v>40</v>
      </c>
      <c r="D22" s="14">
        <v>122.6</v>
      </c>
      <c r="E22" s="13">
        <v>82.02</v>
      </c>
      <c r="F22" s="12">
        <f t="shared" si="0"/>
        <v>69.588</v>
      </c>
      <c r="G22" s="11">
        <v>1</v>
      </c>
    </row>
    <row r="23" spans="1:7" ht="26.25" customHeight="1">
      <c r="A23" s="10" t="s">
        <v>41</v>
      </c>
      <c r="B23" s="10">
        <v>91306014629</v>
      </c>
      <c r="C23" s="11" t="s">
        <v>42</v>
      </c>
      <c r="D23" s="14">
        <v>130</v>
      </c>
      <c r="E23" s="13">
        <v>83.44</v>
      </c>
      <c r="F23" s="12">
        <f t="shared" si="0"/>
        <v>72.376</v>
      </c>
      <c r="G23" s="11">
        <v>1</v>
      </c>
    </row>
    <row r="24" spans="1:7" ht="26.25" customHeight="1">
      <c r="A24" s="10" t="s">
        <v>43</v>
      </c>
      <c r="B24" s="10">
        <v>91306013029</v>
      </c>
      <c r="C24" s="11" t="s">
        <v>44</v>
      </c>
      <c r="D24" s="14">
        <v>116.4</v>
      </c>
      <c r="E24" s="13">
        <v>83.14</v>
      </c>
      <c r="F24" s="12">
        <f t="shared" si="0"/>
        <v>68.176</v>
      </c>
      <c r="G24" s="11">
        <v>1</v>
      </c>
    </row>
    <row r="25" spans="1:7" ht="26.25" customHeight="1">
      <c r="A25" s="10" t="s">
        <v>45</v>
      </c>
      <c r="B25" s="10">
        <v>91306042202</v>
      </c>
      <c r="C25" s="11" t="s">
        <v>46</v>
      </c>
      <c r="D25" s="14">
        <v>117.5</v>
      </c>
      <c r="E25" s="13">
        <v>81.6</v>
      </c>
      <c r="F25" s="12">
        <f t="shared" si="0"/>
        <v>67.89</v>
      </c>
      <c r="G25" s="11">
        <v>1</v>
      </c>
    </row>
    <row r="26" spans="1:7" ht="26.25" customHeight="1">
      <c r="A26" s="10" t="s">
        <v>47</v>
      </c>
      <c r="B26" s="10">
        <v>91306020523</v>
      </c>
      <c r="C26" s="11" t="s">
        <v>48</v>
      </c>
      <c r="D26" s="14">
        <v>105</v>
      </c>
      <c r="E26" s="13">
        <v>82.9</v>
      </c>
      <c r="F26" s="12">
        <f t="shared" si="0"/>
        <v>64.66</v>
      </c>
      <c r="G26" s="11">
        <v>1</v>
      </c>
    </row>
    <row r="27" spans="1:7" ht="26.25" customHeight="1">
      <c r="A27" s="10" t="s">
        <v>49</v>
      </c>
      <c r="B27" s="10">
        <v>91306032122</v>
      </c>
      <c r="C27" s="11" t="s">
        <v>50</v>
      </c>
      <c r="D27" s="14">
        <v>112.7</v>
      </c>
      <c r="E27" s="13">
        <v>81.64</v>
      </c>
      <c r="F27" s="12">
        <f t="shared" si="0"/>
        <v>66.46600000000001</v>
      </c>
      <c r="G27" s="11">
        <v>1</v>
      </c>
    </row>
    <row r="28" spans="1:7" ht="26.25" customHeight="1">
      <c r="A28" s="10" t="s">
        <v>51</v>
      </c>
      <c r="B28" s="10">
        <v>91306014205</v>
      </c>
      <c r="C28" s="11" t="s">
        <v>52</v>
      </c>
      <c r="D28" s="14">
        <v>115.1</v>
      </c>
      <c r="E28" s="13">
        <v>84</v>
      </c>
      <c r="F28" s="12">
        <f t="shared" si="0"/>
        <v>68.13</v>
      </c>
      <c r="G28" s="11">
        <v>1</v>
      </c>
    </row>
    <row r="29" spans="1:7" ht="26.25" customHeight="1">
      <c r="A29" s="10" t="s">
        <v>53</v>
      </c>
      <c r="B29" s="10">
        <v>91306030402</v>
      </c>
      <c r="C29" s="11" t="s">
        <v>54</v>
      </c>
      <c r="D29" s="14">
        <v>125.9</v>
      </c>
      <c r="E29" s="13">
        <v>80.78</v>
      </c>
      <c r="F29" s="12">
        <f t="shared" si="0"/>
        <v>70.08200000000001</v>
      </c>
      <c r="G29" s="11">
        <v>1</v>
      </c>
    </row>
    <row r="30" spans="1:7" ht="26.25" customHeight="1">
      <c r="A30" s="10" t="s">
        <v>55</v>
      </c>
      <c r="B30" s="10">
        <v>91306034728</v>
      </c>
      <c r="C30" s="11" t="s">
        <v>56</v>
      </c>
      <c r="D30" s="14">
        <v>117.2</v>
      </c>
      <c r="E30" s="13">
        <v>83.16</v>
      </c>
      <c r="F30" s="12">
        <f t="shared" si="0"/>
        <v>68.424</v>
      </c>
      <c r="G30" s="11">
        <v>1</v>
      </c>
    </row>
    <row r="31" spans="1:7" ht="26.25" customHeight="1">
      <c r="A31" s="10" t="s">
        <v>57</v>
      </c>
      <c r="B31" s="10">
        <v>91306015019</v>
      </c>
      <c r="C31" s="11" t="s">
        <v>58</v>
      </c>
      <c r="D31" s="14">
        <v>111.6</v>
      </c>
      <c r="E31" s="13">
        <v>84.56</v>
      </c>
      <c r="F31" s="12">
        <f t="shared" si="0"/>
        <v>67.304</v>
      </c>
      <c r="G31" s="11">
        <v>1</v>
      </c>
    </row>
    <row r="32" spans="1:7" ht="26.25" customHeight="1">
      <c r="A32" s="10" t="s">
        <v>59</v>
      </c>
      <c r="B32" s="10">
        <v>91306010719</v>
      </c>
      <c r="C32" s="11" t="s">
        <v>60</v>
      </c>
      <c r="D32" s="14">
        <v>127.1</v>
      </c>
      <c r="E32" s="13">
        <v>80.74</v>
      </c>
      <c r="F32" s="12">
        <f t="shared" si="0"/>
        <v>70.42599999999999</v>
      </c>
      <c r="G32" s="11">
        <v>1</v>
      </c>
    </row>
    <row r="33" spans="1:7" ht="26.25" customHeight="1">
      <c r="A33" s="10" t="s">
        <v>61</v>
      </c>
      <c r="B33" s="10">
        <v>91306013008</v>
      </c>
      <c r="C33" s="11" t="s">
        <v>62</v>
      </c>
      <c r="D33" s="14">
        <v>116.1</v>
      </c>
      <c r="E33" s="13">
        <v>81.24</v>
      </c>
      <c r="F33" s="12">
        <f t="shared" si="0"/>
        <v>67.326</v>
      </c>
      <c r="G33" s="11">
        <v>1</v>
      </c>
    </row>
    <row r="34" spans="1:7" ht="26.25" customHeight="1">
      <c r="A34" s="10" t="s">
        <v>63</v>
      </c>
      <c r="B34" s="10">
        <v>91306031120</v>
      </c>
      <c r="C34" s="11" t="s">
        <v>64</v>
      </c>
      <c r="D34" s="14">
        <v>128.2</v>
      </c>
      <c r="E34" s="13">
        <v>84.66</v>
      </c>
      <c r="F34" s="12">
        <f t="shared" si="0"/>
        <v>72.32399999999998</v>
      </c>
      <c r="G34" s="11">
        <v>1</v>
      </c>
    </row>
    <row r="35" spans="1:7" ht="26.25" customHeight="1">
      <c r="A35" s="10" t="s">
        <v>65</v>
      </c>
      <c r="B35" s="10">
        <v>91306011114</v>
      </c>
      <c r="C35" s="11" t="s">
        <v>66</v>
      </c>
      <c r="D35" s="14">
        <v>121.4</v>
      </c>
      <c r="E35" s="13">
        <v>83.92</v>
      </c>
      <c r="F35" s="12">
        <f t="shared" si="0"/>
        <v>69.988</v>
      </c>
      <c r="G35" s="11">
        <v>1</v>
      </c>
    </row>
    <row r="36" spans="1:7" ht="26.25" customHeight="1">
      <c r="A36" s="10" t="s">
        <v>67</v>
      </c>
      <c r="B36" s="10">
        <v>91306021412</v>
      </c>
      <c r="C36" s="11" t="s">
        <v>68</v>
      </c>
      <c r="D36" s="14">
        <v>102.8</v>
      </c>
      <c r="E36" s="13">
        <v>81.88</v>
      </c>
      <c r="F36" s="12">
        <f t="shared" si="0"/>
        <v>63.592</v>
      </c>
      <c r="G36" s="11">
        <v>1</v>
      </c>
    </row>
  </sheetData>
  <sheetProtection/>
  <mergeCells count="2">
    <mergeCell ref="A1:G1"/>
    <mergeCell ref="A2:G2"/>
  </mergeCells>
  <printOptions horizontalCentered="1"/>
  <pageMargins left="0.3541666666666667" right="0.3541666666666667" top="0.9840277777777777" bottom="0.9840277777777777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2015-11-17T08:44:32Z</cp:lastPrinted>
  <dcterms:created xsi:type="dcterms:W3CDTF">2015-07-23T01:48:39Z</dcterms:created>
  <dcterms:modified xsi:type="dcterms:W3CDTF">2015-11-17T08:50:52Z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