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860" windowHeight="7200" activeTab="0"/>
  </bookViews>
  <sheets>
    <sheet name="C组" sheetId="1" r:id="rId1"/>
  </sheets>
  <definedNames>
    <definedName name="_xlnm.Print_Titles" localSheetId="0">'C组'!$1:$3</definedName>
  </definedNames>
  <calcPr fullCalcOnLoad="1"/>
</workbook>
</file>

<file path=xl/sharedStrings.xml><?xml version="1.0" encoding="utf-8"?>
<sst xmlns="http://schemas.openxmlformats.org/spreadsheetml/2006/main" count="166" uniqueCount="99">
  <si>
    <t>笔试成绩</t>
  </si>
  <si>
    <t>岗位名称</t>
  </si>
  <si>
    <t>小学语文</t>
  </si>
  <si>
    <t>小学数学</t>
  </si>
  <si>
    <t>初中政治</t>
  </si>
  <si>
    <t>初中英语</t>
  </si>
  <si>
    <t>初中历史</t>
  </si>
  <si>
    <t>初中地理</t>
  </si>
  <si>
    <t>保健医</t>
  </si>
  <si>
    <t>会计</t>
  </si>
  <si>
    <t>20148300112</t>
  </si>
  <si>
    <t>20148300201</t>
  </si>
  <si>
    <t>20148300216</t>
  </si>
  <si>
    <t>20148300310</t>
  </si>
  <si>
    <t>20148300328</t>
  </si>
  <si>
    <t>20148300329</t>
  </si>
  <si>
    <t>20148300523</t>
  </si>
  <si>
    <t>20148300613</t>
  </si>
  <si>
    <t>20148300624</t>
  </si>
  <si>
    <t>20148300719</t>
  </si>
  <si>
    <t>20148300720</t>
  </si>
  <si>
    <t>20148300728</t>
  </si>
  <si>
    <t>20148300811</t>
  </si>
  <si>
    <t>20148300826</t>
  </si>
  <si>
    <t>20148300830</t>
  </si>
  <si>
    <t>20148301003</t>
  </si>
  <si>
    <t>20148301007</t>
  </si>
  <si>
    <t>20148301425</t>
  </si>
  <si>
    <t>20148301710</t>
  </si>
  <si>
    <t>20148301722</t>
  </si>
  <si>
    <t>20148301824</t>
  </si>
  <si>
    <t>20148301905</t>
  </si>
  <si>
    <t>20148302203</t>
  </si>
  <si>
    <t>20148302204</t>
  </si>
  <si>
    <t>20148302209</t>
  </si>
  <si>
    <t>20148302210</t>
  </si>
  <si>
    <t>20148302211</t>
  </si>
  <si>
    <t>20148302214</t>
  </si>
  <si>
    <t>20148302216</t>
  </si>
  <si>
    <t>20148302223</t>
  </si>
  <si>
    <t>20148302227</t>
  </si>
  <si>
    <t>20148302303</t>
  </si>
  <si>
    <t>20148302329</t>
  </si>
  <si>
    <t>20148302401</t>
  </si>
  <si>
    <t>20148302404</t>
  </si>
  <si>
    <t>20148302422</t>
  </si>
  <si>
    <t>姓名</t>
  </si>
  <si>
    <t>张敏</t>
  </si>
  <si>
    <t>姚娜</t>
  </si>
  <si>
    <t>白洁</t>
  </si>
  <si>
    <t>董晔</t>
  </si>
  <si>
    <t>朱燕琴</t>
  </si>
  <si>
    <t>王雪</t>
  </si>
  <si>
    <t>张月娇</t>
  </si>
  <si>
    <t>谢雪</t>
  </si>
  <si>
    <t>史海舵</t>
  </si>
  <si>
    <t>郭文媖</t>
  </si>
  <si>
    <t>张静</t>
  </si>
  <si>
    <t>张慧</t>
  </si>
  <si>
    <t>付淑芳</t>
  </si>
  <si>
    <t>王凤鱼</t>
  </si>
  <si>
    <t>李玉柱</t>
  </si>
  <si>
    <t>张晓丽</t>
  </si>
  <si>
    <t>许荣花</t>
  </si>
  <si>
    <t>李小红</t>
  </si>
  <si>
    <t>张晨峰</t>
  </si>
  <si>
    <t>张驰</t>
  </si>
  <si>
    <t>刘丽敏</t>
  </si>
  <si>
    <t>苗兰</t>
  </si>
  <si>
    <t>席海军</t>
  </si>
  <si>
    <t>王建才</t>
  </si>
  <si>
    <t>崔丽娜</t>
  </si>
  <si>
    <t>吴媛</t>
  </si>
  <si>
    <t>李晓慧</t>
  </si>
  <si>
    <t>窦雪娇</t>
  </si>
  <si>
    <t>鄯晓燕</t>
  </si>
  <si>
    <t>孙艳霞</t>
  </si>
  <si>
    <t>吕斐</t>
  </si>
  <si>
    <t>刘婕</t>
  </si>
  <si>
    <t>高春霞</t>
  </si>
  <si>
    <t>白俊慧</t>
  </si>
  <si>
    <t>董雪贞</t>
  </si>
  <si>
    <t>李姝慧</t>
  </si>
  <si>
    <t>岗位代码</t>
  </si>
  <si>
    <t>准考证号</t>
  </si>
  <si>
    <t>20148301614</t>
  </si>
  <si>
    <t>巨鹏</t>
  </si>
  <si>
    <t>20148301904</t>
  </si>
  <si>
    <t>秦洁</t>
  </si>
  <si>
    <t>C组</t>
  </si>
  <si>
    <t>面试组号</t>
  </si>
  <si>
    <t>2014.9.14</t>
  </si>
  <si>
    <t>工作人员：</t>
  </si>
  <si>
    <t>监督员：</t>
  </si>
  <si>
    <t>面试序号</t>
  </si>
  <si>
    <t>面试成绩</t>
  </si>
  <si>
    <t>总成绩</t>
  </si>
  <si>
    <t>职位排名</t>
  </si>
  <si>
    <t>2014年阳泉经济技术开发区公开招聘教师面试成绩及总成绩(面试C组38人)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</si>
</sst>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5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1" sqref="A1:J1"/>
    </sheetView>
  </sheetViews>
  <sheetFormatPr defaultColWidth="9.00390625" defaultRowHeight="14.25"/>
  <cols>
    <col min="2" max="2" width="14.25390625" style="1" customWidth="1"/>
    <col min="3" max="3" width="9.875" style="1" customWidth="1"/>
    <col min="4" max="4" width="11.125" style="1" customWidth="1"/>
    <col min="5" max="5" width="10.875" style="1" customWidth="1"/>
    <col min="6" max="6" width="10.00390625" style="1" customWidth="1"/>
    <col min="7" max="7" width="9.00390625" style="1" customWidth="1"/>
    <col min="8" max="8" width="10.625" style="1" customWidth="1"/>
    <col min="10" max="10" width="9.00390625" style="1" customWidth="1"/>
  </cols>
  <sheetData>
    <row r="1" spans="1:10" ht="27.75" customHeight="1">
      <c r="A1" s="9" t="s">
        <v>98</v>
      </c>
      <c r="B1" s="9"/>
      <c r="C1" s="9"/>
      <c r="D1" s="9"/>
      <c r="E1" s="9"/>
      <c r="F1" s="9"/>
      <c r="G1" s="9"/>
      <c r="H1" s="9"/>
      <c r="I1" s="9"/>
      <c r="J1" s="9"/>
    </row>
    <row r="2" spans="7:10" ht="14.25">
      <c r="G2" s="10" t="s">
        <v>91</v>
      </c>
      <c r="H2" s="10"/>
      <c r="I2" s="10"/>
      <c r="J2" s="10"/>
    </row>
    <row r="3" spans="1:10" ht="21.75" customHeight="1">
      <c r="A3" s="3" t="s">
        <v>90</v>
      </c>
      <c r="B3" s="3" t="s">
        <v>84</v>
      </c>
      <c r="C3" s="2" t="s">
        <v>46</v>
      </c>
      <c r="D3" s="2" t="s">
        <v>1</v>
      </c>
      <c r="E3" s="3" t="s">
        <v>83</v>
      </c>
      <c r="F3" s="3" t="s">
        <v>0</v>
      </c>
      <c r="G3" s="3" t="s">
        <v>94</v>
      </c>
      <c r="H3" s="3" t="s">
        <v>95</v>
      </c>
      <c r="I3" s="7" t="s">
        <v>96</v>
      </c>
      <c r="J3" s="7" t="s">
        <v>97</v>
      </c>
    </row>
    <row r="4" spans="1:10" ht="21.75" customHeight="1">
      <c r="A4" s="6" t="s">
        <v>89</v>
      </c>
      <c r="B4" s="4" t="s">
        <v>14</v>
      </c>
      <c r="C4" s="4" t="s">
        <v>52</v>
      </c>
      <c r="D4" s="4" t="s">
        <v>2</v>
      </c>
      <c r="E4" s="4">
        <v>1001</v>
      </c>
      <c r="F4" s="5">
        <v>83.4</v>
      </c>
      <c r="G4" s="6">
        <v>7</v>
      </c>
      <c r="H4" s="8">
        <v>79.57</v>
      </c>
      <c r="I4" s="8">
        <f>F4*0.6+H4*0.4</f>
        <v>81.868</v>
      </c>
      <c r="J4" s="6">
        <v>1</v>
      </c>
    </row>
    <row r="5" spans="1:10" ht="21.75" customHeight="1">
      <c r="A5" s="6" t="s">
        <v>89</v>
      </c>
      <c r="B5" s="4" t="s">
        <v>15</v>
      </c>
      <c r="C5" s="4" t="s">
        <v>53</v>
      </c>
      <c r="D5" s="4" t="s">
        <v>2</v>
      </c>
      <c r="E5" s="4">
        <v>1001</v>
      </c>
      <c r="F5" s="5">
        <v>83.6</v>
      </c>
      <c r="G5" s="6">
        <v>6</v>
      </c>
      <c r="H5" s="8">
        <v>76.33</v>
      </c>
      <c r="I5" s="8">
        <f>F5*0.6+H5*0.4</f>
        <v>80.692</v>
      </c>
      <c r="J5" s="6">
        <v>2</v>
      </c>
    </row>
    <row r="6" spans="1:10" ht="21.75" customHeight="1">
      <c r="A6" s="6" t="s">
        <v>89</v>
      </c>
      <c r="B6" s="4" t="s">
        <v>10</v>
      </c>
      <c r="C6" s="4" t="s">
        <v>48</v>
      </c>
      <c r="D6" s="4" t="s">
        <v>2</v>
      </c>
      <c r="E6" s="4">
        <v>1001</v>
      </c>
      <c r="F6" s="5">
        <v>81.8</v>
      </c>
      <c r="G6" s="6">
        <v>8</v>
      </c>
      <c r="H6" s="8">
        <v>76.03</v>
      </c>
      <c r="I6" s="8">
        <f>F6*0.6+H6*0.4</f>
        <v>79.492</v>
      </c>
      <c r="J6" s="6">
        <v>3</v>
      </c>
    </row>
    <row r="7" spans="1:10" ht="21.75" customHeight="1">
      <c r="A7" s="6" t="s">
        <v>89</v>
      </c>
      <c r="B7" s="4" t="s">
        <v>13</v>
      </c>
      <c r="C7" s="4" t="s">
        <v>51</v>
      </c>
      <c r="D7" s="4" t="s">
        <v>2</v>
      </c>
      <c r="E7" s="4">
        <v>1001</v>
      </c>
      <c r="F7" s="5">
        <v>81.8</v>
      </c>
      <c r="G7" s="6">
        <v>9</v>
      </c>
      <c r="H7" s="8">
        <v>75.9</v>
      </c>
      <c r="I7" s="8">
        <f>F7*0.6+H7*0.4</f>
        <v>79.44</v>
      </c>
      <c r="J7" s="6">
        <v>4</v>
      </c>
    </row>
    <row r="8" spans="1:10" ht="21.75" customHeight="1">
      <c r="A8" s="6" t="s">
        <v>89</v>
      </c>
      <c r="B8" s="4" t="s">
        <v>12</v>
      </c>
      <c r="C8" s="4" t="s">
        <v>50</v>
      </c>
      <c r="D8" s="4" t="s">
        <v>2</v>
      </c>
      <c r="E8" s="4">
        <v>1001</v>
      </c>
      <c r="F8" s="5">
        <v>80.2</v>
      </c>
      <c r="G8" s="6">
        <v>5</v>
      </c>
      <c r="H8" s="8">
        <v>78</v>
      </c>
      <c r="I8" s="8">
        <f>F8*0.6+H8*0.4</f>
        <v>79.32</v>
      </c>
      <c r="J8" s="6">
        <v>5</v>
      </c>
    </row>
    <row r="9" spans="1:10" ht="21.75" customHeight="1">
      <c r="A9" s="6" t="s">
        <v>89</v>
      </c>
      <c r="B9" s="4" t="s">
        <v>11</v>
      </c>
      <c r="C9" s="4" t="s">
        <v>49</v>
      </c>
      <c r="D9" s="4" t="s">
        <v>2</v>
      </c>
      <c r="E9" s="4">
        <v>1001</v>
      </c>
      <c r="F9" s="5">
        <v>80.4</v>
      </c>
      <c r="G9" s="6">
        <v>4</v>
      </c>
      <c r="H9" s="8">
        <v>77.4</v>
      </c>
      <c r="I9" s="8">
        <f>F9*0.6+H9*0.4</f>
        <v>79.2</v>
      </c>
      <c r="J9" s="6">
        <v>6</v>
      </c>
    </row>
    <row r="10" spans="1:10" ht="21.75" customHeight="1">
      <c r="A10" s="6" t="s">
        <v>89</v>
      </c>
      <c r="B10" s="4" t="s">
        <v>19</v>
      </c>
      <c r="C10" s="4" t="s">
        <v>57</v>
      </c>
      <c r="D10" s="4" t="s">
        <v>3</v>
      </c>
      <c r="E10" s="4">
        <v>1002</v>
      </c>
      <c r="F10" s="5">
        <v>89</v>
      </c>
      <c r="G10" s="6">
        <v>13</v>
      </c>
      <c r="H10" s="8">
        <v>84.37</v>
      </c>
      <c r="I10" s="8">
        <f>F10*0.6+H10*0.4</f>
        <v>87.148</v>
      </c>
      <c r="J10" s="6">
        <v>1</v>
      </c>
    </row>
    <row r="11" spans="1:10" ht="21.75" customHeight="1">
      <c r="A11" s="6" t="s">
        <v>89</v>
      </c>
      <c r="B11" s="4" t="s">
        <v>18</v>
      </c>
      <c r="C11" s="4" t="s">
        <v>56</v>
      </c>
      <c r="D11" s="4" t="s">
        <v>3</v>
      </c>
      <c r="E11" s="4">
        <v>1002</v>
      </c>
      <c r="F11" s="5">
        <v>82</v>
      </c>
      <c r="G11" s="6">
        <v>10</v>
      </c>
      <c r="H11" s="8">
        <v>83.03</v>
      </c>
      <c r="I11" s="8">
        <f>F11*0.6+H11*0.4</f>
        <v>82.412</v>
      </c>
      <c r="J11" s="6">
        <v>2</v>
      </c>
    </row>
    <row r="12" spans="1:10" ht="21.75" customHeight="1">
      <c r="A12" s="6" t="s">
        <v>89</v>
      </c>
      <c r="B12" s="4" t="s">
        <v>20</v>
      </c>
      <c r="C12" s="4" t="s">
        <v>58</v>
      </c>
      <c r="D12" s="4" t="s">
        <v>3</v>
      </c>
      <c r="E12" s="4">
        <v>1002</v>
      </c>
      <c r="F12" s="5">
        <v>76</v>
      </c>
      <c r="G12" s="6">
        <v>14</v>
      </c>
      <c r="H12" s="8">
        <v>82.8</v>
      </c>
      <c r="I12" s="8">
        <f>F12*0.6+H12*0.4</f>
        <v>78.72</v>
      </c>
      <c r="J12" s="6">
        <v>3</v>
      </c>
    </row>
    <row r="13" spans="1:10" ht="21.75" customHeight="1">
      <c r="A13" s="6" t="s">
        <v>89</v>
      </c>
      <c r="B13" s="4" t="s">
        <v>17</v>
      </c>
      <c r="C13" s="4" t="s">
        <v>55</v>
      </c>
      <c r="D13" s="4" t="s">
        <v>3</v>
      </c>
      <c r="E13" s="4">
        <v>1002</v>
      </c>
      <c r="F13" s="5">
        <v>75</v>
      </c>
      <c r="G13" s="6">
        <v>15</v>
      </c>
      <c r="H13" s="8">
        <v>81.7</v>
      </c>
      <c r="I13" s="8">
        <f>F13*0.6+H13*0.4</f>
        <v>77.68</v>
      </c>
      <c r="J13" s="6">
        <v>4</v>
      </c>
    </row>
    <row r="14" spans="1:10" ht="21.75" customHeight="1">
      <c r="A14" s="6" t="s">
        <v>89</v>
      </c>
      <c r="B14" s="4" t="s">
        <v>16</v>
      </c>
      <c r="C14" s="4" t="s">
        <v>54</v>
      </c>
      <c r="D14" s="4" t="s">
        <v>3</v>
      </c>
      <c r="E14" s="4">
        <v>1002</v>
      </c>
      <c r="F14" s="5">
        <v>74</v>
      </c>
      <c r="G14" s="6">
        <v>12</v>
      </c>
      <c r="H14" s="8">
        <v>81.7</v>
      </c>
      <c r="I14" s="8">
        <f>F14*0.6+H14*0.4</f>
        <v>77.08</v>
      </c>
      <c r="J14" s="6">
        <v>5</v>
      </c>
    </row>
    <row r="15" spans="1:10" ht="21.75" customHeight="1">
      <c r="A15" s="6" t="s">
        <v>89</v>
      </c>
      <c r="B15" s="4" t="s">
        <v>21</v>
      </c>
      <c r="C15" s="4" t="s">
        <v>59</v>
      </c>
      <c r="D15" s="4" t="s">
        <v>3</v>
      </c>
      <c r="E15" s="4">
        <v>1002</v>
      </c>
      <c r="F15" s="5">
        <v>72</v>
      </c>
      <c r="G15" s="6">
        <v>11</v>
      </c>
      <c r="H15" s="8">
        <v>83.33</v>
      </c>
      <c r="I15" s="8">
        <f>F15*0.6+H15*0.4</f>
        <v>76.532</v>
      </c>
      <c r="J15" s="6">
        <v>6</v>
      </c>
    </row>
    <row r="16" spans="1:10" ht="21.75" customHeight="1">
      <c r="A16" s="6" t="s">
        <v>89</v>
      </c>
      <c r="B16" s="4" t="s">
        <v>26</v>
      </c>
      <c r="C16" s="4" t="s">
        <v>63</v>
      </c>
      <c r="D16" s="4" t="s">
        <v>5</v>
      </c>
      <c r="E16" s="4">
        <v>1003</v>
      </c>
      <c r="F16" s="5">
        <v>89</v>
      </c>
      <c r="G16" s="6">
        <v>1</v>
      </c>
      <c r="H16" s="8">
        <v>83.2</v>
      </c>
      <c r="I16" s="8">
        <f>F16*0.6+H16*0.4</f>
        <v>86.68</v>
      </c>
      <c r="J16" s="6">
        <v>1</v>
      </c>
    </row>
    <row r="17" spans="1:10" ht="21.75" customHeight="1">
      <c r="A17" s="6" t="s">
        <v>89</v>
      </c>
      <c r="B17" s="4" t="s">
        <v>27</v>
      </c>
      <c r="C17" s="4" t="s">
        <v>64</v>
      </c>
      <c r="D17" s="4" t="s">
        <v>5</v>
      </c>
      <c r="E17" s="4">
        <v>1003</v>
      </c>
      <c r="F17" s="5">
        <v>88.5</v>
      </c>
      <c r="G17" s="6">
        <v>3</v>
      </c>
      <c r="H17" s="8">
        <v>81.67</v>
      </c>
      <c r="I17" s="8">
        <f>F17*0.6+H17*0.4</f>
        <v>85.768</v>
      </c>
      <c r="J17" s="6">
        <v>2</v>
      </c>
    </row>
    <row r="18" spans="1:10" ht="21.75" customHeight="1">
      <c r="A18" s="6" t="s">
        <v>89</v>
      </c>
      <c r="B18" s="4" t="s">
        <v>25</v>
      </c>
      <c r="C18" s="4" t="s">
        <v>47</v>
      </c>
      <c r="D18" s="4" t="s">
        <v>5</v>
      </c>
      <c r="E18" s="4">
        <v>1003</v>
      </c>
      <c r="F18" s="5">
        <v>87</v>
      </c>
      <c r="G18" s="6">
        <v>2</v>
      </c>
      <c r="H18" s="8">
        <v>81.1</v>
      </c>
      <c r="I18" s="8">
        <f>F18*0.6+H18*0.4</f>
        <v>84.63999999999999</v>
      </c>
      <c r="J18" s="6">
        <v>3</v>
      </c>
    </row>
    <row r="19" spans="1:10" ht="21.75" customHeight="1">
      <c r="A19" s="6" t="s">
        <v>89</v>
      </c>
      <c r="B19" s="4" t="s">
        <v>23</v>
      </c>
      <c r="C19" s="4" t="s">
        <v>61</v>
      </c>
      <c r="D19" s="4" t="s">
        <v>4</v>
      </c>
      <c r="E19" s="4">
        <v>1004</v>
      </c>
      <c r="F19" s="5">
        <v>80</v>
      </c>
      <c r="G19" s="6">
        <v>19</v>
      </c>
      <c r="H19" s="8">
        <v>77.57</v>
      </c>
      <c r="I19" s="8">
        <f>F19*0.6+H19*0.4</f>
        <v>79.02799999999999</v>
      </c>
      <c r="J19" s="6">
        <v>1</v>
      </c>
    </row>
    <row r="20" spans="1:10" ht="21.75" customHeight="1">
      <c r="A20" s="6" t="s">
        <v>89</v>
      </c>
      <c r="B20" s="4" t="s">
        <v>22</v>
      </c>
      <c r="C20" s="4" t="s">
        <v>60</v>
      </c>
      <c r="D20" s="4" t="s">
        <v>4</v>
      </c>
      <c r="E20" s="4">
        <v>1004</v>
      </c>
      <c r="F20" s="5">
        <v>79.5</v>
      </c>
      <c r="G20" s="6">
        <v>21</v>
      </c>
      <c r="H20" s="8">
        <v>76.17</v>
      </c>
      <c r="I20" s="8">
        <f>F20*0.6+H20*0.4</f>
        <v>78.168</v>
      </c>
      <c r="J20" s="6">
        <v>2</v>
      </c>
    </row>
    <row r="21" spans="1:10" ht="21.75" customHeight="1">
      <c r="A21" s="6" t="s">
        <v>89</v>
      </c>
      <c r="B21" s="4" t="s">
        <v>24</v>
      </c>
      <c r="C21" s="4" t="s">
        <v>62</v>
      </c>
      <c r="D21" s="4" t="s">
        <v>4</v>
      </c>
      <c r="E21" s="4">
        <v>1004</v>
      </c>
      <c r="F21" s="5">
        <v>78.6</v>
      </c>
      <c r="G21" s="6">
        <v>20</v>
      </c>
      <c r="H21" s="8">
        <v>77.17</v>
      </c>
      <c r="I21" s="8">
        <f>F21*0.6+H21*0.4</f>
        <v>78.02799999999999</v>
      </c>
      <c r="J21" s="6">
        <v>3</v>
      </c>
    </row>
    <row r="22" spans="1:10" ht="21.75" customHeight="1">
      <c r="A22" s="6" t="s">
        <v>89</v>
      </c>
      <c r="B22" s="4" t="s">
        <v>28</v>
      </c>
      <c r="C22" s="4" t="s">
        <v>65</v>
      </c>
      <c r="D22" s="4" t="s">
        <v>6</v>
      </c>
      <c r="E22" s="4">
        <v>1005</v>
      </c>
      <c r="F22" s="5">
        <v>75.4</v>
      </c>
      <c r="G22" s="6">
        <v>23</v>
      </c>
      <c r="H22" s="8">
        <v>77.33</v>
      </c>
      <c r="I22" s="8">
        <f>F22*0.6+H22*0.4</f>
        <v>76.172</v>
      </c>
      <c r="J22" s="6">
        <v>1</v>
      </c>
    </row>
    <row r="23" spans="1:10" ht="21.75" customHeight="1">
      <c r="A23" s="6" t="s">
        <v>89</v>
      </c>
      <c r="B23" s="4" t="s">
        <v>29</v>
      </c>
      <c r="C23" s="4" t="s">
        <v>66</v>
      </c>
      <c r="D23" s="4" t="s">
        <v>6</v>
      </c>
      <c r="E23" s="4">
        <v>1005</v>
      </c>
      <c r="F23" s="5">
        <v>75.2</v>
      </c>
      <c r="G23" s="6">
        <v>24</v>
      </c>
      <c r="H23" s="8">
        <v>76.7</v>
      </c>
      <c r="I23" s="8">
        <f>F23*0.6+H23*0.4</f>
        <v>75.8</v>
      </c>
      <c r="J23" s="6">
        <v>2</v>
      </c>
    </row>
    <row r="24" spans="1:10" ht="21.75" customHeight="1">
      <c r="A24" s="6" t="s">
        <v>89</v>
      </c>
      <c r="B24" s="4" t="s">
        <v>85</v>
      </c>
      <c r="C24" s="4" t="s">
        <v>86</v>
      </c>
      <c r="D24" s="4" t="s">
        <v>6</v>
      </c>
      <c r="E24" s="4">
        <v>1005</v>
      </c>
      <c r="F24" s="4">
        <v>71</v>
      </c>
      <c r="G24" s="6">
        <v>22</v>
      </c>
      <c r="H24" s="8">
        <v>76.33</v>
      </c>
      <c r="I24" s="8">
        <f>F24*0.6+H24*0.4</f>
        <v>73.132</v>
      </c>
      <c r="J24" s="6">
        <v>3</v>
      </c>
    </row>
    <row r="25" spans="1:10" ht="21.75" customHeight="1">
      <c r="A25" s="6" t="s">
        <v>89</v>
      </c>
      <c r="B25" s="4" t="s">
        <v>30</v>
      </c>
      <c r="C25" s="4" t="s">
        <v>67</v>
      </c>
      <c r="D25" s="4" t="s">
        <v>7</v>
      </c>
      <c r="E25" s="4">
        <v>1006</v>
      </c>
      <c r="F25" s="5">
        <v>86</v>
      </c>
      <c r="G25" s="6">
        <v>16</v>
      </c>
      <c r="H25" s="8">
        <v>76.47</v>
      </c>
      <c r="I25" s="8">
        <f>F25*0.6+H25*0.4</f>
        <v>82.188</v>
      </c>
      <c r="J25" s="6">
        <v>1</v>
      </c>
    </row>
    <row r="26" spans="1:10" ht="21.75" customHeight="1">
      <c r="A26" s="6" t="s">
        <v>89</v>
      </c>
      <c r="B26" s="4" t="s">
        <v>31</v>
      </c>
      <c r="C26" s="4" t="s">
        <v>68</v>
      </c>
      <c r="D26" s="4" t="s">
        <v>7</v>
      </c>
      <c r="E26" s="4">
        <v>1006</v>
      </c>
      <c r="F26" s="5">
        <v>82</v>
      </c>
      <c r="G26" s="6">
        <v>17</v>
      </c>
      <c r="H26" s="8">
        <v>78.07</v>
      </c>
      <c r="I26" s="8">
        <f>F26*0.6+H26*0.4</f>
        <v>80.428</v>
      </c>
      <c r="J26" s="6">
        <v>2</v>
      </c>
    </row>
    <row r="27" spans="1:10" ht="21.75" customHeight="1">
      <c r="A27" s="6" t="s">
        <v>89</v>
      </c>
      <c r="B27" s="4" t="s">
        <v>87</v>
      </c>
      <c r="C27" s="4" t="s">
        <v>88</v>
      </c>
      <c r="D27" s="4" t="s">
        <v>7</v>
      </c>
      <c r="E27" s="4">
        <v>1006</v>
      </c>
      <c r="F27" s="4">
        <v>81.5</v>
      </c>
      <c r="G27" s="6">
        <v>18</v>
      </c>
      <c r="H27" s="8">
        <v>78.63</v>
      </c>
      <c r="I27" s="8">
        <f>F27*0.6+H27*0.4</f>
        <v>80.352</v>
      </c>
      <c r="J27" s="6">
        <v>3</v>
      </c>
    </row>
    <row r="28" spans="1:10" ht="21.75" customHeight="1">
      <c r="A28" s="6" t="s">
        <v>89</v>
      </c>
      <c r="B28" s="4" t="s">
        <v>35</v>
      </c>
      <c r="C28" s="4" t="s">
        <v>72</v>
      </c>
      <c r="D28" s="4" t="s">
        <v>8</v>
      </c>
      <c r="E28" s="4">
        <v>1008</v>
      </c>
      <c r="F28" s="5">
        <v>65.6</v>
      </c>
      <c r="G28" s="6">
        <v>35</v>
      </c>
      <c r="H28" s="8">
        <v>79.33</v>
      </c>
      <c r="I28" s="8">
        <f>F28*0.6+H28*0.4</f>
        <v>71.09199999999998</v>
      </c>
      <c r="J28" s="6">
        <v>1</v>
      </c>
    </row>
    <row r="29" spans="1:10" ht="21.75" customHeight="1">
      <c r="A29" s="6" t="s">
        <v>89</v>
      </c>
      <c r="B29" s="4" t="s">
        <v>33</v>
      </c>
      <c r="C29" s="4" t="s">
        <v>70</v>
      </c>
      <c r="D29" s="4" t="s">
        <v>8</v>
      </c>
      <c r="E29" s="4">
        <v>1008</v>
      </c>
      <c r="F29" s="5">
        <v>67.2</v>
      </c>
      <c r="G29" s="6">
        <v>33</v>
      </c>
      <c r="H29" s="8">
        <v>76.07</v>
      </c>
      <c r="I29" s="8">
        <f>F29*0.6+H29*0.4</f>
        <v>70.74799999999999</v>
      </c>
      <c r="J29" s="6">
        <v>2</v>
      </c>
    </row>
    <row r="30" spans="1:10" ht="21.75" customHeight="1">
      <c r="A30" s="6" t="s">
        <v>89</v>
      </c>
      <c r="B30" s="4" t="s">
        <v>36</v>
      </c>
      <c r="C30" s="4" t="s">
        <v>73</v>
      </c>
      <c r="D30" s="4" t="s">
        <v>8</v>
      </c>
      <c r="E30" s="4">
        <v>1008</v>
      </c>
      <c r="F30" s="5">
        <v>66.2</v>
      </c>
      <c r="G30" s="6">
        <v>36</v>
      </c>
      <c r="H30" s="8">
        <v>76.97</v>
      </c>
      <c r="I30" s="8">
        <f>F30*0.6+H30*0.4</f>
        <v>70.508</v>
      </c>
      <c r="J30" s="6">
        <v>3</v>
      </c>
    </row>
    <row r="31" spans="1:10" ht="21.75" customHeight="1">
      <c r="A31" s="6" t="s">
        <v>89</v>
      </c>
      <c r="B31" s="4" t="s">
        <v>34</v>
      </c>
      <c r="C31" s="4" t="s">
        <v>71</v>
      </c>
      <c r="D31" s="4" t="s">
        <v>8</v>
      </c>
      <c r="E31" s="4">
        <v>1008</v>
      </c>
      <c r="F31" s="5">
        <v>61.6</v>
      </c>
      <c r="G31" s="6">
        <v>37</v>
      </c>
      <c r="H31" s="8">
        <v>78.23</v>
      </c>
      <c r="I31" s="8">
        <f>F31*0.6+H31*0.4</f>
        <v>68.25200000000001</v>
      </c>
      <c r="J31" s="6">
        <v>4</v>
      </c>
    </row>
    <row r="32" spans="1:10" ht="21.75" customHeight="1">
      <c r="A32" s="6" t="s">
        <v>89</v>
      </c>
      <c r="B32" s="4" t="s">
        <v>32</v>
      </c>
      <c r="C32" s="4" t="s">
        <v>69</v>
      </c>
      <c r="D32" s="4" t="s">
        <v>8</v>
      </c>
      <c r="E32" s="4">
        <v>1008</v>
      </c>
      <c r="F32" s="5">
        <v>62.2</v>
      </c>
      <c r="G32" s="6">
        <v>38</v>
      </c>
      <c r="H32" s="8">
        <v>77.1</v>
      </c>
      <c r="I32" s="8">
        <f>F32*0.6+H32*0.4</f>
        <v>68.16</v>
      </c>
      <c r="J32" s="6">
        <v>5</v>
      </c>
    </row>
    <row r="33" spans="1:10" ht="21.75" customHeight="1">
      <c r="A33" s="6" t="s">
        <v>89</v>
      </c>
      <c r="B33" s="4" t="s">
        <v>37</v>
      </c>
      <c r="C33" s="4" t="s">
        <v>74</v>
      </c>
      <c r="D33" s="4" t="s">
        <v>8</v>
      </c>
      <c r="E33" s="4">
        <v>1008</v>
      </c>
      <c r="F33" s="5">
        <v>59.6</v>
      </c>
      <c r="G33" s="6">
        <v>34</v>
      </c>
      <c r="H33" s="8">
        <v>78.1</v>
      </c>
      <c r="I33" s="8">
        <f>F33*0.6+H33*0.4</f>
        <v>67</v>
      </c>
      <c r="J33" s="6">
        <v>6</v>
      </c>
    </row>
    <row r="34" spans="1:10" ht="21.75" customHeight="1">
      <c r="A34" s="6" t="s">
        <v>89</v>
      </c>
      <c r="B34" s="4" t="s">
        <v>39</v>
      </c>
      <c r="C34" s="4" t="s">
        <v>76</v>
      </c>
      <c r="D34" s="4" t="s">
        <v>9</v>
      </c>
      <c r="E34" s="4">
        <v>1009</v>
      </c>
      <c r="F34" s="5">
        <v>73.4</v>
      </c>
      <c r="G34" s="6">
        <v>25</v>
      </c>
      <c r="H34" s="8">
        <v>77.63</v>
      </c>
      <c r="I34" s="8">
        <f>F34*0.6+H34*0.4</f>
        <v>75.092</v>
      </c>
      <c r="J34" s="6">
        <v>1</v>
      </c>
    </row>
    <row r="35" spans="1:10" ht="21.75" customHeight="1">
      <c r="A35" s="6" t="s">
        <v>89</v>
      </c>
      <c r="B35" s="4" t="s">
        <v>40</v>
      </c>
      <c r="C35" s="4" t="s">
        <v>77</v>
      </c>
      <c r="D35" s="4" t="s">
        <v>9</v>
      </c>
      <c r="E35" s="4">
        <v>1009</v>
      </c>
      <c r="F35" s="5">
        <v>69.4</v>
      </c>
      <c r="G35" s="6">
        <v>29</v>
      </c>
      <c r="H35" s="8">
        <v>77.57</v>
      </c>
      <c r="I35" s="8">
        <f>F35*0.6+H35*0.4</f>
        <v>72.668</v>
      </c>
      <c r="J35" s="6">
        <v>2</v>
      </c>
    </row>
    <row r="36" spans="1:10" ht="21.75" customHeight="1">
      <c r="A36" s="6" t="s">
        <v>89</v>
      </c>
      <c r="B36" s="4" t="s">
        <v>45</v>
      </c>
      <c r="C36" s="4" t="s">
        <v>82</v>
      </c>
      <c r="D36" s="4" t="s">
        <v>9</v>
      </c>
      <c r="E36" s="4">
        <v>1009</v>
      </c>
      <c r="F36" s="5">
        <v>68.8</v>
      </c>
      <c r="G36" s="6">
        <v>26</v>
      </c>
      <c r="H36" s="8">
        <v>77.87</v>
      </c>
      <c r="I36" s="8">
        <f>F36*0.6+H36*0.4</f>
        <v>72.428</v>
      </c>
      <c r="J36" s="6">
        <v>3</v>
      </c>
    </row>
    <row r="37" spans="1:10" ht="21.75" customHeight="1">
      <c r="A37" s="6" t="s">
        <v>89</v>
      </c>
      <c r="B37" s="4" t="s">
        <v>42</v>
      </c>
      <c r="C37" s="4" t="s">
        <v>79</v>
      </c>
      <c r="D37" s="4" t="s">
        <v>9</v>
      </c>
      <c r="E37" s="4">
        <v>1009</v>
      </c>
      <c r="F37" s="5">
        <v>69</v>
      </c>
      <c r="G37" s="6">
        <v>30</v>
      </c>
      <c r="H37" s="8">
        <v>77.44</v>
      </c>
      <c r="I37" s="8">
        <f>F37*0.6+H37*0.4</f>
        <v>72.376</v>
      </c>
      <c r="J37" s="6">
        <v>4</v>
      </c>
    </row>
    <row r="38" spans="1:10" ht="21.75" customHeight="1">
      <c r="A38" s="6" t="s">
        <v>89</v>
      </c>
      <c r="B38" s="4" t="s">
        <v>44</v>
      </c>
      <c r="C38" s="4" t="s">
        <v>81</v>
      </c>
      <c r="D38" s="4" t="s">
        <v>9</v>
      </c>
      <c r="E38" s="4">
        <v>1009</v>
      </c>
      <c r="F38" s="5">
        <v>67</v>
      </c>
      <c r="G38" s="6">
        <v>32</v>
      </c>
      <c r="H38" s="8">
        <v>78.53</v>
      </c>
      <c r="I38" s="8">
        <f>F38*0.6+H38*0.4</f>
        <v>71.612</v>
      </c>
      <c r="J38" s="6">
        <v>5</v>
      </c>
    </row>
    <row r="39" spans="1:10" ht="21.75" customHeight="1">
      <c r="A39" s="6" t="s">
        <v>89</v>
      </c>
      <c r="B39" s="4" t="s">
        <v>43</v>
      </c>
      <c r="C39" s="4" t="s">
        <v>80</v>
      </c>
      <c r="D39" s="4" t="s">
        <v>9</v>
      </c>
      <c r="E39" s="4">
        <v>1009</v>
      </c>
      <c r="F39" s="5">
        <v>67</v>
      </c>
      <c r="G39" s="6">
        <v>31</v>
      </c>
      <c r="H39" s="8">
        <v>78</v>
      </c>
      <c r="I39" s="8">
        <f>F39*0.6+H39*0.4</f>
        <v>71.4</v>
      </c>
      <c r="J39" s="6">
        <v>6</v>
      </c>
    </row>
    <row r="40" spans="1:10" ht="21.75" customHeight="1">
      <c r="A40" s="6" t="s">
        <v>89</v>
      </c>
      <c r="B40" s="4" t="s">
        <v>38</v>
      </c>
      <c r="C40" s="4" t="s">
        <v>75</v>
      </c>
      <c r="D40" s="4" t="s">
        <v>9</v>
      </c>
      <c r="E40" s="4">
        <v>1009</v>
      </c>
      <c r="F40" s="5">
        <v>68.2</v>
      </c>
      <c r="G40" s="6">
        <v>28</v>
      </c>
      <c r="H40" s="8">
        <v>76.03</v>
      </c>
      <c r="I40" s="8">
        <f>F40*0.6+H40*0.4</f>
        <v>71.33200000000001</v>
      </c>
      <c r="J40" s="6">
        <v>7</v>
      </c>
    </row>
    <row r="41" spans="1:10" ht="21.75" customHeight="1">
      <c r="A41" s="6" t="s">
        <v>89</v>
      </c>
      <c r="B41" s="4" t="s">
        <v>41</v>
      </c>
      <c r="C41" s="4" t="s">
        <v>78</v>
      </c>
      <c r="D41" s="4" t="s">
        <v>9</v>
      </c>
      <c r="E41" s="4">
        <v>1009</v>
      </c>
      <c r="F41" s="5">
        <v>67</v>
      </c>
      <c r="G41" s="6">
        <v>27</v>
      </c>
      <c r="H41" s="8">
        <v>75.77</v>
      </c>
      <c r="I41" s="8">
        <f>F41*0.6+H41*0.4</f>
        <v>70.508</v>
      </c>
      <c r="J41" s="6">
        <v>8</v>
      </c>
    </row>
    <row r="43" spans="2:5" ht="14.25">
      <c r="B43" s="1" t="s">
        <v>92</v>
      </c>
      <c r="E43" s="1" t="s">
        <v>93</v>
      </c>
    </row>
  </sheetData>
  <mergeCells count="2">
    <mergeCell ref="A1:J1"/>
    <mergeCell ref="G2:J2"/>
  </mergeCells>
  <printOptions horizontalCentered="1"/>
  <pageMargins left="0.5511811023622047" right="0.5511811023622047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2014-09-14T10:13:52Z</cp:lastPrinted>
  <dcterms:created xsi:type="dcterms:W3CDTF">2014-08-26T08:28:45Z</dcterms:created>
  <dcterms:modified xsi:type="dcterms:W3CDTF">2014-09-14T10:15:24Z</dcterms:modified>
  <cp:category/>
  <cp:version/>
  <cp:contentType/>
  <cp:contentStatus/>
</cp:coreProperties>
</file>