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360" activeTab="0"/>
  </bookViews>
  <sheets>
    <sheet name="1日A组" sheetId="1" r:id="rId1"/>
    <sheet name="1日B组" sheetId="2" r:id="rId2"/>
    <sheet name="1日C组" sheetId="3" r:id="rId3"/>
    <sheet name="1日D组" sheetId="4" r:id="rId4"/>
    <sheet name="1日E组" sheetId="5" r:id="rId5"/>
  </sheets>
  <definedNames>
    <definedName name="_xlnm.Print_Titles" localSheetId="0">'1日A组'!$1:$2</definedName>
    <definedName name="_xlnm.Print_Titles" localSheetId="1">'1日B组'!$1:$2</definedName>
    <definedName name="_xlnm.Print_Titles" localSheetId="2">'1日C组'!$1:$2</definedName>
  </definedNames>
  <calcPr fullCalcOnLoad="1"/>
</workbook>
</file>

<file path=xl/sharedStrings.xml><?xml version="1.0" encoding="utf-8"?>
<sst xmlns="http://schemas.openxmlformats.org/spreadsheetml/2006/main" count="1544" uniqueCount="684">
  <si>
    <t>考号</t>
  </si>
  <si>
    <t>姓名</t>
  </si>
  <si>
    <t>报名序号</t>
  </si>
  <si>
    <t>报考单位</t>
  </si>
  <si>
    <t>报考职位</t>
  </si>
  <si>
    <t>职位编码</t>
  </si>
  <si>
    <t>笔试成绩</t>
  </si>
  <si>
    <t>办公室科员</t>
  </si>
  <si>
    <t>翟世英</t>
  </si>
  <si>
    <t>00399</t>
  </si>
  <si>
    <t>市政府机关卫生所</t>
  </si>
  <si>
    <t>医师</t>
  </si>
  <si>
    <t>28050</t>
  </si>
  <si>
    <t>杨喜凤</t>
  </si>
  <si>
    <t>06677</t>
  </si>
  <si>
    <t>李海枫</t>
  </si>
  <si>
    <t>03200</t>
  </si>
  <si>
    <t>王莉杰</t>
  </si>
  <si>
    <t>01339</t>
  </si>
  <si>
    <t>程艳丽</t>
  </si>
  <si>
    <t>01521</t>
  </si>
  <si>
    <t>张彩霞</t>
  </si>
  <si>
    <t>08672</t>
  </si>
  <si>
    <t>阳泉市第一人民医院</t>
  </si>
  <si>
    <t>临床医师</t>
  </si>
  <si>
    <t>侯龙</t>
  </si>
  <si>
    <t>09917</t>
  </si>
  <si>
    <t>影像医师</t>
  </si>
  <si>
    <t>33060</t>
  </si>
  <si>
    <t>王振玉</t>
  </si>
  <si>
    <t>02046</t>
  </si>
  <si>
    <t>李娟</t>
  </si>
  <si>
    <t>05026</t>
  </si>
  <si>
    <t>李丹红</t>
  </si>
  <si>
    <t>02539</t>
  </si>
  <si>
    <t>任杰</t>
  </si>
  <si>
    <t>07471</t>
  </si>
  <si>
    <t>乔建芳</t>
  </si>
  <si>
    <t>09141</t>
  </si>
  <si>
    <t>梁秀慧</t>
  </si>
  <si>
    <t>01367</t>
  </si>
  <si>
    <t>药剂师</t>
  </si>
  <si>
    <t>33061</t>
  </si>
  <si>
    <t>刘霞</t>
  </si>
  <si>
    <t>01683</t>
  </si>
  <si>
    <t>刘晓红</t>
  </si>
  <si>
    <t>02909</t>
  </si>
  <si>
    <t>张静芳</t>
  </si>
  <si>
    <t>03883</t>
  </si>
  <si>
    <t>越云</t>
  </si>
  <si>
    <t>01459</t>
  </si>
  <si>
    <t>张雅丽</t>
  </si>
  <si>
    <t>08995</t>
  </si>
  <si>
    <t>张瑜</t>
  </si>
  <si>
    <t>00603</t>
  </si>
  <si>
    <t>田月琴</t>
  </si>
  <si>
    <t>10582</t>
  </si>
  <si>
    <t>常曦</t>
  </si>
  <si>
    <t>04245</t>
  </si>
  <si>
    <t>梁艳琴</t>
  </si>
  <si>
    <t>04114</t>
  </si>
  <si>
    <t>贾佳</t>
  </si>
  <si>
    <t>05610</t>
  </si>
  <si>
    <t>王丹</t>
  </si>
  <si>
    <t>梁金鹃</t>
  </si>
  <si>
    <t>05000</t>
  </si>
  <si>
    <t>阳泉市第三人民医院</t>
  </si>
  <si>
    <t>34063</t>
  </si>
  <si>
    <t>崔馨月</t>
  </si>
  <si>
    <t>00112</t>
  </si>
  <si>
    <t>周敏</t>
  </si>
  <si>
    <t>02029</t>
  </si>
  <si>
    <t>赵超</t>
  </si>
  <si>
    <t>01983</t>
  </si>
  <si>
    <t>史捷存</t>
  </si>
  <si>
    <t>03556</t>
  </si>
  <si>
    <t>翟志军</t>
  </si>
  <si>
    <t>02851</t>
  </si>
  <si>
    <t>张楠</t>
  </si>
  <si>
    <t>00922</t>
  </si>
  <si>
    <t>于晓春</t>
  </si>
  <si>
    <t>02170</t>
  </si>
  <si>
    <t>潘莎</t>
  </si>
  <si>
    <t>03296</t>
  </si>
  <si>
    <t>王辉</t>
  </si>
  <si>
    <t>03180</t>
  </si>
  <si>
    <t>靳鑫</t>
  </si>
  <si>
    <t>06183</t>
  </si>
  <si>
    <t>张云山</t>
  </si>
  <si>
    <t>09167</t>
  </si>
  <si>
    <t>赵瑞虹</t>
  </si>
  <si>
    <t>03622</t>
  </si>
  <si>
    <t>段美玲</t>
  </si>
  <si>
    <t>02727</t>
  </si>
  <si>
    <t>许鹏</t>
  </si>
  <si>
    <t>05304</t>
  </si>
  <si>
    <t>赵艳</t>
  </si>
  <si>
    <t>03259</t>
  </si>
  <si>
    <t>苏益华</t>
  </si>
  <si>
    <t>01565</t>
  </si>
  <si>
    <t>马军</t>
  </si>
  <si>
    <t>04624</t>
  </si>
  <si>
    <t>路婷</t>
  </si>
  <si>
    <t>08063</t>
  </si>
  <si>
    <t>王娟娟</t>
  </si>
  <si>
    <t>01863</t>
  </si>
  <si>
    <t>王亚红</t>
  </si>
  <si>
    <t>04948</t>
  </si>
  <si>
    <t>张磊</t>
  </si>
  <si>
    <t>02297</t>
  </si>
  <si>
    <t>崔耀俪</t>
  </si>
  <si>
    <t>03713</t>
  </si>
  <si>
    <t>王德生</t>
  </si>
  <si>
    <t>05134</t>
  </si>
  <si>
    <t>商允若</t>
  </si>
  <si>
    <t>04830</t>
  </si>
  <si>
    <t>王雷</t>
  </si>
  <si>
    <t>04737</t>
  </si>
  <si>
    <t>韩晓明</t>
  </si>
  <si>
    <t>02632</t>
  </si>
  <si>
    <t>王琰</t>
  </si>
  <si>
    <t>01759</t>
  </si>
  <si>
    <t>尚志越</t>
  </si>
  <si>
    <t>05008</t>
  </si>
  <si>
    <t>温秋月</t>
  </si>
  <si>
    <t>08105</t>
  </si>
  <si>
    <t>王子强</t>
  </si>
  <si>
    <t>02844</t>
  </si>
  <si>
    <t>郑丹</t>
  </si>
  <si>
    <t>09489</t>
  </si>
  <si>
    <t>齐娟</t>
  </si>
  <si>
    <t>00673</t>
  </si>
  <si>
    <t>张薛刚</t>
  </si>
  <si>
    <t>06318</t>
  </si>
  <si>
    <t>临床中医师</t>
  </si>
  <si>
    <t>34064</t>
  </si>
  <si>
    <t>刘雁</t>
  </si>
  <si>
    <t>03728</t>
  </si>
  <si>
    <t>王翔宇</t>
  </si>
  <si>
    <t>00102</t>
  </si>
  <si>
    <t>34065</t>
  </si>
  <si>
    <t>张秀平</t>
  </si>
  <si>
    <t>03774</t>
  </si>
  <si>
    <t>潘雪芳</t>
  </si>
  <si>
    <t>01831</t>
  </si>
  <si>
    <t>樊俊琪</t>
  </si>
  <si>
    <t>00487</t>
  </si>
  <si>
    <t>苗志花</t>
  </si>
  <si>
    <t>08965</t>
  </si>
  <si>
    <t>代红霞</t>
  </si>
  <si>
    <t>04067</t>
  </si>
  <si>
    <t>李媛媛</t>
  </si>
  <si>
    <t>冯旭慧</t>
  </si>
  <si>
    <t>04634</t>
  </si>
  <si>
    <t>检验技士</t>
  </si>
  <si>
    <t>34067</t>
  </si>
  <si>
    <t>王旭栋</t>
  </si>
  <si>
    <t>01830</t>
  </si>
  <si>
    <t>岳婷</t>
  </si>
  <si>
    <t>03955</t>
  </si>
  <si>
    <t>常海娇</t>
  </si>
  <si>
    <t>03557</t>
  </si>
  <si>
    <t>潘雅菊</t>
  </si>
  <si>
    <t>00124</t>
  </si>
  <si>
    <t>01266</t>
  </si>
  <si>
    <t>梁文华</t>
  </si>
  <si>
    <t>00697</t>
  </si>
  <si>
    <t>病理技士</t>
  </si>
  <si>
    <t>34068</t>
  </si>
  <si>
    <t>王永平</t>
  </si>
  <si>
    <t>08788</t>
  </si>
  <si>
    <t>刘佳</t>
  </si>
  <si>
    <t>07014</t>
  </si>
  <si>
    <t>牟宗舟</t>
  </si>
  <si>
    <t>09559</t>
  </si>
  <si>
    <t>影像技师</t>
  </si>
  <si>
    <t>34069</t>
  </si>
  <si>
    <t>段飞祥</t>
  </si>
  <si>
    <t>03718</t>
  </si>
  <si>
    <t>白楠</t>
  </si>
  <si>
    <t>09016</t>
  </si>
  <si>
    <t>刘聪明</t>
  </si>
  <si>
    <t>04345</t>
  </si>
  <si>
    <t>药师</t>
  </si>
  <si>
    <t>34070</t>
  </si>
  <si>
    <t>刘瑶</t>
  </si>
  <si>
    <t>02449</t>
  </si>
  <si>
    <t>刘慧霞</t>
  </si>
  <si>
    <t>05726</t>
  </si>
  <si>
    <t>冯旭东</t>
  </si>
  <si>
    <t>11030</t>
  </si>
  <si>
    <t>阳泉市第四人民医院</t>
  </si>
  <si>
    <t>35071</t>
  </si>
  <si>
    <t>赵华</t>
  </si>
  <si>
    <t>08055</t>
  </si>
  <si>
    <t>王丽丹</t>
  </si>
  <si>
    <t>09329</t>
  </si>
  <si>
    <t>窦军明</t>
  </si>
  <si>
    <t>06068</t>
  </si>
  <si>
    <t>荆慧贤</t>
  </si>
  <si>
    <t>08448</t>
  </si>
  <si>
    <t>袁艾红</t>
  </si>
  <si>
    <t>03457</t>
  </si>
  <si>
    <t>田玲玲</t>
  </si>
  <si>
    <t>08842</t>
  </si>
  <si>
    <t>检验技师</t>
  </si>
  <si>
    <t>35072</t>
  </si>
  <si>
    <t>李全喜</t>
  </si>
  <si>
    <t>02835</t>
  </si>
  <si>
    <t>王建</t>
  </si>
  <si>
    <t>06008</t>
  </si>
  <si>
    <t>张茜</t>
  </si>
  <si>
    <t>05809</t>
  </si>
  <si>
    <t>李如</t>
  </si>
  <si>
    <t>02049</t>
  </si>
  <si>
    <t>王亚雅</t>
  </si>
  <si>
    <t>04064</t>
  </si>
  <si>
    <t>35073</t>
  </si>
  <si>
    <t>刘芳</t>
  </si>
  <si>
    <t>00839</t>
  </si>
  <si>
    <t>张明霞</t>
  </si>
  <si>
    <t>08081</t>
  </si>
  <si>
    <t>贾景楠</t>
  </si>
  <si>
    <t>07423</t>
  </si>
  <si>
    <t>临床医疗1</t>
  </si>
  <si>
    <t>35076</t>
  </si>
  <si>
    <t>荆温业</t>
  </si>
  <si>
    <t>00190</t>
  </si>
  <si>
    <t>朱国强</t>
  </si>
  <si>
    <t>07759</t>
  </si>
  <si>
    <t>胡慧芳</t>
  </si>
  <si>
    <t>06706</t>
  </si>
  <si>
    <t>王健</t>
  </si>
  <si>
    <t>08863</t>
  </si>
  <si>
    <t>杨红</t>
  </si>
  <si>
    <t>08917</t>
  </si>
  <si>
    <t>张振伟</t>
  </si>
  <si>
    <t>01593</t>
  </si>
  <si>
    <t>孟建国</t>
  </si>
  <si>
    <t>04646</t>
  </si>
  <si>
    <t>李照乾</t>
  </si>
  <si>
    <t>06722</t>
  </si>
  <si>
    <t>聂云鹏</t>
  </si>
  <si>
    <t>08152</t>
  </si>
  <si>
    <t>郭晓磊</t>
  </si>
  <si>
    <t>07110</t>
  </si>
  <si>
    <t>谭小芳</t>
  </si>
  <si>
    <t>09064</t>
  </si>
  <si>
    <t>李一鸣</t>
  </si>
  <si>
    <t>07088</t>
  </si>
  <si>
    <t>付利斌</t>
  </si>
  <si>
    <t>05482</t>
  </si>
  <si>
    <t>郭旭东</t>
  </si>
  <si>
    <t>02956</t>
  </si>
  <si>
    <t>张艳桃</t>
  </si>
  <si>
    <t>05442</t>
  </si>
  <si>
    <t>临床医疗2</t>
  </si>
  <si>
    <t>35077</t>
  </si>
  <si>
    <t>温江</t>
  </si>
  <si>
    <t>01654</t>
  </si>
  <si>
    <t>李鹏</t>
  </si>
  <si>
    <t>03690</t>
  </si>
  <si>
    <t>王艳庭</t>
  </si>
  <si>
    <t>02899</t>
  </si>
  <si>
    <t>临床医疗3</t>
  </si>
  <si>
    <t>35078</t>
  </si>
  <si>
    <t>阳泉市健康教育所</t>
  </si>
  <si>
    <t>王俞文</t>
  </si>
  <si>
    <t>04082</t>
  </si>
  <si>
    <t>36080</t>
  </si>
  <si>
    <t>郭燕青</t>
  </si>
  <si>
    <t>00784</t>
  </si>
  <si>
    <t>安琦</t>
  </si>
  <si>
    <t>10911</t>
  </si>
  <si>
    <t>宣强</t>
  </si>
  <si>
    <t>09005</t>
  </si>
  <si>
    <t>白颖</t>
  </si>
  <si>
    <t>04468</t>
  </si>
  <si>
    <t>王玮</t>
  </si>
  <si>
    <t>02886</t>
  </si>
  <si>
    <t>史雅芝</t>
  </si>
  <si>
    <t>00457</t>
  </si>
  <si>
    <t>阳泉市口腔医院</t>
  </si>
  <si>
    <t>口腔临床医生</t>
  </si>
  <si>
    <t>37081</t>
  </si>
  <si>
    <t>王亚东</t>
  </si>
  <si>
    <t>02893</t>
  </si>
  <si>
    <t>李海清</t>
  </si>
  <si>
    <t>10125</t>
  </si>
  <si>
    <t>阳泉市肿瘤防治研究所</t>
  </si>
  <si>
    <t>肿瘤医师</t>
  </si>
  <si>
    <t>38082</t>
  </si>
  <si>
    <t>田英</t>
  </si>
  <si>
    <t>03500</t>
  </si>
  <si>
    <t>贾文斌</t>
  </si>
  <si>
    <t>07546</t>
  </si>
  <si>
    <t>张立宇</t>
  </si>
  <si>
    <t>07089</t>
  </si>
  <si>
    <t>内镜医师</t>
  </si>
  <si>
    <t>38083</t>
  </si>
  <si>
    <t>马卫华</t>
  </si>
  <si>
    <t>00221</t>
  </si>
  <si>
    <t>放射医师</t>
  </si>
  <si>
    <t>38084</t>
  </si>
  <si>
    <t>杜跃斌</t>
  </si>
  <si>
    <t>07971</t>
  </si>
  <si>
    <t>宋元飞</t>
  </si>
  <si>
    <t>03720</t>
  </si>
  <si>
    <t>耿少秀</t>
  </si>
  <si>
    <t>10568</t>
  </si>
  <si>
    <t>阳泉市中医医院</t>
  </si>
  <si>
    <t>40086</t>
  </si>
  <si>
    <t>李亚峰</t>
  </si>
  <si>
    <t>10946</t>
  </si>
  <si>
    <t>史鹏亮</t>
  </si>
  <si>
    <t>05831</t>
  </si>
  <si>
    <t>中医师</t>
  </si>
  <si>
    <t>40088</t>
  </si>
  <si>
    <t>刘欢欢</t>
  </si>
  <si>
    <t>10671</t>
  </si>
  <si>
    <t>齐伟</t>
  </si>
  <si>
    <t>02724</t>
  </si>
  <si>
    <t>周星</t>
  </si>
  <si>
    <t>02614</t>
  </si>
  <si>
    <t>郗雪娇</t>
  </si>
  <si>
    <t>02526</t>
  </si>
  <si>
    <t>刘超</t>
  </si>
  <si>
    <t>03637</t>
  </si>
  <si>
    <t>岳姣姣</t>
  </si>
  <si>
    <t>08482</t>
  </si>
  <si>
    <t>高志琼</t>
  </si>
  <si>
    <t>02148</t>
  </si>
  <si>
    <t>郭文荣</t>
  </si>
  <si>
    <t>01938</t>
  </si>
  <si>
    <t>杨海泓</t>
  </si>
  <si>
    <t>03113</t>
  </si>
  <si>
    <t>刘德清</t>
  </si>
  <si>
    <t>03814</t>
  </si>
  <si>
    <t>孔鹏杰</t>
  </si>
  <si>
    <t>09114</t>
  </si>
  <si>
    <t>麻醉师</t>
  </si>
  <si>
    <t>40089</t>
  </si>
  <si>
    <t>史夏</t>
  </si>
  <si>
    <t>04987</t>
  </si>
  <si>
    <t>中药士</t>
  </si>
  <si>
    <t>40090</t>
  </si>
  <si>
    <t>06789</t>
  </si>
  <si>
    <t>周翠莲</t>
  </si>
  <si>
    <t>02235</t>
  </si>
  <si>
    <t>王旭</t>
  </si>
  <si>
    <t>02737</t>
  </si>
  <si>
    <t>市中心血站</t>
  </si>
  <si>
    <t>检验人员</t>
  </si>
  <si>
    <t>41092</t>
  </si>
  <si>
    <t>蔡美琼</t>
  </si>
  <si>
    <t>01928</t>
  </si>
  <si>
    <t>高彦</t>
  </si>
  <si>
    <t>04450</t>
  </si>
  <si>
    <t>赵俊来</t>
  </si>
  <si>
    <t>11043</t>
  </si>
  <si>
    <t>阳泉市疾病预防控制中心</t>
  </si>
  <si>
    <t>门诊部医师</t>
  </si>
  <si>
    <t>42093</t>
  </si>
  <si>
    <t>任玉龙</t>
  </si>
  <si>
    <t>08374</t>
  </si>
  <si>
    <t>梁雪芳</t>
  </si>
  <si>
    <t>00135</t>
  </si>
  <si>
    <t>慢性病防治</t>
  </si>
  <si>
    <t>42094</t>
  </si>
  <si>
    <t>薛世雷</t>
  </si>
  <si>
    <t>06422</t>
  </si>
  <si>
    <t>韩芳</t>
  </si>
  <si>
    <t>04214</t>
  </si>
  <si>
    <t>阳泉市妇幼保健院</t>
  </si>
  <si>
    <t>43095</t>
  </si>
  <si>
    <t>赵越</t>
  </si>
  <si>
    <t>02350</t>
  </si>
  <si>
    <t>02729</t>
  </si>
  <si>
    <t>邓飞</t>
  </si>
  <si>
    <t>06556</t>
  </si>
  <si>
    <t>王晓波</t>
  </si>
  <si>
    <t>03795</t>
  </si>
  <si>
    <t>宇文仰麒</t>
  </si>
  <si>
    <t>08459</t>
  </si>
  <si>
    <t>毛可越</t>
  </si>
  <si>
    <t>03769</t>
  </si>
  <si>
    <t>阳泉市紧急医疗救援中心</t>
  </si>
  <si>
    <t>急救医师</t>
  </si>
  <si>
    <t>45097</t>
  </si>
  <si>
    <t>陈赟</t>
  </si>
  <si>
    <t>02228</t>
  </si>
  <si>
    <t>罗丽红</t>
  </si>
  <si>
    <t>02382</t>
  </si>
  <si>
    <t>葛丽萍</t>
  </si>
  <si>
    <t>06238</t>
  </si>
  <si>
    <t>职业能力测验（医学、护理、职业道德、公共艺术知识）</t>
  </si>
  <si>
    <t>公共基础知识（专业技能测试）</t>
  </si>
  <si>
    <t>考生签字</t>
  </si>
  <si>
    <t>面试序号</t>
  </si>
  <si>
    <t xml:space="preserve">缺考 </t>
  </si>
  <si>
    <t>缺考</t>
  </si>
  <si>
    <t>面试成绩</t>
  </si>
  <si>
    <t>总成绩</t>
  </si>
  <si>
    <t>名次</t>
  </si>
  <si>
    <t>违纪</t>
  </si>
  <si>
    <t>缺考</t>
  </si>
  <si>
    <t>违纪</t>
  </si>
  <si>
    <t>阳泉市2014年度事业单位公开招聘工作人员成绩表（8月1日第3组共50人）</t>
  </si>
  <si>
    <t>阳泉市2014年度事业单位公开招聘工作人员成绩表（8月1日第2组共53人）</t>
  </si>
  <si>
    <t>阳泉市2014年度事业单位公开招聘工作人员成绩表（8月1日第1组共58人）</t>
  </si>
  <si>
    <t>公共基础知识（专业技能测试）</t>
  </si>
  <si>
    <t>面试序号</t>
  </si>
  <si>
    <t>面试成绩</t>
  </si>
  <si>
    <t>总成绩</t>
  </si>
  <si>
    <t>名次</t>
  </si>
  <si>
    <t>文小娟</t>
  </si>
  <si>
    <t>02834</t>
  </si>
  <si>
    <t>临床护理</t>
  </si>
  <si>
    <t>33062</t>
  </si>
  <si>
    <t>尹翠</t>
  </si>
  <si>
    <t>02528</t>
  </si>
  <si>
    <t>裴文莲</t>
  </si>
  <si>
    <t>04539</t>
  </si>
  <si>
    <t>高静玲</t>
  </si>
  <si>
    <t>06633</t>
  </si>
  <si>
    <t>李莎</t>
  </si>
  <si>
    <t>01575</t>
  </si>
  <si>
    <t>张淑丽</t>
  </si>
  <si>
    <t>01646</t>
  </si>
  <si>
    <t>尹云飞</t>
  </si>
  <si>
    <t>01470</t>
  </si>
  <si>
    <t>郗艳飞</t>
  </si>
  <si>
    <t>04628</t>
  </si>
  <si>
    <t>朱丽娜</t>
  </si>
  <si>
    <t>02900</t>
  </si>
  <si>
    <t>00798</t>
  </si>
  <si>
    <t>田晓虹</t>
  </si>
  <si>
    <t>00270</t>
  </si>
  <si>
    <t>杨利芬</t>
  </si>
  <si>
    <t>03136</t>
  </si>
  <si>
    <t>冯丽庭</t>
  </si>
  <si>
    <t>01173</t>
  </si>
  <si>
    <t>史静</t>
  </si>
  <si>
    <t>08052</t>
  </si>
  <si>
    <t>田路露</t>
  </si>
  <si>
    <t>01624</t>
  </si>
  <si>
    <t>任晓</t>
  </si>
  <si>
    <t>05260</t>
  </si>
  <si>
    <t>翟璐璐</t>
  </si>
  <si>
    <t>04439</t>
  </si>
  <si>
    <t>李婷</t>
  </si>
  <si>
    <t>01730</t>
  </si>
  <si>
    <t>齐乐</t>
  </si>
  <si>
    <t>04888</t>
  </si>
  <si>
    <t>吕玥萍</t>
  </si>
  <si>
    <t>01771</t>
  </si>
  <si>
    <t>王文娟</t>
  </si>
  <si>
    <t>04107</t>
  </si>
  <si>
    <t>田素玲</t>
  </si>
  <si>
    <t>09937</t>
  </si>
  <si>
    <t>荆军</t>
  </si>
  <si>
    <t>05601</t>
  </si>
  <si>
    <t>李英华</t>
  </si>
  <si>
    <t>03470</t>
  </si>
  <si>
    <t>张璐</t>
  </si>
  <si>
    <t>07347</t>
  </si>
  <si>
    <t>姚瑞琴</t>
  </si>
  <si>
    <t>08050</t>
  </si>
  <si>
    <t>张小竹</t>
  </si>
  <si>
    <t>04960</t>
  </si>
  <si>
    <t>左丽丽</t>
  </si>
  <si>
    <t>07236</t>
  </si>
  <si>
    <t>张文瑜</t>
  </si>
  <si>
    <t>04449</t>
  </si>
  <si>
    <t>张克青</t>
  </si>
  <si>
    <t>06795</t>
  </si>
  <si>
    <t>刘艳玲</t>
  </si>
  <si>
    <t>01539</t>
  </si>
  <si>
    <t>李健星</t>
  </si>
  <si>
    <t>00169</t>
  </si>
  <si>
    <t>苏玲</t>
  </si>
  <si>
    <t>06910</t>
  </si>
  <si>
    <t>宋洋</t>
  </si>
  <si>
    <t>01571</t>
  </si>
  <si>
    <t>刘晓婷</t>
  </si>
  <si>
    <t>01055</t>
  </si>
  <si>
    <t>荆瑛</t>
  </si>
  <si>
    <t>05602</t>
  </si>
  <si>
    <t>王珍</t>
  </si>
  <si>
    <t>00170</t>
  </si>
  <si>
    <t>刘爱芳</t>
  </si>
  <si>
    <t>04378</t>
  </si>
  <si>
    <t>尹立姣</t>
  </si>
  <si>
    <t>01429</t>
  </si>
  <si>
    <t>郭燕</t>
  </si>
  <si>
    <t>03376</t>
  </si>
  <si>
    <t>苗小芹</t>
  </si>
  <si>
    <t>02441</t>
  </si>
  <si>
    <t>谢书婷</t>
  </si>
  <si>
    <t>10129</t>
  </si>
  <si>
    <t>贾倩</t>
  </si>
  <si>
    <t>01378</t>
  </si>
  <si>
    <t>弃考</t>
  </si>
  <si>
    <t>崔洁</t>
  </si>
  <si>
    <t>02477</t>
  </si>
  <si>
    <t>35075</t>
  </si>
  <si>
    <t>张瑞华</t>
  </si>
  <si>
    <t>02509</t>
  </si>
  <si>
    <t>周蓉</t>
  </si>
  <si>
    <t>08161</t>
  </si>
  <si>
    <t>赵慧芳</t>
  </si>
  <si>
    <t>03638</t>
  </si>
  <si>
    <t>王学飞</t>
  </si>
  <si>
    <t>01253</t>
  </si>
  <si>
    <t>赵志萍</t>
  </si>
  <si>
    <t>09303</t>
  </si>
  <si>
    <t>李杰</t>
  </si>
  <si>
    <t>06158</t>
  </si>
  <si>
    <t>朱娜</t>
  </si>
  <si>
    <t>01355</t>
  </si>
  <si>
    <t>尹星</t>
  </si>
  <si>
    <t>01606</t>
  </si>
  <si>
    <t>杨景艳</t>
  </si>
  <si>
    <t>06398</t>
  </si>
  <si>
    <t>临床护士</t>
  </si>
  <si>
    <t>39085</t>
  </si>
  <si>
    <t>樊丽华</t>
  </si>
  <si>
    <t>05075</t>
  </si>
  <si>
    <t>张风霞</t>
  </si>
  <si>
    <t>06450</t>
  </si>
  <si>
    <t>张晓丽</t>
  </si>
  <si>
    <t>02447</t>
  </si>
  <si>
    <t>护理</t>
  </si>
  <si>
    <t>44096</t>
  </si>
  <si>
    <t>张兰</t>
  </si>
  <si>
    <t>06342</t>
  </si>
  <si>
    <t>霍丽花</t>
  </si>
  <si>
    <t>04101</t>
  </si>
  <si>
    <t>梁志宏</t>
  </si>
  <si>
    <t>03532</t>
  </si>
  <si>
    <t>护士</t>
  </si>
  <si>
    <t>40091</t>
  </si>
  <si>
    <t>高慧蓉</t>
  </si>
  <si>
    <t>06557</t>
  </si>
  <si>
    <t>张志琴</t>
  </si>
  <si>
    <t>01069</t>
  </si>
  <si>
    <t>高惠平</t>
  </si>
  <si>
    <t>02438</t>
  </si>
  <si>
    <t>王文娇</t>
  </si>
  <si>
    <t>02245</t>
  </si>
  <si>
    <t>郭亚男</t>
  </si>
  <si>
    <t>07821</t>
  </si>
  <si>
    <t>张静</t>
  </si>
  <si>
    <t>07589</t>
  </si>
  <si>
    <t>急救护士</t>
  </si>
  <si>
    <t>45098</t>
  </si>
  <si>
    <t>郝芳</t>
  </si>
  <si>
    <t>06600</t>
  </si>
  <si>
    <t>赵超萍</t>
  </si>
  <si>
    <t>06299</t>
  </si>
  <si>
    <t>李麟</t>
  </si>
  <si>
    <t>03056</t>
  </si>
  <si>
    <t>34066</t>
  </si>
  <si>
    <t>石安英</t>
  </si>
  <si>
    <t>03855</t>
  </si>
  <si>
    <t>朱俊琴</t>
  </si>
  <si>
    <t>06265</t>
  </si>
  <si>
    <t>闫晓芳</t>
  </si>
  <si>
    <t>00742</t>
  </si>
  <si>
    <t>刘鑫</t>
  </si>
  <si>
    <t>01178</t>
  </si>
  <si>
    <t>杜俊芳</t>
  </si>
  <si>
    <t>01813</t>
  </si>
  <si>
    <t>刘琪</t>
  </si>
  <si>
    <t>10852</t>
  </si>
  <si>
    <t>朱玮</t>
  </si>
  <si>
    <t>06064</t>
  </si>
  <si>
    <t>杨姗姗</t>
  </si>
  <si>
    <t>08029</t>
  </si>
  <si>
    <t>程茹霞</t>
  </si>
  <si>
    <t>02703</t>
  </si>
  <si>
    <t>黄潞</t>
  </si>
  <si>
    <t>06696</t>
  </si>
  <si>
    <t>李娜</t>
  </si>
  <si>
    <t>05279</t>
  </si>
  <si>
    <t>董海丽</t>
  </si>
  <si>
    <t>01940</t>
  </si>
  <si>
    <t>梁艳茹</t>
  </si>
  <si>
    <t>04481</t>
  </si>
  <si>
    <t>刘新星</t>
  </si>
  <si>
    <t>02198</t>
  </si>
  <si>
    <t>宋志堃</t>
  </si>
  <si>
    <t>00311</t>
  </si>
  <si>
    <t>梁亚平</t>
  </si>
  <si>
    <t>03916</t>
  </si>
  <si>
    <t>梁靖晨</t>
  </si>
  <si>
    <t>00174</t>
  </si>
  <si>
    <t>冯素卿</t>
  </si>
  <si>
    <t>03600</t>
  </si>
  <si>
    <t>周瑛</t>
  </si>
  <si>
    <t>03135</t>
  </si>
  <si>
    <t>吕燕</t>
  </si>
  <si>
    <t>04541</t>
  </si>
  <si>
    <t>张艳茹</t>
  </si>
  <si>
    <t>03939</t>
  </si>
  <si>
    <t>郝丽娟</t>
  </si>
  <si>
    <t>06559</t>
  </si>
  <si>
    <t>董英</t>
  </si>
  <si>
    <t>03610</t>
  </si>
  <si>
    <t>李茹艳</t>
  </si>
  <si>
    <t>09176</t>
  </si>
  <si>
    <t>卢丽芳</t>
  </si>
  <si>
    <t>02075</t>
  </si>
  <si>
    <t>武彬慧</t>
  </si>
  <si>
    <t>00605</t>
  </si>
  <si>
    <t>石磊</t>
  </si>
  <si>
    <t>06678</t>
  </si>
  <si>
    <t>孟湃</t>
  </si>
  <si>
    <t>09637</t>
  </si>
  <si>
    <t>姚玲紫</t>
  </si>
  <si>
    <t>03053</t>
  </si>
  <si>
    <t>李菲</t>
  </si>
  <si>
    <t>03041</t>
  </si>
  <si>
    <t>郭玉杰</t>
  </si>
  <si>
    <t>02103</t>
  </si>
  <si>
    <t>周海虹</t>
  </si>
  <si>
    <t>03290</t>
  </si>
  <si>
    <t>白文燕</t>
  </si>
  <si>
    <t>01453</t>
  </si>
  <si>
    <t>张晓清</t>
  </si>
  <si>
    <t>05899</t>
  </si>
  <si>
    <t>张戎</t>
  </si>
  <si>
    <t>05153</t>
  </si>
  <si>
    <t>张晶</t>
  </si>
  <si>
    <t>00738</t>
  </si>
  <si>
    <t>杨梦蝶</t>
  </si>
  <si>
    <t>01650</t>
  </si>
  <si>
    <t>祁丽珍</t>
  </si>
  <si>
    <t>02139</t>
  </si>
  <si>
    <t>高丽华</t>
  </si>
  <si>
    <t>01826</t>
  </si>
  <si>
    <t>张晓燕</t>
  </si>
  <si>
    <t>04218</t>
  </si>
  <si>
    <t>王莉莉</t>
  </si>
  <si>
    <t>04710</t>
  </si>
  <si>
    <t>赵江丽</t>
  </si>
  <si>
    <t>05182</t>
  </si>
  <si>
    <t>韩晓娟</t>
  </si>
  <si>
    <t>06939</t>
  </si>
  <si>
    <t>01282</t>
  </si>
  <si>
    <t>段慧景</t>
  </si>
  <si>
    <t>08724</t>
  </si>
  <si>
    <t>魏变丽</t>
  </si>
  <si>
    <t>09810</t>
  </si>
  <si>
    <t>张倩倩</t>
  </si>
  <si>
    <t>03247</t>
  </si>
  <si>
    <t>李雪花</t>
  </si>
  <si>
    <t>02813</t>
  </si>
  <si>
    <t>姚秀珍</t>
  </si>
  <si>
    <t>08657</t>
  </si>
  <si>
    <t>梁霄眠</t>
  </si>
  <si>
    <t>06341</t>
  </si>
  <si>
    <t>李青青</t>
  </si>
  <si>
    <t>04035</t>
  </si>
  <si>
    <t>杨洁</t>
  </si>
  <si>
    <t>04532</t>
  </si>
  <si>
    <t>郝晴</t>
  </si>
  <si>
    <t>00640</t>
  </si>
  <si>
    <t>史燕茹</t>
  </si>
  <si>
    <t>01531</t>
  </si>
  <si>
    <t>窦洁</t>
  </si>
  <si>
    <t>06329</t>
  </si>
  <si>
    <t>闫玉婷</t>
  </si>
  <si>
    <t>02414</t>
  </si>
  <si>
    <t>王金玲</t>
  </si>
  <si>
    <t>07038</t>
  </si>
  <si>
    <t>张楚楚</t>
  </si>
  <si>
    <t>07345</t>
  </si>
  <si>
    <t>缺考</t>
  </si>
  <si>
    <t>郭晓琴</t>
  </si>
  <si>
    <t>03594</t>
  </si>
  <si>
    <t>缺考</t>
  </si>
  <si>
    <t>阳泉市2014年度事业单位公开招聘工作人员成绩表（8月1日第4组共64人）</t>
  </si>
  <si>
    <t>阳泉市2014年度事业单位公开招聘工作人员成绩表（8月1日第5组共63人）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</si>
</sst>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_ "/>
  </numFmts>
  <fonts count="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5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Fill="1" applyBorder="1" applyAlignment="1">
      <alignment horizontal="center" vertical="center"/>
    </xf>
    <xf numFmtId="176" fontId="0" fillId="0" borderId="0" xfId="0" applyNumberFormat="1" applyAlignment="1">
      <alignment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/>
    </xf>
    <xf numFmtId="176" fontId="0" fillId="0" borderId="1" xfId="0" applyNumberFormat="1" applyBorder="1" applyAlignment="1">
      <alignment horizontal="center"/>
    </xf>
    <xf numFmtId="176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178" fontId="0" fillId="0" borderId="1" xfId="0" applyNumberForma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workbookViewId="0" topLeftCell="A1">
      <selection activeCell="A1" sqref="A1:O1"/>
    </sheetView>
  </sheetViews>
  <sheetFormatPr defaultColWidth="9.00390625" defaultRowHeight="14.25"/>
  <cols>
    <col min="1" max="1" width="13.625" style="0" customWidth="1"/>
    <col min="3" max="3" width="0" style="0" hidden="1" customWidth="1"/>
    <col min="4" max="4" width="19.25390625" style="0" customWidth="1"/>
    <col min="7" max="7" width="12.125" style="0" customWidth="1"/>
    <col min="10" max="10" width="10.75390625" style="0" hidden="1" customWidth="1"/>
    <col min="12" max="12" width="0" style="0" hidden="1" customWidth="1"/>
    <col min="13" max="14" width="9.00390625" style="11" customWidth="1"/>
  </cols>
  <sheetData>
    <row r="1" spans="1:15" ht="42" customHeight="1">
      <c r="A1" s="23" t="s">
        <v>409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49.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395</v>
      </c>
      <c r="H2" s="7" t="s">
        <v>396</v>
      </c>
      <c r="I2" s="8" t="s">
        <v>6</v>
      </c>
      <c r="J2" s="8" t="s">
        <v>397</v>
      </c>
      <c r="K2" s="8" t="s">
        <v>398</v>
      </c>
      <c r="L2" s="10"/>
      <c r="M2" s="12" t="s">
        <v>401</v>
      </c>
      <c r="N2" s="12" t="s">
        <v>402</v>
      </c>
      <c r="O2" s="13" t="s">
        <v>403</v>
      </c>
    </row>
    <row r="3" spans="1:15" ht="19.5" customHeight="1">
      <c r="A3" s="1">
        <v>20140051419</v>
      </c>
      <c r="B3" s="1" t="s">
        <v>70</v>
      </c>
      <c r="C3" s="1" t="s">
        <v>71</v>
      </c>
      <c r="D3" s="2" t="s">
        <v>66</v>
      </c>
      <c r="E3" s="2" t="s">
        <v>24</v>
      </c>
      <c r="F3" s="1" t="s">
        <v>67</v>
      </c>
      <c r="G3" s="1">
        <v>74.9</v>
      </c>
      <c r="H3" s="1">
        <v>67.7</v>
      </c>
      <c r="I3" s="5">
        <v>72.02</v>
      </c>
      <c r="J3" s="9"/>
      <c r="K3" s="9">
        <v>4</v>
      </c>
      <c r="M3" s="14">
        <v>82.46666666666668</v>
      </c>
      <c r="N3" s="14">
        <v>76.19866666666667</v>
      </c>
      <c r="O3" s="9">
        <v>1</v>
      </c>
    </row>
    <row r="4" spans="1:15" ht="19.5" customHeight="1">
      <c r="A4" s="1">
        <v>20140050627</v>
      </c>
      <c r="B4" s="1" t="s">
        <v>68</v>
      </c>
      <c r="C4" s="1" t="s">
        <v>69</v>
      </c>
      <c r="D4" s="2" t="s">
        <v>66</v>
      </c>
      <c r="E4" s="2" t="s">
        <v>24</v>
      </c>
      <c r="F4" s="1" t="s">
        <v>67</v>
      </c>
      <c r="G4" s="1">
        <v>70.3</v>
      </c>
      <c r="H4" s="1">
        <v>75.4</v>
      </c>
      <c r="I4" s="5">
        <v>72.34</v>
      </c>
      <c r="J4" s="9"/>
      <c r="K4" s="9">
        <v>19</v>
      </c>
      <c r="M4" s="14">
        <v>79.26666666666667</v>
      </c>
      <c r="N4" s="14">
        <v>75.11066666666667</v>
      </c>
      <c r="O4" s="9">
        <v>2</v>
      </c>
    </row>
    <row r="5" spans="1:15" ht="19.5" customHeight="1">
      <c r="A5" s="1">
        <v>20140050218</v>
      </c>
      <c r="B5" s="1" t="s">
        <v>64</v>
      </c>
      <c r="C5" s="1" t="s">
        <v>65</v>
      </c>
      <c r="D5" s="2" t="s">
        <v>66</v>
      </c>
      <c r="E5" s="2" t="s">
        <v>24</v>
      </c>
      <c r="F5" s="1" t="s">
        <v>67</v>
      </c>
      <c r="G5" s="1">
        <v>73.6</v>
      </c>
      <c r="H5" s="1">
        <v>70.8</v>
      </c>
      <c r="I5" s="5">
        <v>72.48</v>
      </c>
      <c r="J5" s="9"/>
      <c r="K5" s="9">
        <v>8</v>
      </c>
      <c r="M5" s="14">
        <v>77.23333333333333</v>
      </c>
      <c r="N5" s="14">
        <v>74.38133333333333</v>
      </c>
      <c r="O5" s="9">
        <v>3</v>
      </c>
    </row>
    <row r="6" spans="1:15" ht="19.5" customHeight="1">
      <c r="A6" s="1">
        <v>20140051621</v>
      </c>
      <c r="B6" s="1" t="s">
        <v>74</v>
      </c>
      <c r="C6" s="1" t="s">
        <v>75</v>
      </c>
      <c r="D6" s="2" t="s">
        <v>66</v>
      </c>
      <c r="E6" s="2" t="s">
        <v>24</v>
      </c>
      <c r="F6" s="1" t="s">
        <v>67</v>
      </c>
      <c r="G6" s="1">
        <v>68.9</v>
      </c>
      <c r="H6" s="1">
        <v>74.2</v>
      </c>
      <c r="I6" s="5">
        <v>71.02</v>
      </c>
      <c r="J6" s="9"/>
      <c r="K6" s="9">
        <v>6</v>
      </c>
      <c r="M6" s="14">
        <v>77.96666666666665</v>
      </c>
      <c r="N6" s="14">
        <v>73.79866666666666</v>
      </c>
      <c r="O6" s="9">
        <v>4</v>
      </c>
    </row>
    <row r="7" spans="1:15" ht="19.5" customHeight="1">
      <c r="A7" s="1">
        <v>20140051411</v>
      </c>
      <c r="B7" s="1" t="s">
        <v>76</v>
      </c>
      <c r="C7" s="1" t="s">
        <v>77</v>
      </c>
      <c r="D7" s="2" t="s">
        <v>66</v>
      </c>
      <c r="E7" s="2" t="s">
        <v>24</v>
      </c>
      <c r="F7" s="1" t="s">
        <v>67</v>
      </c>
      <c r="G7" s="1">
        <v>68.2</v>
      </c>
      <c r="H7" s="1">
        <v>74.3</v>
      </c>
      <c r="I7" s="5">
        <v>70.64</v>
      </c>
      <c r="J7" s="9"/>
      <c r="K7" s="9">
        <v>29</v>
      </c>
      <c r="M7" s="14">
        <v>77.76666666666664</v>
      </c>
      <c r="N7" s="14">
        <v>73.49066666666666</v>
      </c>
      <c r="O7" s="9">
        <v>5</v>
      </c>
    </row>
    <row r="8" spans="1:15" ht="19.5" customHeight="1">
      <c r="A8" s="1">
        <v>20140051610</v>
      </c>
      <c r="B8" s="1" t="s">
        <v>78</v>
      </c>
      <c r="C8" s="1" t="s">
        <v>79</v>
      </c>
      <c r="D8" s="2" t="s">
        <v>66</v>
      </c>
      <c r="E8" s="2" t="s">
        <v>24</v>
      </c>
      <c r="F8" s="1" t="s">
        <v>67</v>
      </c>
      <c r="G8" s="1">
        <v>71</v>
      </c>
      <c r="H8" s="1">
        <v>69.9</v>
      </c>
      <c r="I8" s="5">
        <v>70.56</v>
      </c>
      <c r="J8" s="9"/>
      <c r="K8" s="9">
        <v>5</v>
      </c>
      <c r="M8" s="14">
        <v>77.23333333333335</v>
      </c>
      <c r="N8" s="14">
        <v>73.22933333333334</v>
      </c>
      <c r="O8" s="9">
        <v>6</v>
      </c>
    </row>
    <row r="9" spans="1:15" ht="19.5" customHeight="1">
      <c r="A9" s="1">
        <v>20140050120</v>
      </c>
      <c r="B9" s="1" t="s">
        <v>72</v>
      </c>
      <c r="C9" s="1" t="s">
        <v>73</v>
      </c>
      <c r="D9" s="2" t="s">
        <v>66</v>
      </c>
      <c r="E9" s="2" t="s">
        <v>24</v>
      </c>
      <c r="F9" s="1" t="s">
        <v>67</v>
      </c>
      <c r="G9" s="1">
        <v>69.5</v>
      </c>
      <c r="H9" s="1">
        <v>75</v>
      </c>
      <c r="I9" s="5">
        <v>71.7</v>
      </c>
      <c r="J9" s="9"/>
      <c r="K9" s="9">
        <v>28</v>
      </c>
      <c r="M9" s="14">
        <v>73.7</v>
      </c>
      <c r="N9" s="14">
        <v>72.5</v>
      </c>
      <c r="O9" s="9">
        <v>7</v>
      </c>
    </row>
    <row r="10" spans="1:15" ht="19.5" customHeight="1">
      <c r="A10" s="1">
        <v>20140051322</v>
      </c>
      <c r="B10" s="1" t="s">
        <v>90</v>
      </c>
      <c r="C10" s="1" t="s">
        <v>91</v>
      </c>
      <c r="D10" s="2" t="s">
        <v>66</v>
      </c>
      <c r="E10" s="2" t="s">
        <v>24</v>
      </c>
      <c r="F10" s="1" t="s">
        <v>67</v>
      </c>
      <c r="G10" s="1">
        <v>66.2</v>
      </c>
      <c r="H10" s="1">
        <v>70</v>
      </c>
      <c r="I10" s="5">
        <v>67.72</v>
      </c>
      <c r="J10" s="9"/>
      <c r="K10" s="9">
        <v>30</v>
      </c>
      <c r="M10" s="14">
        <v>79.26666666666667</v>
      </c>
      <c r="N10" s="14">
        <v>72.33866666666667</v>
      </c>
      <c r="O10" s="9">
        <v>8</v>
      </c>
    </row>
    <row r="11" spans="1:15" ht="19.5" customHeight="1">
      <c r="A11" s="1">
        <v>20140051425</v>
      </c>
      <c r="B11" s="1" t="s">
        <v>80</v>
      </c>
      <c r="C11" s="1" t="s">
        <v>81</v>
      </c>
      <c r="D11" s="2" t="s">
        <v>66</v>
      </c>
      <c r="E11" s="2" t="s">
        <v>24</v>
      </c>
      <c r="F11" s="1" t="s">
        <v>67</v>
      </c>
      <c r="G11" s="1">
        <v>69.1</v>
      </c>
      <c r="H11" s="1">
        <v>69.9</v>
      </c>
      <c r="I11" s="5">
        <v>69.42</v>
      </c>
      <c r="J11" s="9"/>
      <c r="K11" s="9">
        <v>3</v>
      </c>
      <c r="M11" s="14">
        <v>75.06666666666666</v>
      </c>
      <c r="N11" s="14">
        <v>71.67866666666667</v>
      </c>
      <c r="O11" s="9">
        <v>9</v>
      </c>
    </row>
    <row r="12" spans="1:15" ht="19.5" customHeight="1">
      <c r="A12" s="1">
        <v>20140050304</v>
      </c>
      <c r="B12" s="1" t="s">
        <v>82</v>
      </c>
      <c r="C12" s="1" t="s">
        <v>83</v>
      </c>
      <c r="D12" s="2" t="s">
        <v>66</v>
      </c>
      <c r="E12" s="2" t="s">
        <v>24</v>
      </c>
      <c r="F12" s="1" t="s">
        <v>67</v>
      </c>
      <c r="G12" s="1">
        <v>75.2</v>
      </c>
      <c r="H12" s="1">
        <v>59.1</v>
      </c>
      <c r="I12" s="5">
        <v>68.76</v>
      </c>
      <c r="J12" s="9"/>
      <c r="K12" s="9">
        <v>20</v>
      </c>
      <c r="M12" s="14">
        <v>74.3</v>
      </c>
      <c r="N12" s="14">
        <v>70.976</v>
      </c>
      <c r="O12" s="9">
        <v>10</v>
      </c>
    </row>
    <row r="13" spans="1:15" ht="19.5" customHeight="1">
      <c r="A13" s="1">
        <v>20140050325</v>
      </c>
      <c r="B13" s="1" t="s">
        <v>96</v>
      </c>
      <c r="C13" s="1" t="s">
        <v>97</v>
      </c>
      <c r="D13" s="2" t="s">
        <v>66</v>
      </c>
      <c r="E13" s="2" t="s">
        <v>24</v>
      </c>
      <c r="F13" s="1" t="s">
        <v>67</v>
      </c>
      <c r="G13" s="1">
        <v>72.6</v>
      </c>
      <c r="H13" s="1">
        <v>56.9</v>
      </c>
      <c r="I13" s="5">
        <v>66.32</v>
      </c>
      <c r="J13" s="9"/>
      <c r="K13" s="9">
        <v>9</v>
      </c>
      <c r="M13" s="14">
        <v>76</v>
      </c>
      <c r="N13" s="14">
        <v>70.19200000000001</v>
      </c>
      <c r="O13" s="9">
        <v>11</v>
      </c>
    </row>
    <row r="14" spans="1:15" ht="19.5" customHeight="1">
      <c r="A14" s="1">
        <v>20140050917</v>
      </c>
      <c r="B14" s="1" t="s">
        <v>116</v>
      </c>
      <c r="C14" s="1" t="s">
        <v>117</v>
      </c>
      <c r="D14" s="2" t="s">
        <v>66</v>
      </c>
      <c r="E14" s="2" t="s">
        <v>24</v>
      </c>
      <c r="F14" s="1" t="s">
        <v>67</v>
      </c>
      <c r="G14" s="1">
        <v>62.8</v>
      </c>
      <c r="H14" s="1">
        <v>68.6</v>
      </c>
      <c r="I14" s="5">
        <v>65.12</v>
      </c>
      <c r="J14" s="9"/>
      <c r="K14" s="9">
        <v>14</v>
      </c>
      <c r="M14" s="14">
        <v>77.5</v>
      </c>
      <c r="N14" s="14">
        <v>70.072</v>
      </c>
      <c r="O14" s="9">
        <v>12</v>
      </c>
    </row>
    <row r="15" spans="1:15" ht="19.5" customHeight="1">
      <c r="A15" s="1">
        <v>20140050409</v>
      </c>
      <c r="B15" s="1" t="s">
        <v>86</v>
      </c>
      <c r="C15" s="1" t="s">
        <v>87</v>
      </c>
      <c r="D15" s="2" t="s">
        <v>66</v>
      </c>
      <c r="E15" s="2" t="s">
        <v>24</v>
      </c>
      <c r="F15" s="1" t="s">
        <v>67</v>
      </c>
      <c r="G15" s="1">
        <v>66.9</v>
      </c>
      <c r="H15" s="1">
        <v>70</v>
      </c>
      <c r="I15" s="5">
        <v>68.14</v>
      </c>
      <c r="J15" s="9"/>
      <c r="K15" s="9">
        <v>26</v>
      </c>
      <c r="M15" s="14">
        <v>72.26666666666667</v>
      </c>
      <c r="N15" s="14">
        <v>69.79066666666667</v>
      </c>
      <c r="O15" s="9">
        <v>13</v>
      </c>
    </row>
    <row r="16" spans="1:15" ht="19.5" customHeight="1">
      <c r="A16" s="1">
        <v>20140050603</v>
      </c>
      <c r="B16" s="1" t="s">
        <v>102</v>
      </c>
      <c r="C16" s="1" t="s">
        <v>103</v>
      </c>
      <c r="D16" s="2" t="s">
        <v>66</v>
      </c>
      <c r="E16" s="2" t="s">
        <v>24</v>
      </c>
      <c r="F16" s="1" t="s">
        <v>67</v>
      </c>
      <c r="G16" s="1">
        <v>69.8</v>
      </c>
      <c r="H16" s="1">
        <v>59.8</v>
      </c>
      <c r="I16" s="5">
        <v>65.8</v>
      </c>
      <c r="J16" s="9"/>
      <c r="K16" s="9">
        <v>15</v>
      </c>
      <c r="M16" s="14">
        <v>75.5</v>
      </c>
      <c r="N16" s="14">
        <v>69.68</v>
      </c>
      <c r="O16" s="9">
        <v>14</v>
      </c>
    </row>
    <row r="17" spans="1:15" ht="19.5" customHeight="1">
      <c r="A17" s="1">
        <v>20140051006</v>
      </c>
      <c r="B17" s="1" t="s">
        <v>94</v>
      </c>
      <c r="C17" s="1" t="s">
        <v>95</v>
      </c>
      <c r="D17" s="2" t="s">
        <v>66</v>
      </c>
      <c r="E17" s="2" t="s">
        <v>24</v>
      </c>
      <c r="F17" s="1" t="s">
        <v>67</v>
      </c>
      <c r="G17" s="1">
        <v>64.7</v>
      </c>
      <c r="H17" s="1">
        <v>69.1</v>
      </c>
      <c r="I17" s="5">
        <v>66.46</v>
      </c>
      <c r="J17" s="9"/>
      <c r="K17" s="9">
        <v>2</v>
      </c>
      <c r="M17" s="14">
        <v>74.13333333333333</v>
      </c>
      <c r="N17" s="14">
        <v>69.52933333333333</v>
      </c>
      <c r="O17" s="9">
        <v>15</v>
      </c>
    </row>
    <row r="18" spans="1:15" ht="19.5" customHeight="1">
      <c r="A18" s="3">
        <v>20140050222</v>
      </c>
      <c r="B18" s="3" t="s">
        <v>126</v>
      </c>
      <c r="C18" s="3" t="s">
        <v>127</v>
      </c>
      <c r="D18" s="4" t="s">
        <v>66</v>
      </c>
      <c r="E18" s="4" t="s">
        <v>24</v>
      </c>
      <c r="F18" s="3" t="s">
        <v>67</v>
      </c>
      <c r="G18" s="3">
        <v>60.8</v>
      </c>
      <c r="H18" s="3">
        <v>68.6</v>
      </c>
      <c r="I18" s="5">
        <v>63.92</v>
      </c>
      <c r="J18" s="9"/>
      <c r="K18" s="9">
        <v>17</v>
      </c>
      <c r="M18" s="14">
        <v>77.73333333333332</v>
      </c>
      <c r="N18" s="14">
        <v>69.44533333333332</v>
      </c>
      <c r="O18" s="9">
        <v>16</v>
      </c>
    </row>
    <row r="19" spans="1:15" ht="19.5" customHeight="1">
      <c r="A19" s="1">
        <v>20140050426</v>
      </c>
      <c r="B19" s="1" t="s">
        <v>114</v>
      </c>
      <c r="C19" s="1" t="s">
        <v>115</v>
      </c>
      <c r="D19" s="2" t="s">
        <v>66</v>
      </c>
      <c r="E19" s="2" t="s">
        <v>24</v>
      </c>
      <c r="F19" s="1" t="s">
        <v>67</v>
      </c>
      <c r="G19" s="1">
        <v>63.5</v>
      </c>
      <c r="H19" s="1">
        <v>67.7</v>
      </c>
      <c r="I19" s="5">
        <v>65.18</v>
      </c>
      <c r="J19" s="9"/>
      <c r="K19" s="9">
        <v>12</v>
      </c>
      <c r="M19" s="14">
        <v>75.66666666666667</v>
      </c>
      <c r="N19" s="14">
        <v>69.37466666666667</v>
      </c>
      <c r="O19" s="9">
        <v>17</v>
      </c>
    </row>
    <row r="20" spans="1:15" ht="19.5" customHeight="1">
      <c r="A20" s="1">
        <v>20140050308</v>
      </c>
      <c r="B20" s="1" t="s">
        <v>112</v>
      </c>
      <c r="C20" s="1" t="s">
        <v>113</v>
      </c>
      <c r="D20" s="2" t="s">
        <v>66</v>
      </c>
      <c r="E20" s="2" t="s">
        <v>24</v>
      </c>
      <c r="F20" s="1" t="s">
        <v>67</v>
      </c>
      <c r="G20" s="1">
        <v>61.1</v>
      </c>
      <c r="H20" s="1">
        <v>71.5</v>
      </c>
      <c r="I20" s="5">
        <v>65.26</v>
      </c>
      <c r="J20" s="9"/>
      <c r="K20" s="9">
        <v>11</v>
      </c>
      <c r="M20" s="14">
        <v>75.26666666666668</v>
      </c>
      <c r="N20" s="14">
        <v>69.26266666666668</v>
      </c>
      <c r="O20" s="9">
        <v>18</v>
      </c>
    </row>
    <row r="21" spans="1:15" ht="19.5" customHeight="1">
      <c r="A21" s="1">
        <v>20140050608</v>
      </c>
      <c r="B21" s="1" t="s">
        <v>108</v>
      </c>
      <c r="C21" s="1" t="s">
        <v>109</v>
      </c>
      <c r="D21" s="2" t="s">
        <v>66</v>
      </c>
      <c r="E21" s="2" t="s">
        <v>24</v>
      </c>
      <c r="F21" s="1" t="s">
        <v>67</v>
      </c>
      <c r="G21" s="1">
        <v>63.4</v>
      </c>
      <c r="H21" s="1">
        <v>69.2</v>
      </c>
      <c r="I21" s="5">
        <v>65.72</v>
      </c>
      <c r="J21" s="9"/>
      <c r="K21" s="9">
        <v>33</v>
      </c>
      <c r="M21" s="14">
        <v>74.46666666666665</v>
      </c>
      <c r="N21" s="14">
        <v>69.21866666666665</v>
      </c>
      <c r="O21" s="9">
        <v>19</v>
      </c>
    </row>
    <row r="22" spans="1:15" ht="19.5" customHeight="1">
      <c r="A22" s="1">
        <v>20140050327</v>
      </c>
      <c r="B22" s="1" t="s">
        <v>124</v>
      </c>
      <c r="C22" s="1" t="s">
        <v>125</v>
      </c>
      <c r="D22" s="2" t="s">
        <v>66</v>
      </c>
      <c r="E22" s="2" t="s">
        <v>24</v>
      </c>
      <c r="F22" s="1" t="s">
        <v>67</v>
      </c>
      <c r="G22" s="1">
        <v>66.2</v>
      </c>
      <c r="H22" s="1">
        <v>61.3</v>
      </c>
      <c r="I22" s="5">
        <v>64.24</v>
      </c>
      <c r="J22" s="9"/>
      <c r="K22" s="9">
        <v>24</v>
      </c>
      <c r="M22" s="14">
        <v>76.23333333333333</v>
      </c>
      <c r="N22" s="14">
        <v>69.03733333333334</v>
      </c>
      <c r="O22" s="9">
        <v>20</v>
      </c>
    </row>
    <row r="23" spans="1:15" ht="19.5" customHeight="1">
      <c r="A23" s="1">
        <v>20140050219</v>
      </c>
      <c r="B23" s="1" t="s">
        <v>92</v>
      </c>
      <c r="C23" s="1" t="s">
        <v>93</v>
      </c>
      <c r="D23" s="2" t="s">
        <v>66</v>
      </c>
      <c r="E23" s="2" t="s">
        <v>24</v>
      </c>
      <c r="F23" s="1" t="s">
        <v>67</v>
      </c>
      <c r="G23" s="1">
        <v>70.6</v>
      </c>
      <c r="H23" s="1">
        <v>60.4</v>
      </c>
      <c r="I23" s="5">
        <v>66.52</v>
      </c>
      <c r="J23" s="9"/>
      <c r="K23" s="9">
        <v>22</v>
      </c>
      <c r="M23" s="14">
        <v>72.7</v>
      </c>
      <c r="N23" s="14">
        <v>68.99199999999999</v>
      </c>
      <c r="O23" s="9">
        <v>21</v>
      </c>
    </row>
    <row r="24" spans="1:15" ht="19.5" customHeight="1">
      <c r="A24" s="1">
        <v>20140051623</v>
      </c>
      <c r="B24" s="1" t="s">
        <v>122</v>
      </c>
      <c r="C24" s="1" t="s">
        <v>123</v>
      </c>
      <c r="D24" s="2" t="s">
        <v>66</v>
      </c>
      <c r="E24" s="2" t="s">
        <v>24</v>
      </c>
      <c r="F24" s="1" t="s">
        <v>67</v>
      </c>
      <c r="G24" s="1">
        <v>67.3</v>
      </c>
      <c r="H24" s="1">
        <v>59.9</v>
      </c>
      <c r="I24" s="5">
        <v>64.34</v>
      </c>
      <c r="J24" s="9"/>
      <c r="K24" s="9">
        <v>7</v>
      </c>
      <c r="M24" s="14">
        <v>75.86666666666666</v>
      </c>
      <c r="N24" s="14">
        <v>68.95066666666666</v>
      </c>
      <c r="O24" s="9">
        <v>22</v>
      </c>
    </row>
    <row r="25" spans="1:15" ht="19.5" customHeight="1">
      <c r="A25" s="1">
        <v>20140051622</v>
      </c>
      <c r="B25" s="1" t="s">
        <v>118</v>
      </c>
      <c r="C25" s="1" t="s">
        <v>119</v>
      </c>
      <c r="D25" s="2" t="s">
        <v>66</v>
      </c>
      <c r="E25" s="2" t="s">
        <v>24</v>
      </c>
      <c r="F25" s="1" t="s">
        <v>67</v>
      </c>
      <c r="G25" s="1">
        <v>65.3</v>
      </c>
      <c r="H25" s="1">
        <v>64.2</v>
      </c>
      <c r="I25" s="5">
        <v>64.86</v>
      </c>
      <c r="J25" s="9"/>
      <c r="K25" s="9">
        <v>18</v>
      </c>
      <c r="M25" s="14">
        <v>74.93333333333332</v>
      </c>
      <c r="N25" s="14">
        <v>68.88933333333333</v>
      </c>
      <c r="O25" s="9">
        <v>23</v>
      </c>
    </row>
    <row r="26" spans="1:15" ht="19.5" customHeight="1">
      <c r="A26" s="1">
        <v>20140050504</v>
      </c>
      <c r="B26" s="1" t="s">
        <v>120</v>
      </c>
      <c r="C26" s="1" t="s">
        <v>121</v>
      </c>
      <c r="D26" s="2" t="s">
        <v>66</v>
      </c>
      <c r="E26" s="2" t="s">
        <v>24</v>
      </c>
      <c r="F26" s="1" t="s">
        <v>67</v>
      </c>
      <c r="G26" s="1">
        <v>70.3</v>
      </c>
      <c r="H26" s="1">
        <v>56.4</v>
      </c>
      <c r="I26" s="5">
        <v>64.74</v>
      </c>
      <c r="J26" s="9"/>
      <c r="K26" s="9">
        <v>23</v>
      </c>
      <c r="M26" s="14">
        <v>74.26666666666667</v>
      </c>
      <c r="N26" s="14">
        <v>68.55066666666666</v>
      </c>
      <c r="O26" s="9">
        <v>24</v>
      </c>
    </row>
    <row r="27" spans="1:15" ht="19.5" customHeight="1">
      <c r="A27" s="1">
        <v>20140050128</v>
      </c>
      <c r="B27" s="1" t="s">
        <v>98</v>
      </c>
      <c r="C27" s="1" t="s">
        <v>99</v>
      </c>
      <c r="D27" s="2" t="s">
        <v>66</v>
      </c>
      <c r="E27" s="2" t="s">
        <v>24</v>
      </c>
      <c r="F27" s="1" t="s">
        <v>67</v>
      </c>
      <c r="G27" s="1">
        <v>62.3</v>
      </c>
      <c r="H27" s="1">
        <v>71.5</v>
      </c>
      <c r="I27" s="5">
        <v>65.98</v>
      </c>
      <c r="J27" s="9"/>
      <c r="K27" s="9">
        <v>16</v>
      </c>
      <c r="M27" s="14">
        <v>71.86666666666669</v>
      </c>
      <c r="N27" s="14">
        <v>68.33466666666668</v>
      </c>
      <c r="O27" s="9">
        <v>25</v>
      </c>
    </row>
    <row r="28" spans="1:15" ht="19.5" customHeight="1">
      <c r="A28" s="1">
        <v>20140050915</v>
      </c>
      <c r="B28" s="1" t="s">
        <v>106</v>
      </c>
      <c r="C28" s="1" t="s">
        <v>107</v>
      </c>
      <c r="D28" s="2" t="s">
        <v>66</v>
      </c>
      <c r="E28" s="2" t="s">
        <v>24</v>
      </c>
      <c r="F28" s="1" t="s">
        <v>67</v>
      </c>
      <c r="G28" s="1">
        <v>69.1</v>
      </c>
      <c r="H28" s="1">
        <v>60.7</v>
      </c>
      <c r="I28" s="5">
        <v>65.74</v>
      </c>
      <c r="J28" s="9"/>
      <c r="K28" s="9">
        <v>1</v>
      </c>
      <c r="M28" s="14">
        <v>72.16666666666667</v>
      </c>
      <c r="N28" s="14">
        <v>68.31066666666666</v>
      </c>
      <c r="O28" s="9">
        <v>26</v>
      </c>
    </row>
    <row r="29" spans="1:15" ht="19.5" customHeight="1">
      <c r="A29" s="3">
        <v>20140050625</v>
      </c>
      <c r="B29" s="3" t="s">
        <v>128</v>
      </c>
      <c r="C29" s="3" t="s">
        <v>129</v>
      </c>
      <c r="D29" s="4" t="s">
        <v>66</v>
      </c>
      <c r="E29" s="4" t="s">
        <v>24</v>
      </c>
      <c r="F29" s="3" t="s">
        <v>67</v>
      </c>
      <c r="G29" s="3">
        <v>65.9</v>
      </c>
      <c r="H29" s="3">
        <v>59.9</v>
      </c>
      <c r="I29" s="5">
        <v>63.5</v>
      </c>
      <c r="J29" s="9"/>
      <c r="K29" s="9">
        <v>10</v>
      </c>
      <c r="M29" s="14">
        <v>74.93333333333335</v>
      </c>
      <c r="N29" s="14">
        <v>68.07333333333335</v>
      </c>
      <c r="O29" s="9">
        <v>27</v>
      </c>
    </row>
    <row r="30" spans="1:15" ht="19.5" customHeight="1">
      <c r="A30" s="1">
        <v>20140050525</v>
      </c>
      <c r="B30" s="1" t="s">
        <v>104</v>
      </c>
      <c r="C30" s="1" t="s">
        <v>105</v>
      </c>
      <c r="D30" s="2" t="s">
        <v>66</v>
      </c>
      <c r="E30" s="2" t="s">
        <v>24</v>
      </c>
      <c r="F30" s="1" t="s">
        <v>67</v>
      </c>
      <c r="G30" s="1">
        <v>69.1</v>
      </c>
      <c r="H30" s="1">
        <v>60.7</v>
      </c>
      <c r="I30" s="5">
        <v>65.74</v>
      </c>
      <c r="J30" s="9"/>
      <c r="K30" s="9">
        <v>31</v>
      </c>
      <c r="M30" s="14">
        <v>71.03333333333335</v>
      </c>
      <c r="N30" s="14">
        <v>67.85733333333334</v>
      </c>
      <c r="O30" s="9">
        <v>28</v>
      </c>
    </row>
    <row r="31" spans="1:15" ht="19.5" customHeight="1">
      <c r="A31" s="1">
        <v>20140051608</v>
      </c>
      <c r="B31" s="1" t="s">
        <v>110</v>
      </c>
      <c r="C31" s="1" t="s">
        <v>111</v>
      </c>
      <c r="D31" s="2" t="s">
        <v>66</v>
      </c>
      <c r="E31" s="2" t="s">
        <v>24</v>
      </c>
      <c r="F31" s="1" t="s">
        <v>67</v>
      </c>
      <c r="G31" s="1">
        <v>66.9</v>
      </c>
      <c r="H31" s="1">
        <v>63.7</v>
      </c>
      <c r="I31" s="5">
        <v>65.62</v>
      </c>
      <c r="J31" s="9"/>
      <c r="K31" s="9">
        <v>25</v>
      </c>
      <c r="M31" s="14">
        <v>69.46666666666664</v>
      </c>
      <c r="N31" s="14">
        <v>67.15866666666666</v>
      </c>
      <c r="O31" s="9">
        <v>29</v>
      </c>
    </row>
    <row r="32" spans="1:15" ht="19.5" customHeight="1">
      <c r="A32" s="3">
        <v>20140050107</v>
      </c>
      <c r="B32" s="3" t="s">
        <v>130</v>
      </c>
      <c r="C32" s="3" t="s">
        <v>131</v>
      </c>
      <c r="D32" s="4" t="s">
        <v>66</v>
      </c>
      <c r="E32" s="4" t="s">
        <v>24</v>
      </c>
      <c r="F32" s="3" t="s">
        <v>67</v>
      </c>
      <c r="G32" s="3">
        <v>61.2</v>
      </c>
      <c r="H32" s="3">
        <v>66.9</v>
      </c>
      <c r="I32" s="5">
        <v>63.48</v>
      </c>
      <c r="J32" s="9"/>
      <c r="K32" s="9">
        <v>32</v>
      </c>
      <c r="M32" s="14">
        <v>71.63333333333334</v>
      </c>
      <c r="N32" s="14">
        <v>66.74133333333333</v>
      </c>
      <c r="O32" s="9">
        <v>30</v>
      </c>
    </row>
    <row r="33" spans="1:15" ht="19.5" customHeight="1">
      <c r="A33" s="1">
        <v>20140050309</v>
      </c>
      <c r="B33" s="1" t="s">
        <v>84</v>
      </c>
      <c r="C33" s="1" t="s">
        <v>85</v>
      </c>
      <c r="D33" s="2" t="s">
        <v>66</v>
      </c>
      <c r="E33" s="2" t="s">
        <v>24</v>
      </c>
      <c r="F33" s="1" t="s">
        <v>67</v>
      </c>
      <c r="G33" s="1">
        <v>69</v>
      </c>
      <c r="H33" s="1">
        <v>68.1</v>
      </c>
      <c r="I33" s="5">
        <v>68.64</v>
      </c>
      <c r="J33" s="9"/>
      <c r="K33" s="9">
        <v>13</v>
      </c>
      <c r="M33" s="15" t="s">
        <v>406</v>
      </c>
      <c r="N33" s="14"/>
      <c r="O33" s="9"/>
    </row>
    <row r="34" spans="1:15" ht="19.5" customHeight="1">
      <c r="A34" s="1">
        <v>20140051206</v>
      </c>
      <c r="B34" s="1" t="s">
        <v>100</v>
      </c>
      <c r="C34" s="1" t="s">
        <v>101</v>
      </c>
      <c r="D34" s="2" t="s">
        <v>66</v>
      </c>
      <c r="E34" s="2" t="s">
        <v>24</v>
      </c>
      <c r="F34" s="1" t="s">
        <v>67</v>
      </c>
      <c r="G34" s="1">
        <v>63.2</v>
      </c>
      <c r="H34" s="1">
        <v>69.8</v>
      </c>
      <c r="I34" s="5">
        <v>65.84</v>
      </c>
      <c r="J34" s="9"/>
      <c r="K34" s="9">
        <v>21</v>
      </c>
      <c r="M34" s="15" t="s">
        <v>404</v>
      </c>
      <c r="N34" s="14"/>
      <c r="O34" s="9"/>
    </row>
    <row r="35" spans="1:15" ht="19.5" customHeight="1">
      <c r="A35" s="1">
        <v>20140050613</v>
      </c>
      <c r="B35" s="1" t="s">
        <v>88</v>
      </c>
      <c r="C35" s="1" t="s">
        <v>89</v>
      </c>
      <c r="D35" s="2" t="s">
        <v>66</v>
      </c>
      <c r="E35" s="2" t="s">
        <v>24</v>
      </c>
      <c r="F35" s="1" t="s">
        <v>67</v>
      </c>
      <c r="G35" s="1">
        <v>70.4</v>
      </c>
      <c r="H35" s="1">
        <v>64.4</v>
      </c>
      <c r="I35" s="5">
        <v>68</v>
      </c>
      <c r="J35" s="9"/>
      <c r="K35" s="9">
        <v>27</v>
      </c>
      <c r="L35" t="s">
        <v>399</v>
      </c>
      <c r="M35" s="15" t="s">
        <v>405</v>
      </c>
      <c r="N35" s="14"/>
      <c r="O35" s="9"/>
    </row>
    <row r="36" spans="1:15" ht="19.5" customHeight="1">
      <c r="A36" s="1">
        <v>20140050605</v>
      </c>
      <c r="B36" s="1" t="s">
        <v>226</v>
      </c>
      <c r="C36" s="1" t="s">
        <v>227</v>
      </c>
      <c r="D36" s="2" t="s">
        <v>191</v>
      </c>
      <c r="E36" s="2" t="s">
        <v>224</v>
      </c>
      <c r="F36" s="1" t="s">
        <v>225</v>
      </c>
      <c r="G36" s="1">
        <v>74.9</v>
      </c>
      <c r="H36" s="1">
        <v>62.2</v>
      </c>
      <c r="I36" s="5">
        <v>69.82</v>
      </c>
      <c r="J36" s="9"/>
      <c r="K36" s="9">
        <v>46</v>
      </c>
      <c r="M36" s="14">
        <v>76.36666666666667</v>
      </c>
      <c r="N36" s="14">
        <v>72.43866666666666</v>
      </c>
      <c r="O36" s="9">
        <v>1</v>
      </c>
    </row>
    <row r="37" spans="1:15" ht="19.5" customHeight="1">
      <c r="A37" s="1">
        <v>20140050903</v>
      </c>
      <c r="B37" s="1" t="s">
        <v>222</v>
      </c>
      <c r="C37" s="1" t="s">
        <v>223</v>
      </c>
      <c r="D37" s="2" t="s">
        <v>191</v>
      </c>
      <c r="E37" s="2" t="s">
        <v>224</v>
      </c>
      <c r="F37" s="1" t="s">
        <v>225</v>
      </c>
      <c r="G37" s="1">
        <v>71.2</v>
      </c>
      <c r="H37" s="1">
        <v>68.4</v>
      </c>
      <c r="I37" s="5">
        <v>70.08</v>
      </c>
      <c r="J37" s="9"/>
      <c r="K37" s="9">
        <v>56</v>
      </c>
      <c r="M37" s="14">
        <v>73.13333333333334</v>
      </c>
      <c r="N37" s="14">
        <v>71.30133333333333</v>
      </c>
      <c r="O37" s="9">
        <v>2</v>
      </c>
    </row>
    <row r="38" spans="1:15" ht="19.5" customHeight="1">
      <c r="A38" s="1">
        <v>20140051117</v>
      </c>
      <c r="B38" s="1" t="s">
        <v>228</v>
      </c>
      <c r="C38" s="1" t="s">
        <v>229</v>
      </c>
      <c r="D38" s="2" t="s">
        <v>191</v>
      </c>
      <c r="E38" s="2" t="s">
        <v>224</v>
      </c>
      <c r="F38" s="1" t="s">
        <v>225</v>
      </c>
      <c r="G38" s="1">
        <v>66</v>
      </c>
      <c r="H38" s="1">
        <v>70.7</v>
      </c>
      <c r="I38" s="5">
        <v>67.88</v>
      </c>
      <c r="J38" s="9"/>
      <c r="K38" s="9">
        <v>51</v>
      </c>
      <c r="M38" s="14">
        <v>73.76666666666665</v>
      </c>
      <c r="N38" s="14">
        <v>70.23466666666666</v>
      </c>
      <c r="O38" s="9">
        <v>3</v>
      </c>
    </row>
    <row r="39" spans="1:15" ht="19.5" customHeight="1">
      <c r="A39" s="1">
        <v>20140050929</v>
      </c>
      <c r="B39" s="1" t="s">
        <v>230</v>
      </c>
      <c r="C39" s="1" t="s">
        <v>231</v>
      </c>
      <c r="D39" s="2" t="s">
        <v>191</v>
      </c>
      <c r="E39" s="2" t="s">
        <v>224</v>
      </c>
      <c r="F39" s="1" t="s">
        <v>225</v>
      </c>
      <c r="G39" s="1">
        <v>68.3</v>
      </c>
      <c r="H39" s="1">
        <v>62.8</v>
      </c>
      <c r="I39" s="5">
        <v>66.1</v>
      </c>
      <c r="J39" s="9"/>
      <c r="K39" s="9">
        <v>50</v>
      </c>
      <c r="M39" s="14">
        <v>74.6</v>
      </c>
      <c r="N39" s="14">
        <v>69.5</v>
      </c>
      <c r="O39" s="9">
        <v>4</v>
      </c>
    </row>
    <row r="40" spans="1:15" ht="19.5" customHeight="1">
      <c r="A40" s="1">
        <v>20140050208</v>
      </c>
      <c r="B40" s="1" t="s">
        <v>232</v>
      </c>
      <c r="C40" s="1" t="s">
        <v>233</v>
      </c>
      <c r="D40" s="2" t="s">
        <v>191</v>
      </c>
      <c r="E40" s="2" t="s">
        <v>224</v>
      </c>
      <c r="F40" s="1" t="s">
        <v>225</v>
      </c>
      <c r="G40" s="1">
        <v>67.5</v>
      </c>
      <c r="H40" s="1">
        <v>62.1</v>
      </c>
      <c r="I40" s="5">
        <v>65.34</v>
      </c>
      <c r="J40" s="9"/>
      <c r="K40" s="9">
        <v>47</v>
      </c>
      <c r="M40" s="14">
        <v>75.36666666666665</v>
      </c>
      <c r="N40" s="14">
        <v>69.35066666666665</v>
      </c>
      <c r="O40" s="9">
        <v>5</v>
      </c>
    </row>
    <row r="41" spans="1:15" ht="19.5" customHeight="1">
      <c r="A41" s="1">
        <v>20140050126</v>
      </c>
      <c r="B41" s="1" t="s">
        <v>238</v>
      </c>
      <c r="C41" s="1" t="s">
        <v>239</v>
      </c>
      <c r="D41" s="2" t="s">
        <v>191</v>
      </c>
      <c r="E41" s="2" t="s">
        <v>224</v>
      </c>
      <c r="F41" s="1" t="s">
        <v>225</v>
      </c>
      <c r="G41" s="1">
        <v>59.7</v>
      </c>
      <c r="H41" s="1">
        <v>69.4</v>
      </c>
      <c r="I41" s="5">
        <v>63.58</v>
      </c>
      <c r="J41" s="9"/>
      <c r="K41" s="9">
        <v>52</v>
      </c>
      <c r="M41" s="14">
        <v>76.93333333333332</v>
      </c>
      <c r="N41" s="14">
        <v>68.92133333333332</v>
      </c>
      <c r="O41" s="9">
        <v>6</v>
      </c>
    </row>
    <row r="42" spans="1:15" ht="19.5" customHeight="1">
      <c r="A42" s="1">
        <v>20140050719</v>
      </c>
      <c r="B42" s="1" t="s">
        <v>242</v>
      </c>
      <c r="C42" s="1" t="s">
        <v>243</v>
      </c>
      <c r="D42" s="2" t="s">
        <v>191</v>
      </c>
      <c r="E42" s="2" t="s">
        <v>224</v>
      </c>
      <c r="F42" s="1" t="s">
        <v>225</v>
      </c>
      <c r="G42" s="1">
        <v>61.9</v>
      </c>
      <c r="H42" s="1">
        <v>65.7</v>
      </c>
      <c r="I42" s="5">
        <v>63.42</v>
      </c>
      <c r="J42" s="9"/>
      <c r="K42" s="9">
        <v>48</v>
      </c>
      <c r="M42" s="14">
        <v>73.9</v>
      </c>
      <c r="N42" s="14">
        <v>67.612</v>
      </c>
      <c r="O42" s="9">
        <v>7</v>
      </c>
    </row>
    <row r="43" spans="1:15" ht="19.5" customHeight="1">
      <c r="A43" s="1">
        <v>20140050202</v>
      </c>
      <c r="B43" s="1" t="s">
        <v>240</v>
      </c>
      <c r="C43" s="1" t="s">
        <v>241</v>
      </c>
      <c r="D43" s="2" t="s">
        <v>191</v>
      </c>
      <c r="E43" s="2" t="s">
        <v>224</v>
      </c>
      <c r="F43" s="1" t="s">
        <v>225</v>
      </c>
      <c r="G43" s="1">
        <v>63.2</v>
      </c>
      <c r="H43" s="1">
        <v>63.9</v>
      </c>
      <c r="I43" s="5">
        <v>63.48</v>
      </c>
      <c r="J43" s="9"/>
      <c r="K43" s="9">
        <v>53</v>
      </c>
      <c r="M43" s="14">
        <v>73.4</v>
      </c>
      <c r="N43" s="14">
        <v>67.448</v>
      </c>
      <c r="O43" s="9">
        <v>8</v>
      </c>
    </row>
    <row r="44" spans="1:15" ht="19.5" customHeight="1">
      <c r="A44" s="1">
        <v>20140051707</v>
      </c>
      <c r="B44" s="1" t="s">
        <v>244</v>
      </c>
      <c r="C44" s="1" t="s">
        <v>245</v>
      </c>
      <c r="D44" s="2" t="s">
        <v>191</v>
      </c>
      <c r="E44" s="2" t="s">
        <v>224</v>
      </c>
      <c r="F44" s="1" t="s">
        <v>225</v>
      </c>
      <c r="G44" s="1">
        <v>67.7</v>
      </c>
      <c r="H44" s="1">
        <v>56.4</v>
      </c>
      <c r="I44" s="5">
        <v>63.18</v>
      </c>
      <c r="J44" s="9"/>
      <c r="K44" s="9">
        <v>49</v>
      </c>
      <c r="M44" s="14">
        <v>73.23333333333332</v>
      </c>
      <c r="N44" s="14">
        <v>67.20133333333334</v>
      </c>
      <c r="O44" s="9">
        <v>9</v>
      </c>
    </row>
    <row r="45" spans="1:15" ht="19.5" customHeight="1">
      <c r="A45" s="1">
        <v>20140050819</v>
      </c>
      <c r="B45" s="1" t="s">
        <v>236</v>
      </c>
      <c r="C45" s="1" t="s">
        <v>237</v>
      </c>
      <c r="D45" s="2" t="s">
        <v>191</v>
      </c>
      <c r="E45" s="2" t="s">
        <v>224</v>
      </c>
      <c r="F45" s="1" t="s">
        <v>225</v>
      </c>
      <c r="G45" s="1">
        <v>69.7</v>
      </c>
      <c r="H45" s="1">
        <v>54.8</v>
      </c>
      <c r="I45" s="5">
        <v>63.74</v>
      </c>
      <c r="J45" s="9"/>
      <c r="K45" s="9">
        <v>54</v>
      </c>
      <c r="M45" s="14">
        <v>72.36666666666666</v>
      </c>
      <c r="N45" s="14">
        <v>67.19066666666666</v>
      </c>
      <c r="O45" s="9">
        <v>10</v>
      </c>
    </row>
    <row r="46" spans="1:15" ht="19.5" customHeight="1">
      <c r="A46" s="3">
        <v>20140051008</v>
      </c>
      <c r="B46" s="3" t="s">
        <v>252</v>
      </c>
      <c r="C46" s="3" t="s">
        <v>253</v>
      </c>
      <c r="D46" s="4" t="s">
        <v>191</v>
      </c>
      <c r="E46" s="4" t="s">
        <v>224</v>
      </c>
      <c r="F46" s="3" t="s">
        <v>225</v>
      </c>
      <c r="G46" s="3">
        <v>60.4</v>
      </c>
      <c r="H46" s="3">
        <v>62</v>
      </c>
      <c r="I46" s="5">
        <v>61.04</v>
      </c>
      <c r="J46" s="9"/>
      <c r="K46" s="9">
        <v>58</v>
      </c>
      <c r="M46" s="14">
        <v>76.06666666666666</v>
      </c>
      <c r="N46" s="14">
        <v>67.05066666666666</v>
      </c>
      <c r="O46" s="9">
        <v>11</v>
      </c>
    </row>
    <row r="47" spans="1:15" ht="19.5" customHeight="1">
      <c r="A47" s="1">
        <v>20140051011</v>
      </c>
      <c r="B47" s="1" t="s">
        <v>250</v>
      </c>
      <c r="C47" s="1" t="s">
        <v>251</v>
      </c>
      <c r="D47" s="2" t="s">
        <v>191</v>
      </c>
      <c r="E47" s="2" t="s">
        <v>224</v>
      </c>
      <c r="F47" s="1" t="s">
        <v>225</v>
      </c>
      <c r="G47" s="1">
        <v>63.9</v>
      </c>
      <c r="H47" s="1">
        <v>57.2</v>
      </c>
      <c r="I47" s="5">
        <v>61.22</v>
      </c>
      <c r="J47" s="9"/>
      <c r="K47" s="9">
        <v>55</v>
      </c>
      <c r="M47" s="14">
        <v>75.16666666666666</v>
      </c>
      <c r="N47" s="14">
        <v>66.79866666666666</v>
      </c>
      <c r="O47" s="9">
        <v>12</v>
      </c>
    </row>
    <row r="48" spans="1:15" ht="19.5" customHeight="1">
      <c r="A48" s="1">
        <v>20140050624</v>
      </c>
      <c r="B48" s="1" t="s">
        <v>248</v>
      </c>
      <c r="C48" s="1" t="s">
        <v>249</v>
      </c>
      <c r="D48" s="2" t="s">
        <v>191</v>
      </c>
      <c r="E48" s="2" t="s">
        <v>224</v>
      </c>
      <c r="F48" s="1" t="s">
        <v>225</v>
      </c>
      <c r="G48" s="1">
        <v>61.1</v>
      </c>
      <c r="H48" s="1">
        <v>63.5</v>
      </c>
      <c r="I48" s="5">
        <v>62.06</v>
      </c>
      <c r="J48" s="9"/>
      <c r="K48" s="9">
        <v>57</v>
      </c>
      <c r="M48" s="14">
        <v>73.5</v>
      </c>
      <c r="N48" s="14">
        <v>66.636</v>
      </c>
      <c r="O48" s="9">
        <v>13</v>
      </c>
    </row>
    <row r="49" spans="1:15" ht="19.5" customHeight="1">
      <c r="A49" s="1">
        <v>20140051309</v>
      </c>
      <c r="B49" s="1" t="s">
        <v>234</v>
      </c>
      <c r="C49" s="1" t="s">
        <v>235</v>
      </c>
      <c r="D49" s="2" t="s">
        <v>191</v>
      </c>
      <c r="E49" s="2" t="s">
        <v>224</v>
      </c>
      <c r="F49" s="1" t="s">
        <v>225</v>
      </c>
      <c r="G49" s="1">
        <v>61.5</v>
      </c>
      <c r="H49" s="1">
        <v>67.9</v>
      </c>
      <c r="I49" s="5">
        <v>64.06</v>
      </c>
      <c r="J49" s="9"/>
      <c r="K49" s="9">
        <v>44</v>
      </c>
      <c r="L49" t="s">
        <v>399</v>
      </c>
      <c r="M49" s="14" t="s">
        <v>405</v>
      </c>
      <c r="N49" s="14"/>
      <c r="O49" s="9"/>
    </row>
    <row r="50" spans="1:15" ht="19.5" customHeight="1">
      <c r="A50" s="1">
        <v>20140051210</v>
      </c>
      <c r="B50" s="1" t="s">
        <v>246</v>
      </c>
      <c r="C50" s="1" t="s">
        <v>247</v>
      </c>
      <c r="D50" s="2" t="s">
        <v>191</v>
      </c>
      <c r="E50" s="2" t="s">
        <v>224</v>
      </c>
      <c r="F50" s="1" t="s">
        <v>225</v>
      </c>
      <c r="G50" s="1">
        <v>63.3</v>
      </c>
      <c r="H50" s="1">
        <v>60.8</v>
      </c>
      <c r="I50" s="5">
        <v>62.3</v>
      </c>
      <c r="J50" s="9"/>
      <c r="K50" s="9">
        <v>45</v>
      </c>
      <c r="L50" t="s">
        <v>399</v>
      </c>
      <c r="M50" s="14" t="s">
        <v>405</v>
      </c>
      <c r="N50" s="14"/>
      <c r="O50" s="9"/>
    </row>
    <row r="51" spans="1:15" ht="19.5" customHeight="1">
      <c r="A51" s="1">
        <v>20140050229</v>
      </c>
      <c r="B51" s="1" t="s">
        <v>254</v>
      </c>
      <c r="C51" s="1" t="s">
        <v>255</v>
      </c>
      <c r="D51" s="2" t="s">
        <v>191</v>
      </c>
      <c r="E51" s="2" t="s">
        <v>256</v>
      </c>
      <c r="F51" s="1" t="s">
        <v>257</v>
      </c>
      <c r="G51" s="1">
        <v>74.7</v>
      </c>
      <c r="H51" s="1">
        <v>66.3</v>
      </c>
      <c r="I51" s="5">
        <v>71.34</v>
      </c>
      <c r="J51" s="9"/>
      <c r="K51" s="9">
        <v>36</v>
      </c>
      <c r="M51" s="14">
        <v>77.6</v>
      </c>
      <c r="N51" s="14">
        <v>73.844</v>
      </c>
      <c r="O51" s="9">
        <v>1</v>
      </c>
    </row>
    <row r="52" spans="1:15" ht="19.5" customHeight="1">
      <c r="A52" s="1">
        <v>20140051606</v>
      </c>
      <c r="B52" s="1" t="s">
        <v>258</v>
      </c>
      <c r="C52" s="1" t="s">
        <v>259</v>
      </c>
      <c r="D52" s="2" t="s">
        <v>191</v>
      </c>
      <c r="E52" s="2" t="s">
        <v>256</v>
      </c>
      <c r="F52" s="1" t="s">
        <v>257</v>
      </c>
      <c r="G52" s="1">
        <v>63.2</v>
      </c>
      <c r="H52" s="1">
        <v>74.2</v>
      </c>
      <c r="I52" s="5">
        <v>67.6</v>
      </c>
      <c r="J52" s="9"/>
      <c r="K52" s="9">
        <v>34</v>
      </c>
      <c r="M52" s="14">
        <v>73.8</v>
      </c>
      <c r="N52" s="14">
        <v>70.08</v>
      </c>
      <c r="O52" s="9">
        <v>2</v>
      </c>
    </row>
    <row r="53" spans="1:15" ht="19.5" customHeight="1">
      <c r="A53" s="1">
        <v>20140050611</v>
      </c>
      <c r="B53" s="1" t="s">
        <v>260</v>
      </c>
      <c r="C53" s="1" t="s">
        <v>261</v>
      </c>
      <c r="D53" s="2" t="s">
        <v>191</v>
      </c>
      <c r="E53" s="2" t="s">
        <v>256</v>
      </c>
      <c r="F53" s="1" t="s">
        <v>257</v>
      </c>
      <c r="G53" s="1">
        <v>61.8</v>
      </c>
      <c r="H53" s="1">
        <v>57.1</v>
      </c>
      <c r="I53" s="5">
        <v>59.92</v>
      </c>
      <c r="J53" s="9"/>
      <c r="K53" s="9">
        <v>35</v>
      </c>
      <c r="M53" s="14">
        <v>75.23333333333333</v>
      </c>
      <c r="N53" s="14">
        <v>66.04533333333333</v>
      </c>
      <c r="O53" s="9">
        <v>3</v>
      </c>
    </row>
    <row r="54" spans="1:15" ht="19.5" customHeight="1">
      <c r="A54" s="1">
        <v>20140050526</v>
      </c>
      <c r="B54" s="1" t="s">
        <v>262</v>
      </c>
      <c r="C54" s="1" t="s">
        <v>263</v>
      </c>
      <c r="D54" s="2" t="s">
        <v>191</v>
      </c>
      <c r="E54" s="2" t="s">
        <v>264</v>
      </c>
      <c r="F54" s="1" t="s">
        <v>265</v>
      </c>
      <c r="G54" s="1">
        <v>60.3</v>
      </c>
      <c r="H54" s="1">
        <v>70</v>
      </c>
      <c r="I54" s="5">
        <v>64.18</v>
      </c>
      <c r="J54" s="9"/>
      <c r="K54" s="9">
        <v>43</v>
      </c>
      <c r="M54" s="14">
        <v>75.06666666666665</v>
      </c>
      <c r="N54" s="14">
        <v>68.53466666666667</v>
      </c>
      <c r="O54" s="9">
        <v>1</v>
      </c>
    </row>
    <row r="55" spans="1:15" ht="19.5" customHeight="1">
      <c r="A55" s="1">
        <v>20140050614</v>
      </c>
      <c r="B55" s="1" t="s">
        <v>371</v>
      </c>
      <c r="C55" s="1" t="s">
        <v>372</v>
      </c>
      <c r="D55" s="2" t="s">
        <v>373</v>
      </c>
      <c r="E55" s="2" t="s">
        <v>24</v>
      </c>
      <c r="F55" s="1" t="s">
        <v>374</v>
      </c>
      <c r="G55" s="1">
        <v>68.8</v>
      </c>
      <c r="H55" s="1">
        <v>66.6</v>
      </c>
      <c r="I55" s="5">
        <v>67.92</v>
      </c>
      <c r="J55" s="9"/>
      <c r="K55" s="9">
        <v>39</v>
      </c>
      <c r="M55" s="14">
        <v>75.03333333333335</v>
      </c>
      <c r="N55" s="14">
        <v>70.76533333333334</v>
      </c>
      <c r="O55" s="9">
        <v>1</v>
      </c>
    </row>
    <row r="56" spans="1:15" ht="19.5" customHeight="1">
      <c r="A56" s="1">
        <v>20140050919</v>
      </c>
      <c r="B56" s="1" t="s">
        <v>375</v>
      </c>
      <c r="C56" s="1" t="s">
        <v>376</v>
      </c>
      <c r="D56" s="2" t="s">
        <v>373</v>
      </c>
      <c r="E56" s="2" t="s">
        <v>24</v>
      </c>
      <c r="F56" s="1" t="s">
        <v>374</v>
      </c>
      <c r="G56" s="1">
        <v>66.1</v>
      </c>
      <c r="H56" s="1">
        <v>63</v>
      </c>
      <c r="I56" s="5">
        <v>64.86</v>
      </c>
      <c r="J56" s="9"/>
      <c r="K56" s="9">
        <v>42</v>
      </c>
      <c r="M56" s="14">
        <v>71.66666666666667</v>
      </c>
      <c r="N56" s="14">
        <v>67.58266666666667</v>
      </c>
      <c r="O56" s="9">
        <v>2</v>
      </c>
    </row>
    <row r="57" spans="1:15" ht="19.5" customHeight="1">
      <c r="A57" s="1">
        <v>20140050810</v>
      </c>
      <c r="B57" s="1" t="s">
        <v>63</v>
      </c>
      <c r="C57" s="1" t="s">
        <v>377</v>
      </c>
      <c r="D57" s="2" t="s">
        <v>373</v>
      </c>
      <c r="E57" s="2" t="s">
        <v>24</v>
      </c>
      <c r="F57" s="1" t="s">
        <v>374</v>
      </c>
      <c r="G57" s="1">
        <v>63.2</v>
      </c>
      <c r="H57" s="1">
        <v>60.7</v>
      </c>
      <c r="I57" s="5">
        <v>62.2</v>
      </c>
      <c r="J57" s="9"/>
      <c r="K57" s="9">
        <v>40</v>
      </c>
      <c r="M57" s="14">
        <v>71.76666666666668</v>
      </c>
      <c r="N57" s="14">
        <v>66.02666666666667</v>
      </c>
      <c r="O57" s="9">
        <v>3</v>
      </c>
    </row>
    <row r="58" spans="1:15" ht="19.5" customHeight="1">
      <c r="A58" s="1">
        <v>20140050826</v>
      </c>
      <c r="B58" s="1" t="s">
        <v>378</v>
      </c>
      <c r="C58" s="1" t="s">
        <v>379</v>
      </c>
      <c r="D58" s="2" t="s">
        <v>373</v>
      </c>
      <c r="E58" s="2" t="s">
        <v>24</v>
      </c>
      <c r="F58" s="1" t="s">
        <v>374</v>
      </c>
      <c r="G58" s="1">
        <v>61</v>
      </c>
      <c r="H58" s="1">
        <v>58.6</v>
      </c>
      <c r="I58" s="5">
        <v>60.04</v>
      </c>
      <c r="J58" s="9"/>
      <c r="K58" s="9">
        <v>41</v>
      </c>
      <c r="M58" s="14">
        <v>73.4</v>
      </c>
      <c r="N58" s="14">
        <v>65.384</v>
      </c>
      <c r="O58" s="9">
        <v>4</v>
      </c>
    </row>
    <row r="59" spans="1:15" ht="19.5" customHeight="1">
      <c r="A59" s="1">
        <v>20140050722</v>
      </c>
      <c r="B59" s="1" t="s">
        <v>380</v>
      </c>
      <c r="C59" s="1" t="s">
        <v>381</v>
      </c>
      <c r="D59" s="2" t="s">
        <v>373</v>
      </c>
      <c r="E59" s="2" t="s">
        <v>24</v>
      </c>
      <c r="F59" s="1" t="s">
        <v>374</v>
      </c>
      <c r="G59" s="1">
        <v>62.5</v>
      </c>
      <c r="H59" s="1">
        <v>53.5</v>
      </c>
      <c r="I59" s="5">
        <v>58.9</v>
      </c>
      <c r="J59" s="9"/>
      <c r="K59" s="9">
        <v>37</v>
      </c>
      <c r="L59" t="s">
        <v>399</v>
      </c>
      <c r="M59" s="15" t="s">
        <v>405</v>
      </c>
      <c r="N59" s="14"/>
      <c r="O59" s="9"/>
    </row>
    <row r="60" spans="1:15" ht="19.5" customHeight="1">
      <c r="A60" s="1">
        <v>20140051111</v>
      </c>
      <c r="B60" s="1" t="s">
        <v>382</v>
      </c>
      <c r="C60" s="1" t="s">
        <v>383</v>
      </c>
      <c r="D60" s="2" t="s">
        <v>373</v>
      </c>
      <c r="E60" s="2" t="s">
        <v>24</v>
      </c>
      <c r="F60" s="1" t="s">
        <v>374</v>
      </c>
      <c r="G60" s="1">
        <v>54.7</v>
      </c>
      <c r="H60" s="1">
        <v>62.8</v>
      </c>
      <c r="I60" s="5">
        <v>57.94</v>
      </c>
      <c r="J60" s="9"/>
      <c r="K60" s="9">
        <v>38</v>
      </c>
      <c r="L60" t="s">
        <v>399</v>
      </c>
      <c r="M60" s="15" t="s">
        <v>405</v>
      </c>
      <c r="N60" s="14"/>
      <c r="O60" s="9"/>
    </row>
  </sheetData>
  <mergeCells count="1">
    <mergeCell ref="A1:O1"/>
  </mergeCells>
  <printOptions horizontalCentered="1"/>
  <pageMargins left="0.5511811023622047" right="0.5511811023622047" top="0.3937007874015748" bottom="0.78" header="0.58" footer="0.49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A1" sqref="A1:O1"/>
    </sheetView>
  </sheetViews>
  <sheetFormatPr defaultColWidth="9.00390625" defaultRowHeight="14.25"/>
  <cols>
    <col min="1" max="1" width="15.125" style="0" customWidth="1"/>
    <col min="3" max="3" width="0" style="0" hidden="1" customWidth="1"/>
    <col min="4" max="4" width="21.50390625" style="0" customWidth="1"/>
    <col min="5" max="5" width="11.875" style="0" customWidth="1"/>
    <col min="7" max="7" width="12.50390625" style="0" customWidth="1"/>
    <col min="10" max="10" width="11.875" style="0" hidden="1" customWidth="1"/>
    <col min="12" max="12" width="0" style="0" hidden="1" customWidth="1"/>
    <col min="15" max="15" width="7.00390625" style="0" customWidth="1"/>
  </cols>
  <sheetData>
    <row r="1" spans="1:15" ht="42" customHeight="1">
      <c r="A1" s="23" t="s">
        <v>408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49.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395</v>
      </c>
      <c r="H2" s="7" t="s">
        <v>396</v>
      </c>
      <c r="I2" s="8" t="s">
        <v>6</v>
      </c>
      <c r="J2" s="8" t="s">
        <v>397</v>
      </c>
      <c r="K2" s="8" t="s">
        <v>398</v>
      </c>
      <c r="M2" s="13" t="s">
        <v>401</v>
      </c>
      <c r="N2" s="13" t="s">
        <v>402</v>
      </c>
      <c r="O2" s="13" t="s">
        <v>403</v>
      </c>
    </row>
    <row r="3" spans="1:15" ht="19.5" customHeight="1">
      <c r="A3" s="1">
        <v>20140050926</v>
      </c>
      <c r="B3" s="1" t="s">
        <v>8</v>
      </c>
      <c r="C3" s="1" t="s">
        <v>9</v>
      </c>
      <c r="D3" s="2" t="s">
        <v>10</v>
      </c>
      <c r="E3" s="2" t="s">
        <v>11</v>
      </c>
      <c r="F3" s="1" t="s">
        <v>12</v>
      </c>
      <c r="G3" s="1">
        <v>71.9</v>
      </c>
      <c r="H3" s="1">
        <v>72.9</v>
      </c>
      <c r="I3" s="5">
        <v>72.3</v>
      </c>
      <c r="J3" s="9"/>
      <c r="K3" s="9">
        <v>41</v>
      </c>
      <c r="M3" s="16">
        <v>79.53333333333335</v>
      </c>
      <c r="N3" s="14">
        <v>75.19333333333333</v>
      </c>
      <c r="O3" s="9">
        <v>1</v>
      </c>
    </row>
    <row r="4" spans="1:15" ht="19.5" customHeight="1">
      <c r="A4" s="1">
        <v>20140051029</v>
      </c>
      <c r="B4" s="1" t="s">
        <v>13</v>
      </c>
      <c r="C4" s="1" t="s">
        <v>14</v>
      </c>
      <c r="D4" s="2" t="s">
        <v>10</v>
      </c>
      <c r="E4" s="2" t="s">
        <v>11</v>
      </c>
      <c r="F4" s="1" t="s">
        <v>12</v>
      </c>
      <c r="G4" s="1">
        <v>75.6</v>
      </c>
      <c r="H4" s="1">
        <v>62.7</v>
      </c>
      <c r="I4" s="5">
        <v>70.44</v>
      </c>
      <c r="J4" s="9"/>
      <c r="K4" s="9">
        <v>45</v>
      </c>
      <c r="M4" s="16">
        <v>78.76666666666667</v>
      </c>
      <c r="N4" s="14">
        <v>73.77066666666667</v>
      </c>
      <c r="O4" s="9">
        <v>2</v>
      </c>
    </row>
    <row r="5" spans="1:15" ht="19.5" customHeight="1">
      <c r="A5" s="1">
        <v>20140050405</v>
      </c>
      <c r="B5" s="1" t="s">
        <v>15</v>
      </c>
      <c r="C5" s="1" t="s">
        <v>16</v>
      </c>
      <c r="D5" s="2" t="s">
        <v>10</v>
      </c>
      <c r="E5" s="2" t="s">
        <v>11</v>
      </c>
      <c r="F5" s="1" t="s">
        <v>12</v>
      </c>
      <c r="G5" s="1">
        <v>71.2</v>
      </c>
      <c r="H5" s="1">
        <v>66.2</v>
      </c>
      <c r="I5" s="5">
        <v>69.2</v>
      </c>
      <c r="J5" s="9"/>
      <c r="K5" s="9">
        <v>43</v>
      </c>
      <c r="M5" s="16">
        <v>77.26666666666665</v>
      </c>
      <c r="N5" s="14">
        <v>72.42666666666666</v>
      </c>
      <c r="O5" s="9">
        <v>3</v>
      </c>
    </row>
    <row r="6" spans="1:15" ht="19.5" customHeight="1">
      <c r="A6" s="1">
        <v>20140050727</v>
      </c>
      <c r="B6" s="1" t="s">
        <v>17</v>
      </c>
      <c r="C6" s="1" t="s">
        <v>18</v>
      </c>
      <c r="D6" s="2" t="s">
        <v>10</v>
      </c>
      <c r="E6" s="2" t="s">
        <v>11</v>
      </c>
      <c r="F6" s="1" t="s">
        <v>12</v>
      </c>
      <c r="G6" s="1">
        <v>74.8</v>
      </c>
      <c r="H6" s="1">
        <v>60.7</v>
      </c>
      <c r="I6" s="5">
        <v>69.16</v>
      </c>
      <c r="J6" s="9"/>
      <c r="K6" s="9">
        <v>42</v>
      </c>
      <c r="M6" s="16">
        <v>77.16666666666667</v>
      </c>
      <c r="N6" s="14">
        <v>72.36266666666667</v>
      </c>
      <c r="O6" s="9">
        <v>4</v>
      </c>
    </row>
    <row r="7" spans="1:15" ht="19.5" customHeight="1">
      <c r="A7" s="1">
        <v>20140051007</v>
      </c>
      <c r="B7" s="1" t="s">
        <v>19</v>
      </c>
      <c r="C7" s="1" t="s">
        <v>20</v>
      </c>
      <c r="D7" s="2" t="s">
        <v>10</v>
      </c>
      <c r="E7" s="2" t="s">
        <v>11</v>
      </c>
      <c r="F7" s="1" t="s">
        <v>12</v>
      </c>
      <c r="G7" s="1">
        <v>70.4</v>
      </c>
      <c r="H7" s="1">
        <v>65.5</v>
      </c>
      <c r="I7" s="5">
        <v>68.44</v>
      </c>
      <c r="J7" s="9"/>
      <c r="K7" s="9">
        <v>40</v>
      </c>
      <c r="M7" s="16">
        <v>76.93333333333334</v>
      </c>
      <c r="N7" s="14">
        <v>71.83733333333333</v>
      </c>
      <c r="O7" s="9">
        <v>5</v>
      </c>
    </row>
    <row r="8" spans="1:15" ht="19.5" customHeight="1">
      <c r="A8" s="1">
        <v>20140050927</v>
      </c>
      <c r="B8" s="1" t="s">
        <v>21</v>
      </c>
      <c r="C8" s="1" t="s">
        <v>22</v>
      </c>
      <c r="D8" s="2" t="s">
        <v>10</v>
      </c>
      <c r="E8" s="2" t="s">
        <v>11</v>
      </c>
      <c r="F8" s="1" t="s">
        <v>12</v>
      </c>
      <c r="G8" s="1">
        <v>63.9</v>
      </c>
      <c r="H8" s="1">
        <v>73.1</v>
      </c>
      <c r="I8" s="5">
        <v>67.58</v>
      </c>
      <c r="J8" s="9"/>
      <c r="K8" s="9">
        <v>44</v>
      </c>
      <c r="M8" s="16">
        <v>76.63333333333333</v>
      </c>
      <c r="N8" s="14">
        <v>71.20133333333332</v>
      </c>
      <c r="O8" s="9">
        <v>6</v>
      </c>
    </row>
    <row r="9" spans="1:15" ht="19.5" customHeight="1">
      <c r="A9" s="1">
        <v>20140051229</v>
      </c>
      <c r="B9" s="1" t="s">
        <v>43</v>
      </c>
      <c r="C9" s="1" t="s">
        <v>44</v>
      </c>
      <c r="D9" s="2" t="s">
        <v>23</v>
      </c>
      <c r="E9" s="2" t="s">
        <v>41</v>
      </c>
      <c r="F9" s="1" t="s">
        <v>42</v>
      </c>
      <c r="G9" s="1">
        <v>62.5</v>
      </c>
      <c r="H9" s="1">
        <v>67.9</v>
      </c>
      <c r="I9" s="5">
        <v>64.66</v>
      </c>
      <c r="J9" s="9"/>
      <c r="K9" s="9">
        <v>12</v>
      </c>
      <c r="M9" s="14">
        <v>76.80666666666666</v>
      </c>
      <c r="N9" s="14">
        <v>69.51866666666666</v>
      </c>
      <c r="O9" s="9">
        <v>1</v>
      </c>
    </row>
    <row r="10" spans="1:15" ht="19.5" customHeight="1">
      <c r="A10" s="1">
        <v>20140051101</v>
      </c>
      <c r="B10" s="1" t="s">
        <v>39</v>
      </c>
      <c r="C10" s="1" t="s">
        <v>40</v>
      </c>
      <c r="D10" s="2" t="s">
        <v>23</v>
      </c>
      <c r="E10" s="2" t="s">
        <v>41</v>
      </c>
      <c r="F10" s="1" t="s">
        <v>42</v>
      </c>
      <c r="G10" s="1">
        <v>65.5</v>
      </c>
      <c r="H10" s="1">
        <v>67.3</v>
      </c>
      <c r="I10" s="5">
        <v>66.22</v>
      </c>
      <c r="J10" s="9"/>
      <c r="K10" s="9">
        <v>14</v>
      </c>
      <c r="M10" s="14">
        <v>73.73333333333333</v>
      </c>
      <c r="N10" s="14">
        <v>69.22533333333334</v>
      </c>
      <c r="O10" s="9">
        <v>2</v>
      </c>
    </row>
    <row r="11" spans="1:15" ht="19.5" customHeight="1">
      <c r="A11" s="1">
        <v>20140051601</v>
      </c>
      <c r="B11" s="1" t="s">
        <v>51</v>
      </c>
      <c r="C11" s="1" t="s">
        <v>52</v>
      </c>
      <c r="D11" s="2" t="s">
        <v>23</v>
      </c>
      <c r="E11" s="2" t="s">
        <v>41</v>
      </c>
      <c r="F11" s="1" t="s">
        <v>42</v>
      </c>
      <c r="G11" s="1">
        <v>54.8</v>
      </c>
      <c r="H11" s="1">
        <v>66.4</v>
      </c>
      <c r="I11" s="5">
        <v>59.44</v>
      </c>
      <c r="J11" s="9"/>
      <c r="K11" s="9">
        <v>11</v>
      </c>
      <c r="M11" s="14">
        <v>83.5</v>
      </c>
      <c r="N11" s="14">
        <v>69.064</v>
      </c>
      <c r="O11" s="9">
        <v>3</v>
      </c>
    </row>
    <row r="12" spans="1:15" ht="19.5" customHeight="1">
      <c r="A12" s="1">
        <v>20140050606</v>
      </c>
      <c r="B12" s="1" t="s">
        <v>49</v>
      </c>
      <c r="C12" s="1" t="s">
        <v>50</v>
      </c>
      <c r="D12" s="2" t="s">
        <v>23</v>
      </c>
      <c r="E12" s="2" t="s">
        <v>41</v>
      </c>
      <c r="F12" s="1" t="s">
        <v>42</v>
      </c>
      <c r="G12" s="1">
        <v>58.9</v>
      </c>
      <c r="H12" s="1">
        <v>60.6</v>
      </c>
      <c r="I12" s="5">
        <v>59.58</v>
      </c>
      <c r="J12" s="9"/>
      <c r="K12" s="9">
        <v>13</v>
      </c>
      <c r="M12" s="14">
        <v>83.23333333333333</v>
      </c>
      <c r="N12" s="14">
        <v>69.04133333333334</v>
      </c>
      <c r="O12" s="9">
        <v>4</v>
      </c>
    </row>
    <row r="13" spans="1:15" ht="19.5" customHeight="1">
      <c r="A13" s="1">
        <v>20140051003</v>
      </c>
      <c r="B13" s="1" t="s">
        <v>47</v>
      </c>
      <c r="C13" s="1" t="s">
        <v>48</v>
      </c>
      <c r="D13" s="2" t="s">
        <v>23</v>
      </c>
      <c r="E13" s="2" t="s">
        <v>41</v>
      </c>
      <c r="F13" s="1" t="s">
        <v>42</v>
      </c>
      <c r="G13" s="1">
        <v>59.6</v>
      </c>
      <c r="H13" s="1">
        <v>59.8</v>
      </c>
      <c r="I13" s="5">
        <v>59.68</v>
      </c>
      <c r="J13" s="9"/>
      <c r="K13" s="9">
        <v>10</v>
      </c>
      <c r="M13" s="14">
        <v>81.6</v>
      </c>
      <c r="N13" s="14">
        <v>68.44800000000001</v>
      </c>
      <c r="O13" s="9">
        <v>5</v>
      </c>
    </row>
    <row r="14" spans="1:15" ht="19.5" customHeight="1">
      <c r="A14" s="1">
        <v>20140050118</v>
      </c>
      <c r="B14" s="1" t="s">
        <v>45</v>
      </c>
      <c r="C14" s="1" t="s">
        <v>46</v>
      </c>
      <c r="D14" s="2" t="s">
        <v>23</v>
      </c>
      <c r="E14" s="2" t="s">
        <v>41</v>
      </c>
      <c r="F14" s="1" t="s">
        <v>42</v>
      </c>
      <c r="G14" s="1">
        <v>53.2</v>
      </c>
      <c r="H14" s="1">
        <v>72.9</v>
      </c>
      <c r="I14" s="5">
        <v>61.08</v>
      </c>
      <c r="J14" s="9"/>
      <c r="K14" s="9">
        <v>6</v>
      </c>
      <c r="M14" s="14">
        <v>76.73333333333333</v>
      </c>
      <c r="N14" s="14">
        <v>67.34133333333332</v>
      </c>
      <c r="O14" s="9">
        <v>6</v>
      </c>
    </row>
    <row r="15" spans="1:15" ht="19.5" customHeight="1">
      <c r="A15" s="3">
        <v>20140050108</v>
      </c>
      <c r="B15" s="3" t="s">
        <v>59</v>
      </c>
      <c r="C15" s="3" t="s">
        <v>60</v>
      </c>
      <c r="D15" s="4" t="s">
        <v>23</v>
      </c>
      <c r="E15" s="4" t="s">
        <v>41</v>
      </c>
      <c r="F15" s="3" t="s">
        <v>42</v>
      </c>
      <c r="G15" s="3">
        <v>54.2</v>
      </c>
      <c r="H15" s="3">
        <v>61.2</v>
      </c>
      <c r="I15" s="5">
        <v>57</v>
      </c>
      <c r="J15" s="9"/>
      <c r="K15" s="9">
        <v>8</v>
      </c>
      <c r="M15" s="14">
        <v>81.5</v>
      </c>
      <c r="N15" s="14">
        <v>66.8</v>
      </c>
      <c r="O15" s="9">
        <v>7</v>
      </c>
    </row>
    <row r="16" spans="1:15" ht="19.5" customHeight="1">
      <c r="A16" s="1">
        <v>20140050723</v>
      </c>
      <c r="B16" s="1" t="s">
        <v>55</v>
      </c>
      <c r="C16" s="1" t="s">
        <v>56</v>
      </c>
      <c r="D16" s="2" t="s">
        <v>23</v>
      </c>
      <c r="E16" s="2" t="s">
        <v>41</v>
      </c>
      <c r="F16" s="1" t="s">
        <v>42</v>
      </c>
      <c r="G16" s="1">
        <v>53.8</v>
      </c>
      <c r="H16" s="1">
        <v>66.4</v>
      </c>
      <c r="I16" s="5">
        <v>58.84</v>
      </c>
      <c r="J16" s="9"/>
      <c r="K16" s="9">
        <v>4</v>
      </c>
      <c r="M16" s="14">
        <v>77.86666666666667</v>
      </c>
      <c r="N16" s="14">
        <v>66.45066666666668</v>
      </c>
      <c r="O16" s="9">
        <v>8</v>
      </c>
    </row>
    <row r="17" spans="1:15" ht="19.5" customHeight="1">
      <c r="A17" s="1">
        <v>20140051224</v>
      </c>
      <c r="B17" s="1" t="s">
        <v>53</v>
      </c>
      <c r="C17" s="1" t="s">
        <v>54</v>
      </c>
      <c r="D17" s="2" t="s">
        <v>23</v>
      </c>
      <c r="E17" s="2" t="s">
        <v>41</v>
      </c>
      <c r="F17" s="1" t="s">
        <v>42</v>
      </c>
      <c r="G17" s="1">
        <v>56.9</v>
      </c>
      <c r="H17" s="1">
        <v>62</v>
      </c>
      <c r="I17" s="5">
        <v>58.94</v>
      </c>
      <c r="J17" s="9"/>
      <c r="K17" s="9">
        <v>7</v>
      </c>
      <c r="M17" s="14">
        <v>74.81666666666666</v>
      </c>
      <c r="N17" s="14">
        <v>65.29066666666667</v>
      </c>
      <c r="O17" s="9">
        <v>9</v>
      </c>
    </row>
    <row r="18" spans="1:15" ht="19.5" customHeight="1">
      <c r="A18" s="1">
        <v>20140051612</v>
      </c>
      <c r="B18" s="1" t="s">
        <v>57</v>
      </c>
      <c r="C18" s="1" t="s">
        <v>58</v>
      </c>
      <c r="D18" s="2" t="s">
        <v>23</v>
      </c>
      <c r="E18" s="2" t="s">
        <v>41</v>
      </c>
      <c r="F18" s="1" t="s">
        <v>42</v>
      </c>
      <c r="G18" s="1">
        <v>53.9</v>
      </c>
      <c r="H18" s="1">
        <v>64</v>
      </c>
      <c r="I18" s="5">
        <v>57.94</v>
      </c>
      <c r="J18" s="9"/>
      <c r="K18" s="9">
        <v>5</v>
      </c>
      <c r="M18" s="14">
        <v>66.36666666666666</v>
      </c>
      <c r="N18" s="14">
        <v>61.31066666666666</v>
      </c>
      <c r="O18" s="9">
        <v>10</v>
      </c>
    </row>
    <row r="19" spans="1:15" ht="19.5" customHeight="1">
      <c r="A19" s="3">
        <v>20140050928</v>
      </c>
      <c r="B19" s="3" t="s">
        <v>61</v>
      </c>
      <c r="C19" s="3" t="s">
        <v>62</v>
      </c>
      <c r="D19" s="4" t="s">
        <v>23</v>
      </c>
      <c r="E19" s="4" t="s">
        <v>41</v>
      </c>
      <c r="F19" s="3" t="s">
        <v>42</v>
      </c>
      <c r="G19" s="3">
        <v>49.6</v>
      </c>
      <c r="H19" s="3">
        <v>63.6</v>
      </c>
      <c r="I19" s="5">
        <v>55.2</v>
      </c>
      <c r="J19" s="9"/>
      <c r="K19" s="9">
        <v>9</v>
      </c>
      <c r="M19" s="14">
        <v>70.25</v>
      </c>
      <c r="N19" s="14">
        <v>61.22</v>
      </c>
      <c r="O19" s="9">
        <v>11</v>
      </c>
    </row>
    <row r="20" spans="1:15" ht="19.5" customHeight="1">
      <c r="A20" s="1">
        <v>20140050712</v>
      </c>
      <c r="B20" s="1" t="s">
        <v>132</v>
      </c>
      <c r="C20" s="1" t="s">
        <v>133</v>
      </c>
      <c r="D20" s="2" t="s">
        <v>66</v>
      </c>
      <c r="E20" s="2" t="s">
        <v>134</v>
      </c>
      <c r="F20" s="1" t="s">
        <v>135</v>
      </c>
      <c r="G20" s="1">
        <v>63.9</v>
      </c>
      <c r="H20" s="1">
        <v>71.3</v>
      </c>
      <c r="I20" s="5">
        <v>66.86</v>
      </c>
      <c r="J20" s="9"/>
      <c r="K20" s="9">
        <v>19</v>
      </c>
      <c r="M20" s="14">
        <v>81.3</v>
      </c>
      <c r="N20" s="14">
        <v>72.636</v>
      </c>
      <c r="O20" s="9">
        <v>1</v>
      </c>
    </row>
    <row r="21" spans="1:15" ht="19.5" customHeight="1">
      <c r="A21" s="1">
        <v>20140051624</v>
      </c>
      <c r="B21" s="1" t="s">
        <v>136</v>
      </c>
      <c r="C21" s="1" t="s">
        <v>137</v>
      </c>
      <c r="D21" s="2" t="s">
        <v>66</v>
      </c>
      <c r="E21" s="2" t="s">
        <v>134</v>
      </c>
      <c r="F21" s="1" t="s">
        <v>135</v>
      </c>
      <c r="G21" s="1">
        <v>61.1</v>
      </c>
      <c r="H21" s="1">
        <v>70</v>
      </c>
      <c r="I21" s="5">
        <v>64.66</v>
      </c>
      <c r="J21" s="9"/>
      <c r="K21" s="9">
        <v>18</v>
      </c>
      <c r="M21" s="14">
        <v>82.43333333333334</v>
      </c>
      <c r="N21" s="14">
        <v>71.76933333333334</v>
      </c>
      <c r="O21" s="9">
        <v>2</v>
      </c>
    </row>
    <row r="22" spans="1:15" ht="19.5" customHeight="1">
      <c r="A22" s="1">
        <v>20140050224</v>
      </c>
      <c r="B22" s="1" t="s">
        <v>181</v>
      </c>
      <c r="C22" s="1" t="s">
        <v>182</v>
      </c>
      <c r="D22" s="2" t="s">
        <v>66</v>
      </c>
      <c r="E22" s="2" t="s">
        <v>183</v>
      </c>
      <c r="F22" s="1" t="s">
        <v>184</v>
      </c>
      <c r="G22" s="1">
        <v>64.8</v>
      </c>
      <c r="H22" s="1">
        <v>62.6</v>
      </c>
      <c r="I22" s="5">
        <v>63.92</v>
      </c>
      <c r="J22" s="9"/>
      <c r="K22" s="9">
        <v>15</v>
      </c>
      <c r="M22" s="14">
        <v>74.03333333333335</v>
      </c>
      <c r="N22" s="14">
        <v>67.96533333333333</v>
      </c>
      <c r="O22" s="9">
        <v>1</v>
      </c>
    </row>
    <row r="23" spans="1:15" ht="19.5" customHeight="1">
      <c r="A23" s="1">
        <v>20140051110</v>
      </c>
      <c r="B23" s="1" t="s">
        <v>185</v>
      </c>
      <c r="C23" s="1" t="s">
        <v>186</v>
      </c>
      <c r="D23" s="2" t="s">
        <v>66</v>
      </c>
      <c r="E23" s="2" t="s">
        <v>183</v>
      </c>
      <c r="F23" s="1" t="s">
        <v>184</v>
      </c>
      <c r="G23" s="1">
        <v>53.1</v>
      </c>
      <c r="H23" s="1">
        <v>59</v>
      </c>
      <c r="I23" s="5">
        <v>55.46</v>
      </c>
      <c r="J23" s="9"/>
      <c r="K23" s="9">
        <v>16</v>
      </c>
      <c r="M23" s="14">
        <v>73.33333333333333</v>
      </c>
      <c r="N23" s="14">
        <v>62.609333333333325</v>
      </c>
      <c r="O23" s="9">
        <v>2</v>
      </c>
    </row>
    <row r="24" spans="1:15" ht="19.5" customHeight="1">
      <c r="A24" s="3">
        <v>20140051109</v>
      </c>
      <c r="B24" s="3" t="s">
        <v>187</v>
      </c>
      <c r="C24" s="3" t="s">
        <v>188</v>
      </c>
      <c r="D24" s="4" t="s">
        <v>66</v>
      </c>
      <c r="E24" s="4" t="s">
        <v>183</v>
      </c>
      <c r="F24" s="3" t="s">
        <v>184</v>
      </c>
      <c r="G24" s="3">
        <v>53.2</v>
      </c>
      <c r="H24" s="3">
        <v>47.2</v>
      </c>
      <c r="I24" s="5">
        <v>50.8</v>
      </c>
      <c r="J24" s="9"/>
      <c r="K24" s="9">
        <v>17</v>
      </c>
      <c r="M24" s="14">
        <v>72.5</v>
      </c>
      <c r="N24" s="14">
        <v>59.48</v>
      </c>
      <c r="O24" s="9">
        <v>3</v>
      </c>
    </row>
    <row r="25" spans="1:15" ht="19.5" customHeight="1">
      <c r="A25" s="1">
        <v>20140050115</v>
      </c>
      <c r="B25" s="1" t="s">
        <v>215</v>
      </c>
      <c r="C25" s="1" t="s">
        <v>216</v>
      </c>
      <c r="D25" s="2" t="s">
        <v>191</v>
      </c>
      <c r="E25" s="2" t="s">
        <v>41</v>
      </c>
      <c r="F25" s="1" t="s">
        <v>217</v>
      </c>
      <c r="G25" s="1">
        <v>61.9</v>
      </c>
      <c r="H25" s="1">
        <v>74.3</v>
      </c>
      <c r="I25" s="5">
        <v>66.86</v>
      </c>
      <c r="J25" s="9"/>
      <c r="K25" s="9">
        <v>1</v>
      </c>
      <c r="M25" s="14">
        <v>77.88333333333333</v>
      </c>
      <c r="N25" s="14">
        <v>71.26933333333334</v>
      </c>
      <c r="O25" s="9">
        <v>1</v>
      </c>
    </row>
    <row r="26" spans="1:15" ht="19.5" customHeight="1">
      <c r="A26" s="1">
        <v>20140051024</v>
      </c>
      <c r="B26" s="1" t="s">
        <v>218</v>
      </c>
      <c r="C26" s="1" t="s">
        <v>219</v>
      </c>
      <c r="D26" s="2" t="s">
        <v>191</v>
      </c>
      <c r="E26" s="2" t="s">
        <v>41</v>
      </c>
      <c r="F26" s="1" t="s">
        <v>217</v>
      </c>
      <c r="G26" s="1">
        <v>60.2</v>
      </c>
      <c r="H26" s="1">
        <v>76.4</v>
      </c>
      <c r="I26" s="5">
        <v>66.68</v>
      </c>
      <c r="J26" s="9"/>
      <c r="K26" s="9">
        <v>3</v>
      </c>
      <c r="M26" s="14">
        <v>76.46666666666668</v>
      </c>
      <c r="N26" s="14">
        <v>70.59466666666668</v>
      </c>
      <c r="O26" s="9">
        <v>2</v>
      </c>
    </row>
    <row r="27" spans="1:15" ht="19.5" customHeight="1">
      <c r="A27" s="1">
        <v>20140051112</v>
      </c>
      <c r="B27" s="1" t="s">
        <v>220</v>
      </c>
      <c r="C27" s="1" t="s">
        <v>221</v>
      </c>
      <c r="D27" s="2" t="s">
        <v>191</v>
      </c>
      <c r="E27" s="2" t="s">
        <v>41</v>
      </c>
      <c r="F27" s="1" t="s">
        <v>217</v>
      </c>
      <c r="G27" s="1">
        <v>66.8</v>
      </c>
      <c r="H27" s="1">
        <v>60</v>
      </c>
      <c r="I27" s="5">
        <v>64.08</v>
      </c>
      <c r="J27" s="9"/>
      <c r="K27" s="9">
        <v>2</v>
      </c>
      <c r="M27" s="14">
        <v>72.95</v>
      </c>
      <c r="N27" s="14">
        <v>67.628</v>
      </c>
      <c r="O27" s="9">
        <v>3</v>
      </c>
    </row>
    <row r="28" spans="1:15" ht="19.5" customHeight="1">
      <c r="A28" s="1">
        <v>20140050211</v>
      </c>
      <c r="B28" s="1" t="s">
        <v>267</v>
      </c>
      <c r="C28" s="1" t="s">
        <v>268</v>
      </c>
      <c r="D28" s="2" t="s">
        <v>266</v>
      </c>
      <c r="E28" s="2" t="s">
        <v>7</v>
      </c>
      <c r="F28" s="1" t="s">
        <v>269</v>
      </c>
      <c r="G28" s="1">
        <v>57.6</v>
      </c>
      <c r="H28" s="1">
        <v>72.1</v>
      </c>
      <c r="I28" s="5">
        <v>63.4</v>
      </c>
      <c r="J28" s="9"/>
      <c r="K28" s="9">
        <v>49</v>
      </c>
      <c r="M28" s="14">
        <v>68.03333333333335</v>
      </c>
      <c r="N28" s="14">
        <v>65.25333333333333</v>
      </c>
      <c r="O28" s="9">
        <v>1</v>
      </c>
    </row>
    <row r="29" spans="1:15" ht="19.5" customHeight="1">
      <c r="A29" s="1">
        <v>20140050116</v>
      </c>
      <c r="B29" s="1" t="s">
        <v>272</v>
      </c>
      <c r="C29" s="1" t="s">
        <v>273</v>
      </c>
      <c r="D29" s="2" t="s">
        <v>266</v>
      </c>
      <c r="E29" s="2" t="s">
        <v>7</v>
      </c>
      <c r="F29" s="1" t="s">
        <v>269</v>
      </c>
      <c r="G29" s="1">
        <v>56.3</v>
      </c>
      <c r="H29" s="1">
        <v>62.8</v>
      </c>
      <c r="I29" s="5">
        <v>58.9</v>
      </c>
      <c r="J29" s="9"/>
      <c r="K29" s="9">
        <v>46</v>
      </c>
      <c r="M29" s="16">
        <v>73.26666666666667</v>
      </c>
      <c r="N29" s="14">
        <v>64.64666666666666</v>
      </c>
      <c r="O29" s="9">
        <v>2</v>
      </c>
    </row>
    <row r="30" spans="1:15" ht="19.5" customHeight="1">
      <c r="A30" s="1">
        <v>20140051001</v>
      </c>
      <c r="B30" s="1" t="s">
        <v>276</v>
      </c>
      <c r="C30" s="1" t="s">
        <v>277</v>
      </c>
      <c r="D30" s="2" t="s">
        <v>266</v>
      </c>
      <c r="E30" s="2" t="s">
        <v>7</v>
      </c>
      <c r="F30" s="1" t="s">
        <v>269</v>
      </c>
      <c r="G30" s="1">
        <v>52</v>
      </c>
      <c r="H30" s="1">
        <v>65</v>
      </c>
      <c r="I30" s="5">
        <v>57.2</v>
      </c>
      <c r="J30" s="9"/>
      <c r="K30" s="9">
        <v>51</v>
      </c>
      <c r="M30" s="14">
        <v>70.93333333333334</v>
      </c>
      <c r="N30" s="14">
        <v>62.693333333333335</v>
      </c>
      <c r="O30" s="9">
        <v>3</v>
      </c>
    </row>
    <row r="31" spans="1:15" ht="19.5" customHeight="1">
      <c r="A31" s="1">
        <v>20140051503</v>
      </c>
      <c r="B31" s="1" t="s">
        <v>278</v>
      </c>
      <c r="C31" s="1" t="s">
        <v>279</v>
      </c>
      <c r="D31" s="2" t="s">
        <v>266</v>
      </c>
      <c r="E31" s="2" t="s">
        <v>7</v>
      </c>
      <c r="F31" s="1" t="s">
        <v>269</v>
      </c>
      <c r="G31" s="1">
        <v>52.3</v>
      </c>
      <c r="H31" s="1">
        <v>62.9</v>
      </c>
      <c r="I31" s="5">
        <v>56.54</v>
      </c>
      <c r="J31" s="9"/>
      <c r="K31" s="9">
        <v>50</v>
      </c>
      <c r="M31" s="14">
        <v>68.03333333333335</v>
      </c>
      <c r="N31" s="14">
        <v>61.13733333333334</v>
      </c>
      <c r="O31" s="9">
        <v>4</v>
      </c>
    </row>
    <row r="32" spans="1:15" ht="19.5" customHeight="1">
      <c r="A32" s="1">
        <v>20140050324</v>
      </c>
      <c r="B32" s="1" t="s">
        <v>274</v>
      </c>
      <c r="C32" s="1" t="s">
        <v>275</v>
      </c>
      <c r="D32" s="2" t="s">
        <v>266</v>
      </c>
      <c r="E32" s="2" t="s">
        <v>7</v>
      </c>
      <c r="F32" s="1" t="s">
        <v>269</v>
      </c>
      <c r="G32" s="1">
        <v>55.4</v>
      </c>
      <c r="H32" s="1">
        <v>60</v>
      </c>
      <c r="I32" s="5">
        <v>57.24</v>
      </c>
      <c r="J32" s="9"/>
      <c r="K32" s="9">
        <v>47</v>
      </c>
      <c r="M32" s="16">
        <v>60.1</v>
      </c>
      <c r="N32" s="14">
        <v>58.384</v>
      </c>
      <c r="O32" s="9">
        <v>5</v>
      </c>
    </row>
    <row r="33" spans="1:15" ht="19.5" customHeight="1">
      <c r="A33" s="1">
        <v>20140050815</v>
      </c>
      <c r="B33" s="1" t="s">
        <v>270</v>
      </c>
      <c r="C33" s="1" t="s">
        <v>271</v>
      </c>
      <c r="D33" s="2" t="s">
        <v>266</v>
      </c>
      <c r="E33" s="2" t="s">
        <v>7</v>
      </c>
      <c r="F33" s="1" t="s">
        <v>269</v>
      </c>
      <c r="G33" s="1">
        <v>55.2</v>
      </c>
      <c r="H33" s="1">
        <v>70.9</v>
      </c>
      <c r="I33" s="5">
        <v>61.48</v>
      </c>
      <c r="J33" s="9"/>
      <c r="K33" s="9">
        <v>48</v>
      </c>
      <c r="L33" t="s">
        <v>400</v>
      </c>
      <c r="M33" s="16" t="s">
        <v>405</v>
      </c>
      <c r="N33" s="14"/>
      <c r="O33" s="9"/>
    </row>
    <row r="34" spans="1:15" ht="19.5" customHeight="1">
      <c r="A34" s="1">
        <v>20140050329</v>
      </c>
      <c r="B34" s="1" t="s">
        <v>314</v>
      </c>
      <c r="C34" s="1" t="s">
        <v>315</v>
      </c>
      <c r="D34" s="2" t="s">
        <v>310</v>
      </c>
      <c r="E34" s="2" t="s">
        <v>316</v>
      </c>
      <c r="F34" s="1" t="s">
        <v>317</v>
      </c>
      <c r="G34" s="1">
        <v>68.4</v>
      </c>
      <c r="H34" s="1">
        <v>73.6</v>
      </c>
      <c r="I34" s="5">
        <v>70.48</v>
      </c>
      <c r="J34" s="9"/>
      <c r="K34" s="9">
        <v>29</v>
      </c>
      <c r="M34" s="14">
        <v>83.53333333333335</v>
      </c>
      <c r="N34" s="14">
        <v>75.70133333333334</v>
      </c>
      <c r="O34" s="9">
        <v>1</v>
      </c>
    </row>
    <row r="35" spans="1:15" ht="19.5" customHeight="1">
      <c r="A35" s="1">
        <v>20140051616</v>
      </c>
      <c r="B35" s="1" t="s">
        <v>318</v>
      </c>
      <c r="C35" s="1" t="s">
        <v>319</v>
      </c>
      <c r="D35" s="2" t="s">
        <v>310</v>
      </c>
      <c r="E35" s="2" t="s">
        <v>316</v>
      </c>
      <c r="F35" s="1" t="s">
        <v>317</v>
      </c>
      <c r="G35" s="1">
        <v>66.9</v>
      </c>
      <c r="H35" s="1">
        <v>75.6</v>
      </c>
      <c r="I35" s="5">
        <v>70.38</v>
      </c>
      <c r="J35" s="9"/>
      <c r="K35" s="9">
        <v>23</v>
      </c>
      <c r="M35" s="14">
        <v>77.53333333333332</v>
      </c>
      <c r="N35" s="14">
        <v>73.24133333333333</v>
      </c>
      <c r="O35" s="9">
        <v>2</v>
      </c>
    </row>
    <row r="36" spans="1:15" ht="19.5" customHeight="1">
      <c r="A36" s="1">
        <v>20140050923</v>
      </c>
      <c r="B36" s="1" t="s">
        <v>326</v>
      </c>
      <c r="C36" s="1" t="s">
        <v>327</v>
      </c>
      <c r="D36" s="2" t="s">
        <v>310</v>
      </c>
      <c r="E36" s="2" t="s">
        <v>316</v>
      </c>
      <c r="F36" s="1" t="s">
        <v>317</v>
      </c>
      <c r="G36" s="1">
        <v>63.3</v>
      </c>
      <c r="H36" s="1">
        <v>70.8</v>
      </c>
      <c r="I36" s="5">
        <v>66.3</v>
      </c>
      <c r="J36" s="9"/>
      <c r="K36" s="9">
        <v>26</v>
      </c>
      <c r="M36" s="14">
        <v>79.36666666666667</v>
      </c>
      <c r="N36" s="14">
        <v>71.52666666666667</v>
      </c>
      <c r="O36" s="9">
        <v>3</v>
      </c>
    </row>
    <row r="37" spans="1:15" ht="19.5" customHeight="1">
      <c r="A37" s="1">
        <v>20140051321</v>
      </c>
      <c r="B37" s="1" t="s">
        <v>320</v>
      </c>
      <c r="C37" s="1" t="s">
        <v>321</v>
      </c>
      <c r="D37" s="2" t="s">
        <v>310</v>
      </c>
      <c r="E37" s="2" t="s">
        <v>316</v>
      </c>
      <c r="F37" s="1" t="s">
        <v>317</v>
      </c>
      <c r="G37" s="1">
        <v>65.7</v>
      </c>
      <c r="H37" s="1">
        <v>75.1</v>
      </c>
      <c r="I37" s="5">
        <v>69.46</v>
      </c>
      <c r="J37" s="9"/>
      <c r="K37" s="9">
        <v>20</v>
      </c>
      <c r="M37" s="14">
        <v>74.3</v>
      </c>
      <c r="N37" s="14">
        <v>71.39599999999999</v>
      </c>
      <c r="O37" s="9">
        <v>4</v>
      </c>
    </row>
    <row r="38" spans="1:15" ht="19.5" customHeight="1">
      <c r="A38" s="1">
        <v>20140050322</v>
      </c>
      <c r="B38" s="1" t="s">
        <v>332</v>
      </c>
      <c r="C38" s="1" t="s">
        <v>333</v>
      </c>
      <c r="D38" s="2" t="s">
        <v>310</v>
      </c>
      <c r="E38" s="2" t="s">
        <v>316</v>
      </c>
      <c r="F38" s="1" t="s">
        <v>317</v>
      </c>
      <c r="G38" s="1">
        <v>63.4</v>
      </c>
      <c r="H38" s="1">
        <v>64.3</v>
      </c>
      <c r="I38" s="5">
        <v>63.76</v>
      </c>
      <c r="J38" s="9"/>
      <c r="K38" s="9">
        <v>25</v>
      </c>
      <c r="M38" s="14">
        <v>80.43333333333334</v>
      </c>
      <c r="N38" s="14">
        <v>70.42933333333335</v>
      </c>
      <c r="O38" s="9">
        <v>5</v>
      </c>
    </row>
    <row r="39" spans="1:15" ht="19.5" customHeight="1">
      <c r="A39" s="1">
        <v>20140050410</v>
      </c>
      <c r="B39" s="1" t="s">
        <v>322</v>
      </c>
      <c r="C39" s="1" t="s">
        <v>323</v>
      </c>
      <c r="D39" s="2" t="s">
        <v>310</v>
      </c>
      <c r="E39" s="2" t="s">
        <v>316</v>
      </c>
      <c r="F39" s="1" t="s">
        <v>317</v>
      </c>
      <c r="G39" s="1">
        <v>71</v>
      </c>
      <c r="H39" s="1">
        <v>63.5</v>
      </c>
      <c r="I39" s="5">
        <v>68</v>
      </c>
      <c r="J39" s="9"/>
      <c r="K39" s="9">
        <v>24</v>
      </c>
      <c r="M39" s="14">
        <v>73.8</v>
      </c>
      <c r="N39" s="14">
        <v>70.32</v>
      </c>
      <c r="O39" s="9">
        <v>6</v>
      </c>
    </row>
    <row r="40" spans="1:15" ht="19.5" customHeight="1">
      <c r="A40" s="1">
        <v>20140051318</v>
      </c>
      <c r="B40" s="1" t="s">
        <v>324</v>
      </c>
      <c r="C40" s="1" t="s">
        <v>325</v>
      </c>
      <c r="D40" s="2" t="s">
        <v>310</v>
      </c>
      <c r="E40" s="2" t="s">
        <v>316</v>
      </c>
      <c r="F40" s="1" t="s">
        <v>317</v>
      </c>
      <c r="G40" s="1">
        <v>71.2</v>
      </c>
      <c r="H40" s="1">
        <v>60.4</v>
      </c>
      <c r="I40" s="5">
        <v>66.88</v>
      </c>
      <c r="J40" s="9"/>
      <c r="K40" s="9">
        <v>22</v>
      </c>
      <c r="M40" s="14">
        <v>75.1</v>
      </c>
      <c r="N40" s="14">
        <v>70.16799999999998</v>
      </c>
      <c r="O40" s="9">
        <v>7</v>
      </c>
    </row>
    <row r="41" spans="1:15" ht="19.5" customHeight="1">
      <c r="A41" s="1">
        <v>20140051405</v>
      </c>
      <c r="B41" s="1" t="s">
        <v>330</v>
      </c>
      <c r="C41" s="1" t="s">
        <v>331</v>
      </c>
      <c r="D41" s="2" t="s">
        <v>310</v>
      </c>
      <c r="E41" s="2" t="s">
        <v>316</v>
      </c>
      <c r="F41" s="1" t="s">
        <v>317</v>
      </c>
      <c r="G41" s="1">
        <v>56.1</v>
      </c>
      <c r="H41" s="1">
        <v>75.9</v>
      </c>
      <c r="I41" s="5">
        <v>64.02</v>
      </c>
      <c r="J41" s="9"/>
      <c r="K41" s="9">
        <v>27</v>
      </c>
      <c r="M41" s="14">
        <v>78.93333333333334</v>
      </c>
      <c r="N41" s="14">
        <v>69.98533333333333</v>
      </c>
      <c r="O41" s="9">
        <v>8</v>
      </c>
    </row>
    <row r="42" spans="1:15" ht="19.5" customHeight="1">
      <c r="A42" s="1">
        <v>20140051508</v>
      </c>
      <c r="B42" s="1" t="s">
        <v>328</v>
      </c>
      <c r="C42" s="1" t="s">
        <v>329</v>
      </c>
      <c r="D42" s="2" t="s">
        <v>310</v>
      </c>
      <c r="E42" s="2" t="s">
        <v>316</v>
      </c>
      <c r="F42" s="1" t="s">
        <v>317</v>
      </c>
      <c r="G42" s="1">
        <v>61.8</v>
      </c>
      <c r="H42" s="1">
        <v>72.1</v>
      </c>
      <c r="I42" s="5">
        <v>65.92</v>
      </c>
      <c r="J42" s="9"/>
      <c r="K42" s="9">
        <v>30</v>
      </c>
      <c r="M42" s="14">
        <v>73.63333333333333</v>
      </c>
      <c r="N42" s="14">
        <v>69.00533333333334</v>
      </c>
      <c r="O42" s="9">
        <v>9</v>
      </c>
    </row>
    <row r="43" spans="1:15" ht="19.5" customHeight="1">
      <c r="A43" s="3">
        <v>20140051401</v>
      </c>
      <c r="B43" s="3" t="s">
        <v>336</v>
      </c>
      <c r="C43" s="3" t="s">
        <v>337</v>
      </c>
      <c r="D43" s="4" t="s">
        <v>310</v>
      </c>
      <c r="E43" s="4" t="s">
        <v>316</v>
      </c>
      <c r="F43" s="3" t="s">
        <v>317</v>
      </c>
      <c r="G43" s="3">
        <v>54.8</v>
      </c>
      <c r="H43" s="3">
        <v>70</v>
      </c>
      <c r="I43" s="5">
        <v>60.88</v>
      </c>
      <c r="J43" s="9"/>
      <c r="K43" s="9">
        <v>28</v>
      </c>
      <c r="M43" s="14">
        <v>80.91666666666667</v>
      </c>
      <c r="N43" s="14">
        <v>68.89466666666667</v>
      </c>
      <c r="O43" s="9">
        <v>10</v>
      </c>
    </row>
    <row r="44" spans="1:15" ht="19.5" customHeight="1">
      <c r="A44" s="1">
        <v>20140050821</v>
      </c>
      <c r="B44" s="1" t="s">
        <v>334</v>
      </c>
      <c r="C44" s="1" t="s">
        <v>335</v>
      </c>
      <c r="D44" s="2" t="s">
        <v>310</v>
      </c>
      <c r="E44" s="2" t="s">
        <v>316</v>
      </c>
      <c r="F44" s="1" t="s">
        <v>317</v>
      </c>
      <c r="G44" s="1">
        <v>54.2</v>
      </c>
      <c r="H44" s="1">
        <v>72</v>
      </c>
      <c r="I44" s="5">
        <v>61.32</v>
      </c>
      <c r="J44" s="9"/>
      <c r="K44" s="9">
        <v>21</v>
      </c>
      <c r="M44" s="14">
        <v>76.18333333333332</v>
      </c>
      <c r="N44" s="14">
        <v>67.26533333333333</v>
      </c>
      <c r="O44" s="9">
        <v>11</v>
      </c>
    </row>
    <row r="45" spans="1:15" ht="19.5" customHeight="1">
      <c r="A45" s="1">
        <v>20140050203</v>
      </c>
      <c r="B45" s="1" t="s">
        <v>342</v>
      </c>
      <c r="C45" s="1" t="s">
        <v>343</v>
      </c>
      <c r="D45" s="2" t="s">
        <v>310</v>
      </c>
      <c r="E45" s="2" t="s">
        <v>344</v>
      </c>
      <c r="F45" s="1" t="s">
        <v>345</v>
      </c>
      <c r="G45" s="1">
        <v>61.6</v>
      </c>
      <c r="H45" s="1">
        <v>69.3</v>
      </c>
      <c r="I45" s="5">
        <v>64.68</v>
      </c>
      <c r="J45" s="9"/>
      <c r="K45" s="9">
        <v>31</v>
      </c>
      <c r="M45" s="14">
        <v>82.03333333333335</v>
      </c>
      <c r="N45" s="14">
        <v>71.62133333333334</v>
      </c>
      <c r="O45" s="9">
        <v>1</v>
      </c>
    </row>
    <row r="46" spans="1:15" ht="19.5" customHeight="1">
      <c r="A46" s="1">
        <v>20140050404</v>
      </c>
      <c r="B46" s="1" t="s">
        <v>276</v>
      </c>
      <c r="C46" s="1" t="s">
        <v>346</v>
      </c>
      <c r="D46" s="2" t="s">
        <v>310</v>
      </c>
      <c r="E46" s="2" t="s">
        <v>344</v>
      </c>
      <c r="F46" s="1" t="s">
        <v>345</v>
      </c>
      <c r="G46" s="1">
        <v>53.4</v>
      </c>
      <c r="H46" s="1">
        <v>64.2</v>
      </c>
      <c r="I46" s="5">
        <v>57.72</v>
      </c>
      <c r="J46" s="9"/>
      <c r="K46" s="9">
        <v>33</v>
      </c>
      <c r="M46" s="14">
        <v>75.73333333333333</v>
      </c>
      <c r="N46" s="14">
        <v>64.92533333333333</v>
      </c>
      <c r="O46" s="9">
        <v>2</v>
      </c>
    </row>
    <row r="47" spans="1:15" ht="19.5" customHeight="1">
      <c r="A47" s="1">
        <v>20140051409</v>
      </c>
      <c r="B47" s="1" t="s">
        <v>347</v>
      </c>
      <c r="C47" s="1" t="s">
        <v>348</v>
      </c>
      <c r="D47" s="2" t="s">
        <v>310</v>
      </c>
      <c r="E47" s="2" t="s">
        <v>344</v>
      </c>
      <c r="F47" s="1" t="s">
        <v>345</v>
      </c>
      <c r="G47" s="1">
        <v>48.1</v>
      </c>
      <c r="H47" s="1">
        <v>57.8</v>
      </c>
      <c r="I47" s="5">
        <v>51.98</v>
      </c>
      <c r="J47" s="9"/>
      <c r="K47" s="9">
        <v>32</v>
      </c>
      <c r="M47" s="14">
        <v>76.7</v>
      </c>
      <c r="N47" s="14">
        <v>61.867999999999995</v>
      </c>
      <c r="O47" s="9">
        <v>3</v>
      </c>
    </row>
    <row r="48" spans="1:15" ht="19.5" customHeight="1">
      <c r="A48" s="1">
        <v>20140050403</v>
      </c>
      <c r="B48" s="1" t="s">
        <v>363</v>
      </c>
      <c r="C48" s="1" t="s">
        <v>364</v>
      </c>
      <c r="D48" s="2" t="s">
        <v>360</v>
      </c>
      <c r="E48" s="2" t="s">
        <v>361</v>
      </c>
      <c r="F48" s="1" t="s">
        <v>362</v>
      </c>
      <c r="G48" s="1">
        <v>63.8</v>
      </c>
      <c r="H48" s="1">
        <v>63.5</v>
      </c>
      <c r="I48" s="5">
        <v>63.68</v>
      </c>
      <c r="J48" s="9"/>
      <c r="K48" s="9">
        <v>38</v>
      </c>
      <c r="M48" s="14">
        <v>78.56666666666668</v>
      </c>
      <c r="N48" s="14">
        <v>69.63466666666667</v>
      </c>
      <c r="O48" s="9">
        <v>1</v>
      </c>
    </row>
    <row r="49" spans="1:15" ht="19.5" customHeight="1">
      <c r="A49" s="1">
        <v>20140051424</v>
      </c>
      <c r="B49" s="1" t="s">
        <v>358</v>
      </c>
      <c r="C49" s="1" t="s">
        <v>359</v>
      </c>
      <c r="D49" s="2" t="s">
        <v>360</v>
      </c>
      <c r="E49" s="2" t="s">
        <v>361</v>
      </c>
      <c r="F49" s="1" t="s">
        <v>362</v>
      </c>
      <c r="G49" s="1">
        <v>58.8</v>
      </c>
      <c r="H49" s="1">
        <v>73.7</v>
      </c>
      <c r="I49" s="5">
        <v>64.76</v>
      </c>
      <c r="J49" s="9"/>
      <c r="K49" s="9">
        <v>39</v>
      </c>
      <c r="L49" t="s">
        <v>400</v>
      </c>
      <c r="M49" s="16" t="s">
        <v>405</v>
      </c>
      <c r="N49" s="14"/>
      <c r="O49" s="9"/>
    </row>
    <row r="50" spans="1:15" ht="19.5" customHeight="1">
      <c r="A50" s="1">
        <v>20140051314</v>
      </c>
      <c r="B50" s="1" t="s">
        <v>365</v>
      </c>
      <c r="C50" s="1" t="s">
        <v>366</v>
      </c>
      <c r="D50" s="2" t="s">
        <v>360</v>
      </c>
      <c r="E50" s="2" t="s">
        <v>367</v>
      </c>
      <c r="F50" s="1" t="s">
        <v>368</v>
      </c>
      <c r="G50" s="1">
        <v>72.6</v>
      </c>
      <c r="H50" s="1">
        <v>65.1</v>
      </c>
      <c r="I50" s="5">
        <v>69.6</v>
      </c>
      <c r="J50" s="9"/>
      <c r="K50" s="9">
        <v>52</v>
      </c>
      <c r="M50" s="14">
        <v>74.2666666666667</v>
      </c>
      <c r="N50" s="14">
        <v>71.46666666666667</v>
      </c>
      <c r="O50" s="9">
        <v>1</v>
      </c>
    </row>
    <row r="51" spans="1:15" ht="19.5" customHeight="1">
      <c r="A51" s="1">
        <v>20140051615</v>
      </c>
      <c r="B51" s="1" t="s">
        <v>369</v>
      </c>
      <c r="C51" s="1" t="s">
        <v>370</v>
      </c>
      <c r="D51" s="2" t="s">
        <v>360</v>
      </c>
      <c r="E51" s="2" t="s">
        <v>367</v>
      </c>
      <c r="F51" s="1" t="s">
        <v>368</v>
      </c>
      <c r="G51" s="1">
        <v>58.6</v>
      </c>
      <c r="H51" s="1">
        <v>75.8</v>
      </c>
      <c r="I51" s="5">
        <v>65.48</v>
      </c>
      <c r="J51" s="9"/>
      <c r="K51" s="9">
        <v>53</v>
      </c>
      <c r="M51" s="14">
        <v>72.73333333333333</v>
      </c>
      <c r="N51" s="14">
        <v>68.38133333333334</v>
      </c>
      <c r="O51" s="9">
        <v>2</v>
      </c>
    </row>
    <row r="52" spans="1:15" ht="19.5" customHeight="1">
      <c r="A52" s="1">
        <v>20140050512</v>
      </c>
      <c r="B52" s="1" t="s">
        <v>384</v>
      </c>
      <c r="C52" s="1" t="s">
        <v>385</v>
      </c>
      <c r="D52" s="2" t="s">
        <v>386</v>
      </c>
      <c r="E52" s="2" t="s">
        <v>387</v>
      </c>
      <c r="F52" s="1" t="s">
        <v>388</v>
      </c>
      <c r="G52" s="1">
        <v>61.3</v>
      </c>
      <c r="H52" s="1">
        <v>59.9</v>
      </c>
      <c r="I52" s="5">
        <v>60.74</v>
      </c>
      <c r="J52" s="9"/>
      <c r="K52" s="9">
        <v>37</v>
      </c>
      <c r="M52" s="14">
        <v>82.06666666666666</v>
      </c>
      <c r="N52" s="14">
        <v>69.27066666666667</v>
      </c>
      <c r="O52" s="9">
        <v>1</v>
      </c>
    </row>
    <row r="53" spans="1:15" ht="19.5" customHeight="1">
      <c r="A53" s="1">
        <v>20140051313</v>
      </c>
      <c r="B53" s="1" t="s">
        <v>389</v>
      </c>
      <c r="C53" s="1" t="s">
        <v>390</v>
      </c>
      <c r="D53" s="2" t="s">
        <v>386</v>
      </c>
      <c r="E53" s="2" t="s">
        <v>387</v>
      </c>
      <c r="F53" s="1" t="s">
        <v>388</v>
      </c>
      <c r="G53" s="1">
        <v>55.2</v>
      </c>
      <c r="H53" s="1">
        <v>67.9</v>
      </c>
      <c r="I53" s="5">
        <v>60.28</v>
      </c>
      <c r="J53" s="9"/>
      <c r="K53" s="9">
        <v>34</v>
      </c>
      <c r="M53" s="14">
        <v>77.1</v>
      </c>
      <c r="N53" s="14">
        <v>67.008</v>
      </c>
      <c r="O53" s="9">
        <v>2</v>
      </c>
    </row>
    <row r="54" spans="1:15" ht="19.5" customHeight="1">
      <c r="A54" s="1">
        <v>20140051511</v>
      </c>
      <c r="B54" s="1" t="s">
        <v>393</v>
      </c>
      <c r="C54" s="1" t="s">
        <v>394</v>
      </c>
      <c r="D54" s="2" t="s">
        <v>386</v>
      </c>
      <c r="E54" s="2" t="s">
        <v>387</v>
      </c>
      <c r="F54" s="1" t="s">
        <v>388</v>
      </c>
      <c r="G54" s="1">
        <v>45.2</v>
      </c>
      <c r="H54" s="1">
        <v>72.3</v>
      </c>
      <c r="I54" s="5">
        <v>56.04</v>
      </c>
      <c r="J54" s="9"/>
      <c r="K54" s="9">
        <v>36</v>
      </c>
      <c r="M54" s="14">
        <v>72.76666666666668</v>
      </c>
      <c r="N54" s="14">
        <v>62.730666666666664</v>
      </c>
      <c r="O54" s="9">
        <v>3</v>
      </c>
    </row>
    <row r="55" spans="1:15" ht="19.5" customHeight="1">
      <c r="A55" s="1">
        <v>20140051106</v>
      </c>
      <c r="B55" s="1" t="s">
        <v>391</v>
      </c>
      <c r="C55" s="1" t="s">
        <v>392</v>
      </c>
      <c r="D55" s="2" t="s">
        <v>386</v>
      </c>
      <c r="E55" s="2" t="s">
        <v>387</v>
      </c>
      <c r="F55" s="1" t="s">
        <v>388</v>
      </c>
      <c r="G55" s="1">
        <v>54.9</v>
      </c>
      <c r="H55" s="1">
        <v>60.2</v>
      </c>
      <c r="I55" s="5">
        <v>57.02</v>
      </c>
      <c r="J55" s="9"/>
      <c r="K55" s="9">
        <v>35</v>
      </c>
      <c r="M55" s="14">
        <v>61.03333333333334</v>
      </c>
      <c r="N55" s="14">
        <v>58.625333333333344</v>
      </c>
      <c r="O55" s="9">
        <v>4</v>
      </c>
    </row>
  </sheetData>
  <mergeCells count="1">
    <mergeCell ref="A1:O1"/>
  </mergeCells>
  <printOptions horizontalCentered="1"/>
  <pageMargins left="0.28" right="0.16" top="0.3937007874015748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A1" sqref="A1:O1"/>
    </sheetView>
  </sheetViews>
  <sheetFormatPr defaultColWidth="9.00390625" defaultRowHeight="14.25"/>
  <cols>
    <col min="1" max="1" width="13.375" style="0" customWidth="1"/>
    <col min="3" max="3" width="0" style="0" hidden="1" customWidth="1"/>
    <col min="4" max="4" width="18.125" style="0" customWidth="1"/>
    <col min="5" max="5" width="14.375" style="0" customWidth="1"/>
    <col min="7" max="7" width="12.25390625" style="0" customWidth="1"/>
    <col min="10" max="10" width="11.75390625" style="0" hidden="1" customWidth="1"/>
    <col min="12" max="12" width="0" style="0" hidden="1" customWidth="1"/>
    <col min="15" max="15" width="6.50390625" style="0" customWidth="1"/>
  </cols>
  <sheetData>
    <row r="1" spans="1:15" ht="42" customHeight="1">
      <c r="A1" s="23" t="s">
        <v>407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49.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395</v>
      </c>
      <c r="H2" s="7" t="s">
        <v>396</v>
      </c>
      <c r="I2" s="8" t="s">
        <v>6</v>
      </c>
      <c r="J2" s="8" t="s">
        <v>397</v>
      </c>
      <c r="K2" s="8" t="s">
        <v>398</v>
      </c>
      <c r="M2" s="13" t="s">
        <v>401</v>
      </c>
      <c r="N2" s="13" t="s">
        <v>402</v>
      </c>
      <c r="O2" s="13" t="s">
        <v>403</v>
      </c>
    </row>
    <row r="3" spans="1:15" ht="19.5" customHeight="1">
      <c r="A3" s="1">
        <v>20140050306</v>
      </c>
      <c r="B3" s="1" t="s">
        <v>287</v>
      </c>
      <c r="C3" s="1" t="s">
        <v>288</v>
      </c>
      <c r="D3" s="2" t="s">
        <v>289</v>
      </c>
      <c r="E3" s="2" t="s">
        <v>290</v>
      </c>
      <c r="F3" s="1" t="s">
        <v>291</v>
      </c>
      <c r="G3" s="1">
        <v>71.1</v>
      </c>
      <c r="H3" s="1">
        <v>66.5</v>
      </c>
      <c r="I3" s="5">
        <v>69.26</v>
      </c>
      <c r="J3" s="9"/>
      <c r="K3" s="9">
        <v>3</v>
      </c>
      <c r="M3" s="14">
        <v>71.46666666666667</v>
      </c>
      <c r="N3" s="14">
        <v>70.14266666666667</v>
      </c>
      <c r="O3" s="9">
        <v>1</v>
      </c>
    </row>
    <row r="4" spans="1:15" ht="19.5" customHeight="1">
      <c r="A4" s="1">
        <v>20140051311</v>
      </c>
      <c r="B4" s="1" t="s">
        <v>292</v>
      </c>
      <c r="C4" s="1" t="s">
        <v>293</v>
      </c>
      <c r="D4" s="2" t="s">
        <v>289</v>
      </c>
      <c r="E4" s="2" t="s">
        <v>290</v>
      </c>
      <c r="F4" s="1" t="s">
        <v>291</v>
      </c>
      <c r="G4" s="1">
        <v>66.9</v>
      </c>
      <c r="H4" s="1">
        <v>64.5</v>
      </c>
      <c r="I4" s="5">
        <v>65.94</v>
      </c>
      <c r="J4" s="9"/>
      <c r="K4" s="9">
        <v>1</v>
      </c>
      <c r="M4" s="14">
        <v>76.36666666666666</v>
      </c>
      <c r="N4" s="14">
        <v>70.11066666666667</v>
      </c>
      <c r="O4" s="9">
        <v>2</v>
      </c>
    </row>
    <row r="5" spans="1:15" ht="19.5" customHeight="1">
      <c r="A5" s="3">
        <v>20140050207</v>
      </c>
      <c r="B5" s="3" t="s">
        <v>294</v>
      </c>
      <c r="C5" s="3" t="s">
        <v>295</v>
      </c>
      <c r="D5" s="4" t="s">
        <v>289</v>
      </c>
      <c r="E5" s="4" t="s">
        <v>290</v>
      </c>
      <c r="F5" s="3" t="s">
        <v>291</v>
      </c>
      <c r="G5" s="3">
        <v>55.6</v>
      </c>
      <c r="H5" s="3">
        <v>61.6</v>
      </c>
      <c r="I5" s="5">
        <v>58</v>
      </c>
      <c r="J5" s="9"/>
      <c r="K5" s="9">
        <v>2</v>
      </c>
      <c r="M5" s="14">
        <v>74</v>
      </c>
      <c r="N5" s="14">
        <v>64.4</v>
      </c>
      <c r="O5" s="9">
        <v>3</v>
      </c>
    </row>
    <row r="6" spans="1:15" ht="19.5" customHeight="1">
      <c r="A6" s="1">
        <v>20140051212</v>
      </c>
      <c r="B6" s="1" t="s">
        <v>296</v>
      </c>
      <c r="C6" s="1" t="s">
        <v>297</v>
      </c>
      <c r="D6" s="2" t="s">
        <v>289</v>
      </c>
      <c r="E6" s="2" t="s">
        <v>298</v>
      </c>
      <c r="F6" s="1" t="s">
        <v>299</v>
      </c>
      <c r="G6" s="1">
        <v>58.6</v>
      </c>
      <c r="H6" s="1">
        <v>63.4</v>
      </c>
      <c r="I6" s="5">
        <v>60.52</v>
      </c>
      <c r="J6" s="9"/>
      <c r="K6" s="9">
        <v>4</v>
      </c>
      <c r="M6" s="14">
        <v>74.13333333333333</v>
      </c>
      <c r="N6" s="14">
        <v>65.96533333333333</v>
      </c>
      <c r="O6" s="9">
        <v>1</v>
      </c>
    </row>
    <row r="7" spans="1:15" ht="19.5" customHeight="1">
      <c r="A7" s="1">
        <v>20140050320</v>
      </c>
      <c r="B7" s="1" t="s">
        <v>138</v>
      </c>
      <c r="C7" s="1" t="s">
        <v>139</v>
      </c>
      <c r="D7" s="2" t="s">
        <v>66</v>
      </c>
      <c r="E7" s="2" t="s">
        <v>27</v>
      </c>
      <c r="F7" s="1" t="s">
        <v>140</v>
      </c>
      <c r="G7" s="1">
        <v>61.7</v>
      </c>
      <c r="H7" s="1">
        <v>59.8</v>
      </c>
      <c r="I7" s="5">
        <v>60.94</v>
      </c>
      <c r="J7" s="9"/>
      <c r="K7" s="9">
        <v>6</v>
      </c>
      <c r="M7" s="14">
        <v>74.56666666666666</v>
      </c>
      <c r="N7" s="14">
        <v>66.39066666666668</v>
      </c>
      <c r="O7" s="9">
        <v>1</v>
      </c>
    </row>
    <row r="8" spans="1:15" ht="19.5" customHeight="1">
      <c r="A8" s="1">
        <v>20140050828</v>
      </c>
      <c r="B8" s="1" t="s">
        <v>141</v>
      </c>
      <c r="C8" s="1" t="s">
        <v>142</v>
      </c>
      <c r="D8" s="2" t="s">
        <v>66</v>
      </c>
      <c r="E8" s="2" t="s">
        <v>27</v>
      </c>
      <c r="F8" s="1" t="s">
        <v>140</v>
      </c>
      <c r="G8" s="1">
        <v>58.9</v>
      </c>
      <c r="H8" s="1">
        <v>59.2</v>
      </c>
      <c r="I8" s="5">
        <v>59.02</v>
      </c>
      <c r="J8" s="9"/>
      <c r="K8" s="9">
        <v>10</v>
      </c>
      <c r="M8" s="14">
        <v>74.3</v>
      </c>
      <c r="N8" s="14">
        <v>65.13199999999999</v>
      </c>
      <c r="O8" s="9">
        <v>2</v>
      </c>
    </row>
    <row r="9" spans="1:15" ht="19.5" customHeight="1">
      <c r="A9" s="1">
        <v>20140050125</v>
      </c>
      <c r="B9" s="1" t="s">
        <v>147</v>
      </c>
      <c r="C9" s="1" t="s">
        <v>148</v>
      </c>
      <c r="D9" s="2" t="s">
        <v>66</v>
      </c>
      <c r="E9" s="2" t="s">
        <v>27</v>
      </c>
      <c r="F9" s="1" t="s">
        <v>140</v>
      </c>
      <c r="G9" s="1">
        <v>55.2</v>
      </c>
      <c r="H9" s="1">
        <v>60.8</v>
      </c>
      <c r="I9" s="5">
        <v>57.44</v>
      </c>
      <c r="J9" s="9"/>
      <c r="K9" s="9">
        <v>8</v>
      </c>
      <c r="M9" s="14">
        <v>75.73333333333333</v>
      </c>
      <c r="N9" s="14">
        <v>64.75733333333334</v>
      </c>
      <c r="O9" s="9">
        <v>3</v>
      </c>
    </row>
    <row r="10" spans="1:15" ht="19.5" customHeight="1">
      <c r="A10" s="3">
        <v>20140050530</v>
      </c>
      <c r="B10" s="3" t="s">
        <v>149</v>
      </c>
      <c r="C10" s="3" t="s">
        <v>150</v>
      </c>
      <c r="D10" s="4" t="s">
        <v>66</v>
      </c>
      <c r="E10" s="4" t="s">
        <v>27</v>
      </c>
      <c r="F10" s="3" t="s">
        <v>140</v>
      </c>
      <c r="G10" s="3">
        <v>60.3</v>
      </c>
      <c r="H10" s="3">
        <v>49.2</v>
      </c>
      <c r="I10" s="5">
        <v>55.86</v>
      </c>
      <c r="J10" s="9"/>
      <c r="K10" s="9">
        <v>7</v>
      </c>
      <c r="M10" s="14">
        <v>74.7</v>
      </c>
      <c r="N10" s="14">
        <v>63.396</v>
      </c>
      <c r="O10" s="9">
        <v>4</v>
      </c>
    </row>
    <row r="11" spans="1:15" ht="19.5" customHeight="1">
      <c r="A11" s="1">
        <v>20140051107</v>
      </c>
      <c r="B11" s="1" t="s">
        <v>145</v>
      </c>
      <c r="C11" s="1" t="s">
        <v>146</v>
      </c>
      <c r="D11" s="2" t="s">
        <v>66</v>
      </c>
      <c r="E11" s="2" t="s">
        <v>27</v>
      </c>
      <c r="F11" s="1" t="s">
        <v>140</v>
      </c>
      <c r="G11" s="1">
        <v>56.7</v>
      </c>
      <c r="H11" s="1">
        <v>60.1</v>
      </c>
      <c r="I11" s="5">
        <v>58.06</v>
      </c>
      <c r="J11" s="9"/>
      <c r="K11" s="9">
        <v>5</v>
      </c>
      <c r="L11" t="s">
        <v>400</v>
      </c>
      <c r="M11" s="15" t="s">
        <v>405</v>
      </c>
      <c r="N11" s="14"/>
      <c r="O11" s="9"/>
    </row>
    <row r="12" spans="1:15" ht="19.5" customHeight="1">
      <c r="A12" s="1">
        <v>20140050702</v>
      </c>
      <c r="B12" s="1" t="s">
        <v>143</v>
      </c>
      <c r="C12" s="1" t="s">
        <v>144</v>
      </c>
      <c r="D12" s="2" t="s">
        <v>66</v>
      </c>
      <c r="E12" s="2" t="s">
        <v>27</v>
      </c>
      <c r="F12" s="1" t="s">
        <v>140</v>
      </c>
      <c r="G12" s="1">
        <v>57.4</v>
      </c>
      <c r="H12" s="1">
        <v>60.6</v>
      </c>
      <c r="I12" s="5">
        <v>58.68</v>
      </c>
      <c r="J12" s="9"/>
      <c r="K12" s="9">
        <v>9</v>
      </c>
      <c r="L12" t="s">
        <v>400</v>
      </c>
      <c r="M12" s="5" t="s">
        <v>400</v>
      </c>
      <c r="N12" s="14"/>
      <c r="O12" s="9"/>
    </row>
    <row r="13" spans="1:15" ht="19.5" customHeight="1">
      <c r="A13" s="1">
        <v>20140050312</v>
      </c>
      <c r="B13" s="1" t="s">
        <v>189</v>
      </c>
      <c r="C13" s="1" t="s">
        <v>190</v>
      </c>
      <c r="D13" s="2" t="s">
        <v>191</v>
      </c>
      <c r="E13" s="2" t="s">
        <v>27</v>
      </c>
      <c r="F13" s="1" t="s">
        <v>192</v>
      </c>
      <c r="G13" s="1">
        <v>72.7</v>
      </c>
      <c r="H13" s="1">
        <v>65.2</v>
      </c>
      <c r="I13" s="5">
        <v>69.7</v>
      </c>
      <c r="J13" s="9"/>
      <c r="K13" s="9">
        <v>12</v>
      </c>
      <c r="M13" s="14">
        <v>76.76666666666667</v>
      </c>
      <c r="N13" s="14">
        <v>72.52666666666667</v>
      </c>
      <c r="O13" s="9">
        <v>1</v>
      </c>
    </row>
    <row r="14" spans="1:15" ht="19.5" customHeight="1">
      <c r="A14" s="1">
        <v>20140051126</v>
      </c>
      <c r="B14" s="1" t="s">
        <v>195</v>
      </c>
      <c r="C14" s="1" t="s">
        <v>196</v>
      </c>
      <c r="D14" s="2" t="s">
        <v>191</v>
      </c>
      <c r="E14" s="2" t="s">
        <v>27</v>
      </c>
      <c r="F14" s="1" t="s">
        <v>192</v>
      </c>
      <c r="G14" s="1">
        <v>69.7</v>
      </c>
      <c r="H14" s="1">
        <v>65</v>
      </c>
      <c r="I14" s="5">
        <v>67.82</v>
      </c>
      <c r="J14" s="9"/>
      <c r="K14" s="9">
        <v>14</v>
      </c>
      <c r="M14" s="14">
        <v>74.96666666666665</v>
      </c>
      <c r="N14" s="14">
        <v>70.67866666666666</v>
      </c>
      <c r="O14" s="9">
        <v>2</v>
      </c>
    </row>
    <row r="15" spans="1:15" ht="19.5" customHeight="1">
      <c r="A15" s="1">
        <v>20140050419</v>
      </c>
      <c r="B15" s="1" t="s">
        <v>193</v>
      </c>
      <c r="C15" s="1" t="s">
        <v>194</v>
      </c>
      <c r="D15" s="2" t="s">
        <v>191</v>
      </c>
      <c r="E15" s="2" t="s">
        <v>27</v>
      </c>
      <c r="F15" s="1" t="s">
        <v>192</v>
      </c>
      <c r="G15" s="1">
        <v>67.3</v>
      </c>
      <c r="H15" s="1">
        <v>70.2</v>
      </c>
      <c r="I15" s="5">
        <v>68.46</v>
      </c>
      <c r="J15" s="9"/>
      <c r="K15" s="9">
        <v>11</v>
      </c>
      <c r="M15" s="14">
        <v>73.16666666666667</v>
      </c>
      <c r="N15" s="14">
        <v>70.34266666666666</v>
      </c>
      <c r="O15" s="9">
        <v>3</v>
      </c>
    </row>
    <row r="16" spans="1:15" ht="19.5" customHeight="1">
      <c r="A16" s="1">
        <v>20140051310</v>
      </c>
      <c r="B16" s="1" t="s">
        <v>197</v>
      </c>
      <c r="C16" s="1" t="s">
        <v>198</v>
      </c>
      <c r="D16" s="2" t="s">
        <v>191</v>
      </c>
      <c r="E16" s="2" t="s">
        <v>27</v>
      </c>
      <c r="F16" s="1" t="s">
        <v>192</v>
      </c>
      <c r="G16" s="1">
        <v>66</v>
      </c>
      <c r="H16" s="1">
        <v>69.9</v>
      </c>
      <c r="I16" s="5">
        <v>67.56</v>
      </c>
      <c r="J16" s="9"/>
      <c r="K16" s="9">
        <v>16</v>
      </c>
      <c r="M16" s="14">
        <v>72.5</v>
      </c>
      <c r="N16" s="14">
        <v>69.536</v>
      </c>
      <c r="O16" s="9">
        <v>4</v>
      </c>
    </row>
    <row r="17" spans="1:15" ht="19.5" customHeight="1">
      <c r="A17" s="1">
        <v>20140051323</v>
      </c>
      <c r="B17" s="1" t="s">
        <v>199</v>
      </c>
      <c r="C17" s="1" t="s">
        <v>200</v>
      </c>
      <c r="D17" s="2" t="s">
        <v>191</v>
      </c>
      <c r="E17" s="2" t="s">
        <v>27</v>
      </c>
      <c r="F17" s="1" t="s">
        <v>192</v>
      </c>
      <c r="G17" s="1">
        <v>63.4</v>
      </c>
      <c r="H17" s="1">
        <v>64.2</v>
      </c>
      <c r="I17" s="5">
        <v>63.72</v>
      </c>
      <c r="J17" s="9"/>
      <c r="K17" s="9">
        <v>15</v>
      </c>
      <c r="M17" s="14">
        <v>73.96666666666665</v>
      </c>
      <c r="N17" s="14">
        <v>67.81866666666666</v>
      </c>
      <c r="O17" s="9">
        <v>5</v>
      </c>
    </row>
    <row r="18" spans="1:15" ht="19.5" customHeight="1">
      <c r="A18" s="1">
        <v>20140051329</v>
      </c>
      <c r="B18" s="1" t="s">
        <v>201</v>
      </c>
      <c r="C18" s="1" t="s">
        <v>202</v>
      </c>
      <c r="D18" s="2" t="s">
        <v>191</v>
      </c>
      <c r="E18" s="2" t="s">
        <v>27</v>
      </c>
      <c r="F18" s="1" t="s">
        <v>192</v>
      </c>
      <c r="G18" s="1">
        <v>62.7</v>
      </c>
      <c r="H18" s="1">
        <v>61.3</v>
      </c>
      <c r="I18" s="5">
        <v>62.14</v>
      </c>
      <c r="J18" s="9"/>
      <c r="K18" s="9">
        <v>13</v>
      </c>
      <c r="M18" s="14">
        <v>73.73333333333333</v>
      </c>
      <c r="N18" s="14">
        <v>66.77733333333333</v>
      </c>
      <c r="O18" s="9">
        <v>6</v>
      </c>
    </row>
    <row r="19" spans="1:15" ht="19.5" customHeight="1">
      <c r="A19" s="1">
        <v>20140051030</v>
      </c>
      <c r="B19" s="1" t="s">
        <v>25</v>
      </c>
      <c r="C19" s="1" t="s">
        <v>26</v>
      </c>
      <c r="D19" s="2" t="s">
        <v>23</v>
      </c>
      <c r="E19" s="2" t="s">
        <v>27</v>
      </c>
      <c r="F19" s="1" t="s">
        <v>28</v>
      </c>
      <c r="G19" s="1">
        <v>66.9</v>
      </c>
      <c r="H19" s="1">
        <v>68.5</v>
      </c>
      <c r="I19" s="5">
        <v>67.54</v>
      </c>
      <c r="J19" s="9"/>
      <c r="K19" s="9">
        <v>19</v>
      </c>
      <c r="M19" s="14">
        <v>76.26666666666667</v>
      </c>
      <c r="N19" s="14">
        <v>71.03066666666666</v>
      </c>
      <c r="O19" s="9">
        <v>1</v>
      </c>
    </row>
    <row r="20" spans="1:15" ht="19.5" customHeight="1">
      <c r="A20" s="1">
        <v>20140051504</v>
      </c>
      <c r="B20" s="1" t="s">
        <v>29</v>
      </c>
      <c r="C20" s="1" t="s">
        <v>30</v>
      </c>
      <c r="D20" s="2" t="s">
        <v>23</v>
      </c>
      <c r="E20" s="2" t="s">
        <v>27</v>
      </c>
      <c r="F20" s="1" t="s">
        <v>28</v>
      </c>
      <c r="G20" s="1">
        <v>60.9</v>
      </c>
      <c r="H20" s="1">
        <v>73.6</v>
      </c>
      <c r="I20" s="5">
        <v>65.98</v>
      </c>
      <c r="J20" s="9"/>
      <c r="K20" s="9">
        <v>18</v>
      </c>
      <c r="M20" s="14">
        <v>74.63333333333334</v>
      </c>
      <c r="N20" s="14">
        <v>69.44133333333335</v>
      </c>
      <c r="O20" s="9">
        <v>2</v>
      </c>
    </row>
    <row r="21" spans="1:15" ht="19.5" customHeight="1">
      <c r="A21" s="1">
        <v>20140050326</v>
      </c>
      <c r="B21" s="1" t="s">
        <v>31</v>
      </c>
      <c r="C21" s="1" t="s">
        <v>32</v>
      </c>
      <c r="D21" s="2" t="s">
        <v>23</v>
      </c>
      <c r="E21" s="2" t="s">
        <v>27</v>
      </c>
      <c r="F21" s="1" t="s">
        <v>28</v>
      </c>
      <c r="G21" s="1">
        <v>59.7</v>
      </c>
      <c r="H21" s="1">
        <v>68.5</v>
      </c>
      <c r="I21" s="5">
        <v>63.22</v>
      </c>
      <c r="J21" s="9"/>
      <c r="K21" s="9">
        <v>20</v>
      </c>
      <c r="M21" s="14">
        <v>76.8</v>
      </c>
      <c r="N21" s="14">
        <v>68.65199999999999</v>
      </c>
      <c r="O21" s="9">
        <v>3</v>
      </c>
    </row>
    <row r="22" spans="1:15" ht="19.5" customHeight="1">
      <c r="A22" s="1">
        <v>20140051524</v>
      </c>
      <c r="B22" s="1" t="s">
        <v>33</v>
      </c>
      <c r="C22" s="1" t="s">
        <v>34</v>
      </c>
      <c r="D22" s="2" t="s">
        <v>23</v>
      </c>
      <c r="E22" s="2" t="s">
        <v>27</v>
      </c>
      <c r="F22" s="1" t="s">
        <v>28</v>
      </c>
      <c r="G22" s="1">
        <v>66.8</v>
      </c>
      <c r="H22" s="1">
        <v>57.2</v>
      </c>
      <c r="I22" s="5">
        <v>62.96</v>
      </c>
      <c r="J22" s="9"/>
      <c r="K22" s="9">
        <v>22</v>
      </c>
      <c r="M22" s="14">
        <v>75.16666666666667</v>
      </c>
      <c r="N22" s="14">
        <v>67.84266666666667</v>
      </c>
      <c r="O22" s="9">
        <v>4</v>
      </c>
    </row>
    <row r="23" spans="1:15" ht="19.5" customHeight="1">
      <c r="A23" s="1">
        <v>20140051023</v>
      </c>
      <c r="B23" s="1" t="s">
        <v>35</v>
      </c>
      <c r="C23" s="1" t="s">
        <v>36</v>
      </c>
      <c r="D23" s="2" t="s">
        <v>23</v>
      </c>
      <c r="E23" s="2" t="s">
        <v>27</v>
      </c>
      <c r="F23" s="1" t="s">
        <v>28</v>
      </c>
      <c r="G23" s="1">
        <v>62.4</v>
      </c>
      <c r="H23" s="1">
        <v>62.7</v>
      </c>
      <c r="I23" s="5">
        <v>62.52</v>
      </c>
      <c r="J23" s="9"/>
      <c r="K23" s="9">
        <v>21</v>
      </c>
      <c r="M23" s="14">
        <v>75.4</v>
      </c>
      <c r="N23" s="14">
        <v>67.672</v>
      </c>
      <c r="O23" s="9">
        <v>5</v>
      </c>
    </row>
    <row r="24" spans="1:15" ht="19.5" customHeight="1">
      <c r="A24" s="3">
        <v>20140050628</v>
      </c>
      <c r="B24" s="3" t="s">
        <v>37</v>
      </c>
      <c r="C24" s="3" t="s">
        <v>38</v>
      </c>
      <c r="D24" s="4" t="s">
        <v>23</v>
      </c>
      <c r="E24" s="4" t="s">
        <v>27</v>
      </c>
      <c r="F24" s="3" t="s">
        <v>28</v>
      </c>
      <c r="G24" s="3">
        <v>57.3</v>
      </c>
      <c r="H24" s="3">
        <v>69.4</v>
      </c>
      <c r="I24" s="5">
        <v>62.14</v>
      </c>
      <c r="J24" s="9"/>
      <c r="K24" s="9">
        <v>17</v>
      </c>
      <c r="M24" s="14">
        <v>74.93333333333332</v>
      </c>
      <c r="N24" s="14">
        <v>67.25733333333332</v>
      </c>
      <c r="O24" s="9">
        <v>6</v>
      </c>
    </row>
    <row r="25" spans="1:15" ht="19.5" customHeight="1">
      <c r="A25" s="1">
        <v>20140050704</v>
      </c>
      <c r="B25" s="1" t="s">
        <v>173</v>
      </c>
      <c r="C25" s="1" t="s">
        <v>174</v>
      </c>
      <c r="D25" s="2" t="s">
        <v>66</v>
      </c>
      <c r="E25" s="2" t="s">
        <v>175</v>
      </c>
      <c r="F25" s="1" t="s">
        <v>176</v>
      </c>
      <c r="G25" s="1">
        <v>53.3</v>
      </c>
      <c r="H25" s="1">
        <v>74.2</v>
      </c>
      <c r="I25" s="5">
        <v>61.66</v>
      </c>
      <c r="J25" s="9"/>
      <c r="K25" s="9">
        <v>23</v>
      </c>
      <c r="M25" s="14">
        <v>74.06666666666668</v>
      </c>
      <c r="N25" s="14">
        <v>66.62266666666667</v>
      </c>
      <c r="O25" s="9">
        <v>1</v>
      </c>
    </row>
    <row r="26" spans="1:15" ht="19.5" customHeight="1">
      <c r="A26" s="1">
        <v>20140051221</v>
      </c>
      <c r="B26" s="1" t="s">
        <v>179</v>
      </c>
      <c r="C26" s="1" t="s">
        <v>180</v>
      </c>
      <c r="D26" s="2" t="s">
        <v>66</v>
      </c>
      <c r="E26" s="2" t="s">
        <v>175</v>
      </c>
      <c r="F26" s="1" t="s">
        <v>176</v>
      </c>
      <c r="G26" s="1">
        <v>55.2</v>
      </c>
      <c r="H26" s="1">
        <v>57.2</v>
      </c>
      <c r="I26" s="5">
        <v>56</v>
      </c>
      <c r="J26" s="9"/>
      <c r="K26" s="9">
        <v>24</v>
      </c>
      <c r="M26" s="14">
        <v>73.66666666666667</v>
      </c>
      <c r="N26" s="14">
        <v>63.06666666666667</v>
      </c>
      <c r="O26" s="9">
        <v>2</v>
      </c>
    </row>
    <row r="27" spans="1:15" ht="19.5" customHeight="1">
      <c r="A27" s="1">
        <v>20140050805</v>
      </c>
      <c r="B27" s="1" t="s">
        <v>177</v>
      </c>
      <c r="C27" s="1" t="s">
        <v>178</v>
      </c>
      <c r="D27" s="2" t="s">
        <v>66</v>
      </c>
      <c r="E27" s="2" t="s">
        <v>175</v>
      </c>
      <c r="F27" s="1" t="s">
        <v>176</v>
      </c>
      <c r="G27" s="1">
        <v>52.1</v>
      </c>
      <c r="H27" s="1">
        <v>66.5</v>
      </c>
      <c r="I27" s="5">
        <v>57.86</v>
      </c>
      <c r="J27" s="9"/>
      <c r="K27" s="9">
        <v>25</v>
      </c>
      <c r="M27" s="14">
        <v>69.96666666666668</v>
      </c>
      <c r="N27" s="14">
        <v>62.70266666666667</v>
      </c>
      <c r="O27" s="9">
        <v>3</v>
      </c>
    </row>
    <row r="28" spans="1:15" ht="19.5" customHeight="1">
      <c r="A28" s="1">
        <v>20140050501</v>
      </c>
      <c r="B28" s="1" t="s">
        <v>308</v>
      </c>
      <c r="C28" s="1" t="s">
        <v>309</v>
      </c>
      <c r="D28" s="2" t="s">
        <v>310</v>
      </c>
      <c r="E28" s="2" t="s">
        <v>27</v>
      </c>
      <c r="F28" s="1" t="s">
        <v>311</v>
      </c>
      <c r="G28" s="1">
        <v>68.1</v>
      </c>
      <c r="H28" s="1">
        <v>73.3</v>
      </c>
      <c r="I28" s="5">
        <v>70.18</v>
      </c>
      <c r="J28" s="9"/>
      <c r="K28" s="9">
        <v>27</v>
      </c>
      <c r="M28" s="14">
        <v>71.6</v>
      </c>
      <c r="N28" s="14">
        <v>70.748</v>
      </c>
      <c r="O28" s="9">
        <v>1</v>
      </c>
    </row>
    <row r="29" spans="1:15" ht="19.5" customHeight="1">
      <c r="A29" s="1">
        <v>20140051427</v>
      </c>
      <c r="B29" s="1" t="s">
        <v>312</v>
      </c>
      <c r="C29" s="1" t="s">
        <v>313</v>
      </c>
      <c r="D29" s="2" t="s">
        <v>310</v>
      </c>
      <c r="E29" s="2" t="s">
        <v>27</v>
      </c>
      <c r="F29" s="1" t="s">
        <v>311</v>
      </c>
      <c r="G29" s="1">
        <v>53.9</v>
      </c>
      <c r="H29" s="1">
        <v>61.9</v>
      </c>
      <c r="I29" s="5">
        <v>57.1</v>
      </c>
      <c r="J29" s="9"/>
      <c r="K29" s="9">
        <v>26</v>
      </c>
      <c r="M29" s="14">
        <v>71.9</v>
      </c>
      <c r="N29" s="14">
        <v>63.02</v>
      </c>
      <c r="O29" s="9">
        <v>2</v>
      </c>
    </row>
    <row r="30" spans="1:15" ht="19.5" customHeight="1">
      <c r="A30" s="1">
        <v>20140051306</v>
      </c>
      <c r="B30" s="1" t="s">
        <v>300</v>
      </c>
      <c r="C30" s="1" t="s">
        <v>301</v>
      </c>
      <c r="D30" s="2" t="s">
        <v>289</v>
      </c>
      <c r="E30" s="2" t="s">
        <v>302</v>
      </c>
      <c r="F30" s="1" t="s">
        <v>303</v>
      </c>
      <c r="G30" s="1">
        <v>64.5</v>
      </c>
      <c r="H30" s="1">
        <v>65.6</v>
      </c>
      <c r="I30" s="5">
        <v>64.94</v>
      </c>
      <c r="J30" s="9"/>
      <c r="K30" s="9">
        <v>29</v>
      </c>
      <c r="M30" s="14">
        <v>74.46666666666664</v>
      </c>
      <c r="N30" s="14">
        <v>68.75066666666666</v>
      </c>
      <c r="O30" s="9">
        <v>1</v>
      </c>
    </row>
    <row r="31" spans="1:15" ht="19.5" customHeight="1">
      <c r="A31" s="1">
        <v>20140051018</v>
      </c>
      <c r="B31" s="1" t="s">
        <v>304</v>
      </c>
      <c r="C31" s="1" t="s">
        <v>305</v>
      </c>
      <c r="D31" s="2" t="s">
        <v>289</v>
      </c>
      <c r="E31" s="2" t="s">
        <v>302</v>
      </c>
      <c r="F31" s="1" t="s">
        <v>303</v>
      </c>
      <c r="G31" s="1">
        <v>59.7</v>
      </c>
      <c r="H31" s="1">
        <v>70.8</v>
      </c>
      <c r="I31" s="5">
        <v>64.14</v>
      </c>
      <c r="J31" s="9"/>
      <c r="K31" s="9">
        <v>30</v>
      </c>
      <c r="M31" s="14">
        <v>71.43333333333334</v>
      </c>
      <c r="N31" s="14">
        <v>67.05733333333333</v>
      </c>
      <c r="O31" s="9">
        <v>2</v>
      </c>
    </row>
    <row r="32" spans="1:15" ht="19.5" customHeight="1">
      <c r="A32" s="1">
        <v>20140050904</v>
      </c>
      <c r="B32" s="1" t="s">
        <v>306</v>
      </c>
      <c r="C32" s="1" t="s">
        <v>307</v>
      </c>
      <c r="D32" s="2" t="s">
        <v>289</v>
      </c>
      <c r="E32" s="2" t="s">
        <v>302</v>
      </c>
      <c r="F32" s="1" t="s">
        <v>303</v>
      </c>
      <c r="G32" s="1">
        <v>57.3</v>
      </c>
      <c r="H32" s="1">
        <v>66.9</v>
      </c>
      <c r="I32" s="5">
        <v>61.14</v>
      </c>
      <c r="J32" s="9"/>
      <c r="K32" s="9">
        <v>28</v>
      </c>
      <c r="L32" t="s">
        <v>400</v>
      </c>
      <c r="M32" s="15" t="s">
        <v>681</v>
      </c>
      <c r="N32" s="14"/>
      <c r="O32" s="9"/>
    </row>
    <row r="33" spans="1:15" ht="19.5" customHeight="1">
      <c r="A33" s="1">
        <v>20140050216</v>
      </c>
      <c r="B33" s="1" t="s">
        <v>338</v>
      </c>
      <c r="C33" s="1" t="s">
        <v>339</v>
      </c>
      <c r="D33" s="2" t="s">
        <v>310</v>
      </c>
      <c r="E33" s="2" t="s">
        <v>340</v>
      </c>
      <c r="F33" s="1" t="s">
        <v>341</v>
      </c>
      <c r="G33" s="1">
        <v>63.4</v>
      </c>
      <c r="H33" s="1">
        <v>56.9</v>
      </c>
      <c r="I33" s="5">
        <v>60.8</v>
      </c>
      <c r="J33" s="9"/>
      <c r="K33" s="9">
        <v>31</v>
      </c>
      <c r="M33" s="14">
        <v>75.33333333333333</v>
      </c>
      <c r="N33" s="14">
        <v>66.61333333333333</v>
      </c>
      <c r="O33" s="9">
        <v>1</v>
      </c>
    </row>
    <row r="34" spans="1:15" ht="19.5" customHeight="1">
      <c r="A34" s="1">
        <v>20140051319</v>
      </c>
      <c r="B34" s="1" t="s">
        <v>152</v>
      </c>
      <c r="C34" s="1" t="s">
        <v>153</v>
      </c>
      <c r="D34" s="2" t="s">
        <v>66</v>
      </c>
      <c r="E34" s="2" t="s">
        <v>154</v>
      </c>
      <c r="F34" s="1" t="s">
        <v>155</v>
      </c>
      <c r="G34" s="1">
        <v>63.8</v>
      </c>
      <c r="H34" s="1">
        <v>65.3</v>
      </c>
      <c r="I34" s="5">
        <v>64.4</v>
      </c>
      <c r="J34" s="9"/>
      <c r="K34" s="9">
        <v>33</v>
      </c>
      <c r="M34" s="14">
        <v>73.76666666666667</v>
      </c>
      <c r="N34" s="14">
        <v>68.14666666666668</v>
      </c>
      <c r="O34" s="9">
        <v>1</v>
      </c>
    </row>
    <row r="35" spans="1:15" ht="19.5" customHeight="1">
      <c r="A35" s="1">
        <v>20140051315</v>
      </c>
      <c r="B35" s="1" t="s">
        <v>156</v>
      </c>
      <c r="C35" s="1" t="s">
        <v>157</v>
      </c>
      <c r="D35" s="2" t="s">
        <v>66</v>
      </c>
      <c r="E35" s="2" t="s">
        <v>154</v>
      </c>
      <c r="F35" s="1" t="s">
        <v>155</v>
      </c>
      <c r="G35" s="1">
        <v>64.6</v>
      </c>
      <c r="H35" s="1">
        <v>63.6</v>
      </c>
      <c r="I35" s="5">
        <v>64.2</v>
      </c>
      <c r="J35" s="9"/>
      <c r="K35" s="9">
        <v>36</v>
      </c>
      <c r="M35" s="14">
        <v>73.43333333333335</v>
      </c>
      <c r="N35" s="14">
        <v>67.89333333333335</v>
      </c>
      <c r="O35" s="9">
        <v>2</v>
      </c>
    </row>
    <row r="36" spans="1:15" ht="19.5" customHeight="1">
      <c r="A36" s="1">
        <v>20140051618</v>
      </c>
      <c r="B36" s="1" t="s">
        <v>158</v>
      </c>
      <c r="C36" s="1" t="s">
        <v>159</v>
      </c>
      <c r="D36" s="2" t="s">
        <v>66</v>
      </c>
      <c r="E36" s="2" t="s">
        <v>154</v>
      </c>
      <c r="F36" s="1" t="s">
        <v>155</v>
      </c>
      <c r="G36" s="1">
        <v>64.7</v>
      </c>
      <c r="H36" s="1">
        <v>58.8</v>
      </c>
      <c r="I36" s="5">
        <v>62.34</v>
      </c>
      <c r="J36" s="9"/>
      <c r="K36" s="9">
        <v>34</v>
      </c>
      <c r="M36" s="14">
        <v>72.93333333333331</v>
      </c>
      <c r="N36" s="14">
        <v>66.57733333333333</v>
      </c>
      <c r="O36" s="9">
        <v>3</v>
      </c>
    </row>
    <row r="37" spans="1:15" ht="19.5" customHeight="1">
      <c r="A37" s="1">
        <v>20140050808</v>
      </c>
      <c r="B37" s="1" t="s">
        <v>160</v>
      </c>
      <c r="C37" s="1" t="s">
        <v>161</v>
      </c>
      <c r="D37" s="2" t="s">
        <v>66</v>
      </c>
      <c r="E37" s="2" t="s">
        <v>154</v>
      </c>
      <c r="F37" s="1" t="s">
        <v>155</v>
      </c>
      <c r="G37" s="1">
        <v>63.1</v>
      </c>
      <c r="H37" s="1">
        <v>60.4</v>
      </c>
      <c r="I37" s="5">
        <v>62.02</v>
      </c>
      <c r="J37" s="9"/>
      <c r="K37" s="9">
        <v>35</v>
      </c>
      <c r="M37" s="14">
        <v>73.1</v>
      </c>
      <c r="N37" s="14">
        <v>66.45200000000001</v>
      </c>
      <c r="O37" s="9">
        <v>4</v>
      </c>
    </row>
    <row r="38" spans="1:15" ht="19.5" customHeight="1">
      <c r="A38" s="3">
        <v>20140050729</v>
      </c>
      <c r="B38" s="3" t="s">
        <v>151</v>
      </c>
      <c r="C38" s="3" t="s">
        <v>164</v>
      </c>
      <c r="D38" s="4" t="s">
        <v>66</v>
      </c>
      <c r="E38" s="4" t="s">
        <v>154</v>
      </c>
      <c r="F38" s="3" t="s">
        <v>155</v>
      </c>
      <c r="G38" s="3">
        <v>59.6</v>
      </c>
      <c r="H38" s="3">
        <v>61.2</v>
      </c>
      <c r="I38" s="5">
        <v>60.24</v>
      </c>
      <c r="J38" s="9"/>
      <c r="K38" s="9">
        <v>32</v>
      </c>
      <c r="M38" s="14">
        <v>74.53333333333335</v>
      </c>
      <c r="N38" s="14">
        <v>65.95733333333334</v>
      </c>
      <c r="O38" s="9">
        <v>5</v>
      </c>
    </row>
    <row r="39" spans="1:15" ht="19.5" customHeight="1">
      <c r="A39" s="3">
        <v>20140050214</v>
      </c>
      <c r="B39" s="3" t="s">
        <v>162</v>
      </c>
      <c r="C39" s="3" t="s">
        <v>163</v>
      </c>
      <c r="D39" s="4" t="s">
        <v>66</v>
      </c>
      <c r="E39" s="4" t="s">
        <v>154</v>
      </c>
      <c r="F39" s="3" t="s">
        <v>155</v>
      </c>
      <c r="G39" s="3">
        <v>56.2</v>
      </c>
      <c r="H39" s="3">
        <v>66.4</v>
      </c>
      <c r="I39" s="5">
        <v>60.28</v>
      </c>
      <c r="J39" s="9"/>
      <c r="K39" s="9">
        <v>37</v>
      </c>
      <c r="M39" s="14">
        <v>30.4</v>
      </c>
      <c r="N39" s="14">
        <v>48.327999999999996</v>
      </c>
      <c r="O39" s="9">
        <v>6</v>
      </c>
    </row>
    <row r="40" spans="1:15" ht="19.5" customHeight="1">
      <c r="A40" s="1">
        <v>20140050428</v>
      </c>
      <c r="B40" s="1" t="s">
        <v>165</v>
      </c>
      <c r="C40" s="1" t="s">
        <v>166</v>
      </c>
      <c r="D40" s="2" t="s">
        <v>66</v>
      </c>
      <c r="E40" s="2" t="s">
        <v>167</v>
      </c>
      <c r="F40" s="1" t="s">
        <v>168</v>
      </c>
      <c r="G40" s="1">
        <v>69</v>
      </c>
      <c r="H40" s="1">
        <v>67.1</v>
      </c>
      <c r="I40" s="5">
        <v>68.24</v>
      </c>
      <c r="J40" s="9"/>
      <c r="K40" s="9">
        <v>40</v>
      </c>
      <c r="M40" s="14">
        <v>76.86666666666666</v>
      </c>
      <c r="N40" s="14">
        <v>71.69066666666666</v>
      </c>
      <c r="O40" s="9">
        <v>1</v>
      </c>
    </row>
    <row r="41" spans="1:15" ht="19.5" customHeight="1">
      <c r="A41" s="1">
        <v>20140050519</v>
      </c>
      <c r="B41" s="1" t="s">
        <v>171</v>
      </c>
      <c r="C41" s="1" t="s">
        <v>172</v>
      </c>
      <c r="D41" s="2" t="s">
        <v>66</v>
      </c>
      <c r="E41" s="2" t="s">
        <v>167</v>
      </c>
      <c r="F41" s="1" t="s">
        <v>168</v>
      </c>
      <c r="G41" s="1">
        <v>66.8</v>
      </c>
      <c r="H41" s="1">
        <v>58.8</v>
      </c>
      <c r="I41" s="5">
        <v>63.6</v>
      </c>
      <c r="J41" s="9"/>
      <c r="K41" s="9">
        <v>38</v>
      </c>
      <c r="M41" s="14">
        <v>75.9</v>
      </c>
      <c r="N41" s="14">
        <v>68.52</v>
      </c>
      <c r="O41" s="9">
        <v>2</v>
      </c>
    </row>
    <row r="42" spans="1:15" ht="19.5" customHeight="1">
      <c r="A42" s="1">
        <v>20140050515</v>
      </c>
      <c r="B42" s="1" t="s">
        <v>169</v>
      </c>
      <c r="C42" s="1" t="s">
        <v>170</v>
      </c>
      <c r="D42" s="2" t="s">
        <v>66</v>
      </c>
      <c r="E42" s="2" t="s">
        <v>167</v>
      </c>
      <c r="F42" s="1" t="s">
        <v>168</v>
      </c>
      <c r="G42" s="1">
        <v>66.8</v>
      </c>
      <c r="H42" s="1">
        <v>62.2</v>
      </c>
      <c r="I42" s="5">
        <v>64.96</v>
      </c>
      <c r="J42" s="9"/>
      <c r="K42" s="9">
        <v>39</v>
      </c>
      <c r="M42" s="14">
        <v>70.13333333333333</v>
      </c>
      <c r="N42" s="14">
        <v>67.02933333333333</v>
      </c>
      <c r="O42" s="9">
        <v>3</v>
      </c>
    </row>
    <row r="43" spans="1:15" ht="19.5" customHeight="1">
      <c r="A43" s="1">
        <v>20140050718</v>
      </c>
      <c r="B43" s="1" t="s">
        <v>211</v>
      </c>
      <c r="C43" s="1" t="s">
        <v>212</v>
      </c>
      <c r="D43" s="2" t="s">
        <v>191</v>
      </c>
      <c r="E43" s="2" t="s">
        <v>205</v>
      </c>
      <c r="F43" s="1" t="s">
        <v>206</v>
      </c>
      <c r="G43" s="1">
        <v>61.1</v>
      </c>
      <c r="H43" s="1">
        <v>61.5</v>
      </c>
      <c r="I43" s="5">
        <v>61.26</v>
      </c>
      <c r="J43" s="9"/>
      <c r="K43" s="9">
        <v>43</v>
      </c>
      <c r="M43" s="14">
        <v>78.93333333333335</v>
      </c>
      <c r="N43" s="14">
        <v>68.32933333333334</v>
      </c>
      <c r="O43" s="9">
        <v>1</v>
      </c>
    </row>
    <row r="44" spans="1:15" ht="19.5" customHeight="1">
      <c r="A44" s="1">
        <v>20140051605</v>
      </c>
      <c r="B44" s="1" t="s">
        <v>203</v>
      </c>
      <c r="C44" s="1" t="s">
        <v>204</v>
      </c>
      <c r="D44" s="2" t="s">
        <v>191</v>
      </c>
      <c r="E44" s="2" t="s">
        <v>205</v>
      </c>
      <c r="F44" s="1" t="s">
        <v>206</v>
      </c>
      <c r="G44" s="1">
        <v>70.5</v>
      </c>
      <c r="H44" s="1">
        <v>57.6</v>
      </c>
      <c r="I44" s="5">
        <v>65.34</v>
      </c>
      <c r="J44" s="9"/>
      <c r="K44" s="9">
        <v>42</v>
      </c>
      <c r="M44" s="14">
        <v>69.53333333333333</v>
      </c>
      <c r="N44" s="14">
        <v>67.01733333333334</v>
      </c>
      <c r="O44" s="9">
        <v>2</v>
      </c>
    </row>
    <row r="45" spans="1:15" ht="19.5" customHeight="1">
      <c r="A45" s="1">
        <v>20140051307</v>
      </c>
      <c r="B45" s="1" t="s">
        <v>207</v>
      </c>
      <c r="C45" s="1" t="s">
        <v>208</v>
      </c>
      <c r="D45" s="2" t="s">
        <v>191</v>
      </c>
      <c r="E45" s="2" t="s">
        <v>205</v>
      </c>
      <c r="F45" s="1" t="s">
        <v>206</v>
      </c>
      <c r="G45" s="1">
        <v>62.5</v>
      </c>
      <c r="H45" s="1">
        <v>65.7</v>
      </c>
      <c r="I45" s="5">
        <v>63.78</v>
      </c>
      <c r="J45" s="9"/>
      <c r="K45" s="9">
        <v>45</v>
      </c>
      <c r="M45" s="14">
        <v>71.73333333333333</v>
      </c>
      <c r="N45" s="14">
        <v>66.96133333333333</v>
      </c>
      <c r="O45" s="9">
        <v>3</v>
      </c>
    </row>
    <row r="46" spans="1:15" ht="19.5" customHeight="1">
      <c r="A46" s="1">
        <v>20140050220</v>
      </c>
      <c r="B46" s="1" t="s">
        <v>209</v>
      </c>
      <c r="C46" s="1" t="s">
        <v>210</v>
      </c>
      <c r="D46" s="2" t="s">
        <v>191</v>
      </c>
      <c r="E46" s="2" t="s">
        <v>205</v>
      </c>
      <c r="F46" s="1" t="s">
        <v>206</v>
      </c>
      <c r="G46" s="1">
        <v>58</v>
      </c>
      <c r="H46" s="1">
        <v>67.9</v>
      </c>
      <c r="I46" s="5">
        <v>61.96</v>
      </c>
      <c r="J46" s="9"/>
      <c r="K46" s="9">
        <v>41</v>
      </c>
      <c r="M46" s="14">
        <v>70.56666666666665</v>
      </c>
      <c r="N46" s="14">
        <v>65.40266666666666</v>
      </c>
      <c r="O46" s="9">
        <v>4</v>
      </c>
    </row>
    <row r="47" spans="1:15" ht="19.5" customHeight="1">
      <c r="A47" s="1">
        <v>20140050213</v>
      </c>
      <c r="B47" s="1" t="s">
        <v>213</v>
      </c>
      <c r="C47" s="1" t="s">
        <v>214</v>
      </c>
      <c r="D47" s="2" t="s">
        <v>191</v>
      </c>
      <c r="E47" s="2" t="s">
        <v>205</v>
      </c>
      <c r="F47" s="1" t="s">
        <v>206</v>
      </c>
      <c r="G47" s="1">
        <v>60.4</v>
      </c>
      <c r="H47" s="1">
        <v>55</v>
      </c>
      <c r="I47" s="5">
        <v>58.24</v>
      </c>
      <c r="J47" s="9"/>
      <c r="K47" s="9">
        <v>44</v>
      </c>
      <c r="M47" s="14">
        <v>72.06666666666666</v>
      </c>
      <c r="N47" s="14">
        <v>63.77066666666667</v>
      </c>
      <c r="O47" s="9">
        <v>5</v>
      </c>
    </row>
    <row r="48" spans="1:15" ht="19.5" customHeight="1">
      <c r="A48" s="1">
        <v>20140050427</v>
      </c>
      <c r="B48" s="1" t="s">
        <v>349</v>
      </c>
      <c r="C48" s="1" t="s">
        <v>350</v>
      </c>
      <c r="D48" s="2" t="s">
        <v>351</v>
      </c>
      <c r="E48" s="2" t="s">
        <v>352</v>
      </c>
      <c r="F48" s="1" t="s">
        <v>353</v>
      </c>
      <c r="G48" s="1">
        <v>58.7</v>
      </c>
      <c r="H48" s="1">
        <v>59.1</v>
      </c>
      <c r="I48" s="5">
        <v>58.86</v>
      </c>
      <c r="J48" s="9"/>
      <c r="K48" s="9">
        <v>48</v>
      </c>
      <c r="M48" s="14">
        <v>71.63333333333334</v>
      </c>
      <c r="N48" s="14">
        <v>63.96933333333333</v>
      </c>
      <c r="O48" s="9">
        <v>1</v>
      </c>
    </row>
    <row r="49" spans="1:15" ht="19.5" customHeight="1">
      <c r="A49" s="1">
        <v>20140050620</v>
      </c>
      <c r="B49" s="1" t="s">
        <v>354</v>
      </c>
      <c r="C49" s="1" t="s">
        <v>355</v>
      </c>
      <c r="D49" s="2" t="s">
        <v>351</v>
      </c>
      <c r="E49" s="2" t="s">
        <v>352</v>
      </c>
      <c r="F49" s="1" t="s">
        <v>353</v>
      </c>
      <c r="G49" s="1">
        <v>56.8</v>
      </c>
      <c r="H49" s="1">
        <v>57.3</v>
      </c>
      <c r="I49" s="5">
        <v>57</v>
      </c>
      <c r="J49" s="9"/>
      <c r="K49" s="9">
        <v>46</v>
      </c>
      <c r="M49" s="14">
        <v>72.06666666666666</v>
      </c>
      <c r="N49" s="14">
        <v>63.026666666666664</v>
      </c>
      <c r="O49" s="9">
        <v>2</v>
      </c>
    </row>
    <row r="50" spans="1:15" ht="19.5" customHeight="1">
      <c r="A50" s="1">
        <v>20140051609</v>
      </c>
      <c r="B50" s="1" t="s">
        <v>356</v>
      </c>
      <c r="C50" s="1" t="s">
        <v>357</v>
      </c>
      <c r="D50" s="2" t="s">
        <v>351</v>
      </c>
      <c r="E50" s="2" t="s">
        <v>352</v>
      </c>
      <c r="F50" s="1" t="s">
        <v>353</v>
      </c>
      <c r="G50" s="1">
        <v>51.6</v>
      </c>
      <c r="H50" s="1">
        <v>60.6</v>
      </c>
      <c r="I50" s="5">
        <v>55.2</v>
      </c>
      <c r="J50" s="9"/>
      <c r="K50" s="9">
        <v>47</v>
      </c>
      <c r="L50" t="s">
        <v>400</v>
      </c>
      <c r="M50" s="15" t="s">
        <v>405</v>
      </c>
      <c r="N50" s="14"/>
      <c r="O50" s="9"/>
    </row>
    <row r="51" spans="1:15" ht="19.5" customHeight="1">
      <c r="A51" s="1">
        <v>20140050902</v>
      </c>
      <c r="B51" s="1" t="s">
        <v>280</v>
      </c>
      <c r="C51" s="1" t="s">
        <v>281</v>
      </c>
      <c r="D51" s="2" t="s">
        <v>282</v>
      </c>
      <c r="E51" s="2" t="s">
        <v>283</v>
      </c>
      <c r="F51" s="1" t="s">
        <v>284</v>
      </c>
      <c r="G51" s="1">
        <v>67.5</v>
      </c>
      <c r="H51" s="1">
        <v>63.7</v>
      </c>
      <c r="I51" s="5">
        <v>65.98</v>
      </c>
      <c r="J51" s="9"/>
      <c r="K51" s="9">
        <v>50</v>
      </c>
      <c r="M51" s="14">
        <v>77.36666666666669</v>
      </c>
      <c r="N51" s="14">
        <v>70.53466666666668</v>
      </c>
      <c r="O51" s="9">
        <v>1</v>
      </c>
    </row>
    <row r="52" spans="1:15" ht="19.5" customHeight="1">
      <c r="A52" s="1">
        <v>20140050916</v>
      </c>
      <c r="B52" s="1" t="s">
        <v>285</v>
      </c>
      <c r="C52" s="1" t="s">
        <v>286</v>
      </c>
      <c r="D52" s="2" t="s">
        <v>282</v>
      </c>
      <c r="E52" s="2" t="s">
        <v>283</v>
      </c>
      <c r="F52" s="1" t="s">
        <v>284</v>
      </c>
      <c r="G52" s="1">
        <v>66</v>
      </c>
      <c r="H52" s="1">
        <v>65.9</v>
      </c>
      <c r="I52" s="5">
        <v>65.96</v>
      </c>
      <c r="J52" s="9"/>
      <c r="K52" s="9">
        <v>49</v>
      </c>
      <c r="M52" s="14">
        <v>34.86666666666667</v>
      </c>
      <c r="N52" s="14">
        <v>53.52266666666666</v>
      </c>
      <c r="O52" s="9">
        <v>2</v>
      </c>
    </row>
  </sheetData>
  <mergeCells count="1">
    <mergeCell ref="A1:O1"/>
  </mergeCells>
  <printOptions horizontalCentered="1"/>
  <pageMargins left="0.35433070866141736" right="0.35433070866141736" top="0.3937007874015748" bottom="0.74" header="0.5118110236220472" footer="0.4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1">
      <selection activeCell="A1" sqref="A1:M1"/>
    </sheetView>
  </sheetViews>
  <sheetFormatPr defaultColWidth="9.00390625" defaultRowHeight="14.25"/>
  <cols>
    <col min="1" max="1" width="13.625" style="0" customWidth="1"/>
    <col min="4" max="4" width="19.125" style="0" customWidth="1"/>
    <col min="5" max="5" width="9.625" style="0" customWidth="1"/>
    <col min="7" max="7" width="12.50390625" style="0" customWidth="1"/>
    <col min="10" max="10" width="5.875" style="18" customWidth="1"/>
    <col min="13" max="13" width="7.00390625" style="18" customWidth="1"/>
  </cols>
  <sheetData>
    <row r="1" spans="1:13" ht="51.75" customHeight="1">
      <c r="A1" s="24" t="s">
        <v>682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49.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395</v>
      </c>
      <c r="H2" s="7" t="s">
        <v>410</v>
      </c>
      <c r="I2" s="8" t="s">
        <v>6</v>
      </c>
      <c r="J2" s="17" t="s">
        <v>411</v>
      </c>
      <c r="K2" s="8" t="s">
        <v>412</v>
      </c>
      <c r="L2" s="13" t="s">
        <v>413</v>
      </c>
      <c r="M2" s="13" t="s">
        <v>414</v>
      </c>
    </row>
    <row r="3" spans="1:13" ht="18.75" customHeight="1">
      <c r="A3" s="1">
        <v>20140054505</v>
      </c>
      <c r="B3" s="1" t="s">
        <v>415</v>
      </c>
      <c r="C3" s="1" t="s">
        <v>416</v>
      </c>
      <c r="D3" s="2" t="s">
        <v>23</v>
      </c>
      <c r="E3" s="2" t="s">
        <v>417</v>
      </c>
      <c r="F3" s="1" t="s">
        <v>418</v>
      </c>
      <c r="G3" s="1">
        <v>81.1</v>
      </c>
      <c r="H3" s="1">
        <v>68.5</v>
      </c>
      <c r="I3" s="5">
        <v>76.06</v>
      </c>
      <c r="J3" s="5">
        <v>40</v>
      </c>
      <c r="K3" s="14">
        <v>79.36666666666669</v>
      </c>
      <c r="L3" s="14">
        <f aca="true" t="shared" si="0" ref="L3:L44">I3*0.6+K3*0.4</f>
        <v>77.38266666666668</v>
      </c>
      <c r="M3" s="5">
        <v>1</v>
      </c>
    </row>
    <row r="4" spans="1:13" ht="18.75" customHeight="1">
      <c r="A4" s="1">
        <v>20140053602</v>
      </c>
      <c r="B4" s="1" t="s">
        <v>419</v>
      </c>
      <c r="C4" s="1" t="s">
        <v>420</v>
      </c>
      <c r="D4" s="2" t="s">
        <v>23</v>
      </c>
      <c r="E4" s="2" t="s">
        <v>417</v>
      </c>
      <c r="F4" s="1" t="s">
        <v>418</v>
      </c>
      <c r="G4" s="1">
        <v>79.1</v>
      </c>
      <c r="H4" s="1">
        <v>67.8</v>
      </c>
      <c r="I4" s="5">
        <v>74.58</v>
      </c>
      <c r="J4" s="5">
        <v>9</v>
      </c>
      <c r="K4" s="14">
        <v>78.06666666666668</v>
      </c>
      <c r="L4" s="14">
        <f t="shared" si="0"/>
        <v>75.97466666666668</v>
      </c>
      <c r="M4" s="5">
        <v>2</v>
      </c>
    </row>
    <row r="5" spans="1:13" ht="18.75" customHeight="1">
      <c r="A5" s="1">
        <v>20140054224</v>
      </c>
      <c r="B5" s="1" t="s">
        <v>421</v>
      </c>
      <c r="C5" s="1" t="s">
        <v>422</v>
      </c>
      <c r="D5" s="2" t="s">
        <v>23</v>
      </c>
      <c r="E5" s="2" t="s">
        <v>417</v>
      </c>
      <c r="F5" s="1" t="s">
        <v>418</v>
      </c>
      <c r="G5" s="1">
        <v>76.5</v>
      </c>
      <c r="H5" s="1">
        <v>69.6</v>
      </c>
      <c r="I5" s="5">
        <v>73.74</v>
      </c>
      <c r="J5" s="5">
        <v>16</v>
      </c>
      <c r="K5" s="14">
        <v>77.2</v>
      </c>
      <c r="L5" s="14">
        <f t="shared" si="0"/>
        <v>75.124</v>
      </c>
      <c r="M5" s="5">
        <v>3</v>
      </c>
    </row>
    <row r="6" spans="1:13" ht="18.75" customHeight="1">
      <c r="A6" s="1">
        <v>20140052408</v>
      </c>
      <c r="B6" s="1" t="s">
        <v>423</v>
      </c>
      <c r="C6" s="1" t="s">
        <v>424</v>
      </c>
      <c r="D6" s="2" t="s">
        <v>23</v>
      </c>
      <c r="E6" s="2" t="s">
        <v>417</v>
      </c>
      <c r="F6" s="1" t="s">
        <v>418</v>
      </c>
      <c r="G6" s="1">
        <v>79.7</v>
      </c>
      <c r="H6" s="1">
        <v>65.3</v>
      </c>
      <c r="I6" s="5">
        <v>73.94</v>
      </c>
      <c r="J6" s="5">
        <v>29</v>
      </c>
      <c r="K6" s="14">
        <v>75.36666666666665</v>
      </c>
      <c r="L6" s="14">
        <f t="shared" si="0"/>
        <v>74.51066666666665</v>
      </c>
      <c r="M6" s="5">
        <v>4</v>
      </c>
    </row>
    <row r="7" spans="1:13" ht="18.75" customHeight="1">
      <c r="A7" s="1">
        <v>20140052819</v>
      </c>
      <c r="B7" s="1" t="s">
        <v>425</v>
      </c>
      <c r="C7" s="1" t="s">
        <v>426</v>
      </c>
      <c r="D7" s="2" t="s">
        <v>23</v>
      </c>
      <c r="E7" s="2" t="s">
        <v>417</v>
      </c>
      <c r="F7" s="1" t="s">
        <v>418</v>
      </c>
      <c r="G7" s="1">
        <v>73.4</v>
      </c>
      <c r="H7" s="1">
        <v>73.1</v>
      </c>
      <c r="I7" s="5">
        <v>73.28</v>
      </c>
      <c r="J7" s="5">
        <v>41</v>
      </c>
      <c r="K7" s="14">
        <v>75.3</v>
      </c>
      <c r="L7" s="14">
        <f t="shared" si="0"/>
        <v>74.088</v>
      </c>
      <c r="M7" s="5">
        <v>5</v>
      </c>
    </row>
    <row r="8" spans="1:13" ht="18.75" customHeight="1">
      <c r="A8" s="1">
        <v>20140053706</v>
      </c>
      <c r="B8" s="1" t="s">
        <v>427</v>
      </c>
      <c r="C8" s="1" t="s">
        <v>428</v>
      </c>
      <c r="D8" s="2" t="s">
        <v>23</v>
      </c>
      <c r="E8" s="2" t="s">
        <v>417</v>
      </c>
      <c r="F8" s="1" t="s">
        <v>418</v>
      </c>
      <c r="G8" s="1">
        <v>76.3</v>
      </c>
      <c r="H8" s="1">
        <v>71.6</v>
      </c>
      <c r="I8" s="5">
        <v>74.42</v>
      </c>
      <c r="J8" s="5">
        <v>7</v>
      </c>
      <c r="K8" s="14">
        <v>73.2</v>
      </c>
      <c r="L8" s="14">
        <f t="shared" si="0"/>
        <v>73.932</v>
      </c>
      <c r="M8" s="5">
        <v>6</v>
      </c>
    </row>
    <row r="9" spans="1:13" ht="18.75" customHeight="1">
      <c r="A9" s="1">
        <v>20140052317</v>
      </c>
      <c r="B9" s="1" t="s">
        <v>429</v>
      </c>
      <c r="C9" s="1" t="s">
        <v>430</v>
      </c>
      <c r="D9" s="2" t="s">
        <v>23</v>
      </c>
      <c r="E9" s="2" t="s">
        <v>417</v>
      </c>
      <c r="F9" s="1" t="s">
        <v>418</v>
      </c>
      <c r="G9" s="1">
        <v>79.1</v>
      </c>
      <c r="H9" s="1">
        <v>62.8</v>
      </c>
      <c r="I9" s="5">
        <v>72.58</v>
      </c>
      <c r="J9" s="5">
        <v>4</v>
      </c>
      <c r="K9" s="14">
        <v>75.7</v>
      </c>
      <c r="L9" s="14">
        <f t="shared" si="0"/>
        <v>73.828</v>
      </c>
      <c r="M9" s="5">
        <v>7</v>
      </c>
    </row>
    <row r="10" spans="1:13" ht="18.75" customHeight="1">
      <c r="A10" s="1">
        <v>20140052530</v>
      </c>
      <c r="B10" s="1" t="s">
        <v>431</v>
      </c>
      <c r="C10" s="1" t="s">
        <v>432</v>
      </c>
      <c r="D10" s="2" t="s">
        <v>23</v>
      </c>
      <c r="E10" s="2" t="s">
        <v>417</v>
      </c>
      <c r="F10" s="1" t="s">
        <v>418</v>
      </c>
      <c r="G10" s="1">
        <v>77.7</v>
      </c>
      <c r="H10" s="1">
        <v>65.6</v>
      </c>
      <c r="I10" s="5">
        <v>72.86</v>
      </c>
      <c r="J10" s="5">
        <v>22</v>
      </c>
      <c r="K10" s="14">
        <v>74.96666666666668</v>
      </c>
      <c r="L10" s="14">
        <f t="shared" si="0"/>
        <v>73.70266666666667</v>
      </c>
      <c r="M10" s="5">
        <v>8</v>
      </c>
    </row>
    <row r="11" spans="1:13" ht="18.75" customHeight="1">
      <c r="A11" s="1">
        <v>20140054023</v>
      </c>
      <c r="B11" s="1" t="s">
        <v>433</v>
      </c>
      <c r="C11" s="1" t="s">
        <v>434</v>
      </c>
      <c r="D11" s="2" t="s">
        <v>23</v>
      </c>
      <c r="E11" s="2" t="s">
        <v>417</v>
      </c>
      <c r="F11" s="1" t="s">
        <v>418</v>
      </c>
      <c r="G11" s="1">
        <v>79.7</v>
      </c>
      <c r="H11" s="1">
        <v>60.7</v>
      </c>
      <c r="I11" s="5">
        <v>72.1</v>
      </c>
      <c r="J11" s="5">
        <v>8</v>
      </c>
      <c r="K11" s="14">
        <v>76.03333333333332</v>
      </c>
      <c r="L11" s="14">
        <f t="shared" si="0"/>
        <v>73.67333333333332</v>
      </c>
      <c r="M11" s="5">
        <v>9</v>
      </c>
    </row>
    <row r="12" spans="1:13" ht="18.75" customHeight="1">
      <c r="A12" s="1">
        <v>20140053630</v>
      </c>
      <c r="B12" s="1" t="s">
        <v>63</v>
      </c>
      <c r="C12" s="1" t="s">
        <v>435</v>
      </c>
      <c r="D12" s="2" t="s">
        <v>23</v>
      </c>
      <c r="E12" s="2" t="s">
        <v>417</v>
      </c>
      <c r="F12" s="1" t="s">
        <v>418</v>
      </c>
      <c r="G12" s="1">
        <v>78.3</v>
      </c>
      <c r="H12" s="1">
        <v>64.8</v>
      </c>
      <c r="I12" s="5">
        <v>72.9</v>
      </c>
      <c r="J12" s="5">
        <v>37</v>
      </c>
      <c r="K12" s="14">
        <v>73.26666666666668</v>
      </c>
      <c r="L12" s="14">
        <f t="shared" si="0"/>
        <v>73.04666666666668</v>
      </c>
      <c r="M12" s="5">
        <v>10</v>
      </c>
    </row>
    <row r="13" spans="1:13" ht="18.75" customHeight="1">
      <c r="A13" s="1">
        <v>20140052524</v>
      </c>
      <c r="B13" s="1" t="s">
        <v>436</v>
      </c>
      <c r="C13" s="1" t="s">
        <v>437</v>
      </c>
      <c r="D13" s="2" t="s">
        <v>23</v>
      </c>
      <c r="E13" s="2" t="s">
        <v>417</v>
      </c>
      <c r="F13" s="1" t="s">
        <v>418</v>
      </c>
      <c r="G13" s="1">
        <v>79.1</v>
      </c>
      <c r="H13" s="1">
        <v>66.4</v>
      </c>
      <c r="I13" s="5">
        <v>74.02</v>
      </c>
      <c r="J13" s="5">
        <v>23</v>
      </c>
      <c r="K13" s="14">
        <v>71.56666666666666</v>
      </c>
      <c r="L13" s="14">
        <f t="shared" si="0"/>
        <v>73.03866666666667</v>
      </c>
      <c r="M13" s="5">
        <v>11</v>
      </c>
    </row>
    <row r="14" spans="1:13" ht="18.75" customHeight="1">
      <c r="A14" s="1">
        <v>20140053618</v>
      </c>
      <c r="B14" s="1" t="s">
        <v>438</v>
      </c>
      <c r="C14" s="1" t="s">
        <v>439</v>
      </c>
      <c r="D14" s="2" t="s">
        <v>23</v>
      </c>
      <c r="E14" s="2" t="s">
        <v>417</v>
      </c>
      <c r="F14" s="1" t="s">
        <v>418</v>
      </c>
      <c r="G14" s="1">
        <v>75.5</v>
      </c>
      <c r="H14" s="1">
        <v>56.8</v>
      </c>
      <c r="I14" s="5">
        <v>68.02</v>
      </c>
      <c r="J14" s="5">
        <v>19</v>
      </c>
      <c r="K14" s="14">
        <v>79.76666666666667</v>
      </c>
      <c r="L14" s="14">
        <f t="shared" si="0"/>
        <v>72.71866666666666</v>
      </c>
      <c r="M14" s="5">
        <v>12</v>
      </c>
    </row>
    <row r="15" spans="1:13" ht="18.75" customHeight="1">
      <c r="A15" s="1">
        <v>20140053818</v>
      </c>
      <c r="B15" s="1" t="s">
        <v>440</v>
      </c>
      <c r="C15" s="1" t="s">
        <v>441</v>
      </c>
      <c r="D15" s="2" t="s">
        <v>23</v>
      </c>
      <c r="E15" s="2" t="s">
        <v>417</v>
      </c>
      <c r="F15" s="1" t="s">
        <v>418</v>
      </c>
      <c r="G15" s="1">
        <v>74</v>
      </c>
      <c r="H15" s="1">
        <v>73.3</v>
      </c>
      <c r="I15" s="5">
        <v>73.72</v>
      </c>
      <c r="J15" s="5">
        <v>39</v>
      </c>
      <c r="K15" s="14">
        <v>71.16666666666667</v>
      </c>
      <c r="L15" s="14">
        <f t="shared" si="0"/>
        <v>72.69866666666667</v>
      </c>
      <c r="M15" s="5">
        <v>13</v>
      </c>
    </row>
    <row r="16" spans="1:13" ht="18.75" customHeight="1">
      <c r="A16" s="1">
        <v>20140054408</v>
      </c>
      <c r="B16" s="1" t="s">
        <v>442</v>
      </c>
      <c r="C16" s="1" t="s">
        <v>443</v>
      </c>
      <c r="D16" s="2" t="s">
        <v>23</v>
      </c>
      <c r="E16" s="2" t="s">
        <v>417</v>
      </c>
      <c r="F16" s="1" t="s">
        <v>418</v>
      </c>
      <c r="G16" s="1">
        <v>75.3</v>
      </c>
      <c r="H16" s="1">
        <v>64.8</v>
      </c>
      <c r="I16" s="5">
        <v>71.1</v>
      </c>
      <c r="J16" s="5">
        <v>18</v>
      </c>
      <c r="K16" s="14">
        <v>74.8</v>
      </c>
      <c r="L16" s="14">
        <f t="shared" si="0"/>
        <v>72.58</v>
      </c>
      <c r="M16" s="5">
        <v>14</v>
      </c>
    </row>
    <row r="17" spans="1:13" ht="18.75" customHeight="1">
      <c r="A17" s="1">
        <v>20140052520</v>
      </c>
      <c r="B17" s="1" t="s">
        <v>444</v>
      </c>
      <c r="C17" s="1" t="s">
        <v>445</v>
      </c>
      <c r="D17" s="2" t="s">
        <v>23</v>
      </c>
      <c r="E17" s="2" t="s">
        <v>417</v>
      </c>
      <c r="F17" s="1" t="s">
        <v>418</v>
      </c>
      <c r="G17" s="1">
        <v>71.8</v>
      </c>
      <c r="H17" s="1">
        <v>67.9</v>
      </c>
      <c r="I17" s="5">
        <v>70.24</v>
      </c>
      <c r="J17" s="5">
        <v>27</v>
      </c>
      <c r="K17" s="14">
        <v>76.03333333333333</v>
      </c>
      <c r="L17" s="14">
        <f t="shared" si="0"/>
        <v>72.55733333333333</v>
      </c>
      <c r="M17" s="5">
        <v>15</v>
      </c>
    </row>
    <row r="18" spans="1:13" ht="18.75" customHeight="1">
      <c r="A18" s="1">
        <v>20140053019</v>
      </c>
      <c r="B18" s="1" t="s">
        <v>446</v>
      </c>
      <c r="C18" s="1" t="s">
        <v>447</v>
      </c>
      <c r="D18" s="2" t="s">
        <v>23</v>
      </c>
      <c r="E18" s="2" t="s">
        <v>417</v>
      </c>
      <c r="F18" s="1" t="s">
        <v>418</v>
      </c>
      <c r="G18" s="1">
        <v>78.4</v>
      </c>
      <c r="H18" s="1">
        <v>61.3</v>
      </c>
      <c r="I18" s="5">
        <v>71.56</v>
      </c>
      <c r="J18" s="5">
        <v>17</v>
      </c>
      <c r="K18" s="14">
        <v>73.96666666666665</v>
      </c>
      <c r="L18" s="14">
        <f t="shared" si="0"/>
        <v>72.52266666666667</v>
      </c>
      <c r="M18" s="5">
        <v>16</v>
      </c>
    </row>
    <row r="19" spans="1:13" ht="18.75" customHeight="1">
      <c r="A19" s="1">
        <v>20140054314</v>
      </c>
      <c r="B19" s="1" t="s">
        <v>448</v>
      </c>
      <c r="C19" s="1" t="s">
        <v>449</v>
      </c>
      <c r="D19" s="2" t="s">
        <v>23</v>
      </c>
      <c r="E19" s="2" t="s">
        <v>417</v>
      </c>
      <c r="F19" s="1" t="s">
        <v>418</v>
      </c>
      <c r="G19" s="1">
        <v>72.8</v>
      </c>
      <c r="H19" s="1">
        <v>66.4</v>
      </c>
      <c r="I19" s="5">
        <v>70.24</v>
      </c>
      <c r="J19" s="5">
        <v>2</v>
      </c>
      <c r="K19" s="14">
        <v>75.8</v>
      </c>
      <c r="L19" s="14">
        <f t="shared" si="0"/>
        <v>72.464</v>
      </c>
      <c r="M19" s="5">
        <v>17</v>
      </c>
    </row>
    <row r="20" spans="1:13" ht="18.75" customHeight="1">
      <c r="A20" s="1">
        <v>20140052902</v>
      </c>
      <c r="B20" s="1" t="s">
        <v>450</v>
      </c>
      <c r="C20" s="1" t="s">
        <v>451</v>
      </c>
      <c r="D20" s="2" t="s">
        <v>23</v>
      </c>
      <c r="E20" s="2" t="s">
        <v>417</v>
      </c>
      <c r="F20" s="1" t="s">
        <v>418</v>
      </c>
      <c r="G20" s="1">
        <v>79.7</v>
      </c>
      <c r="H20" s="1">
        <v>63.6</v>
      </c>
      <c r="I20" s="5">
        <v>73.26</v>
      </c>
      <c r="J20" s="5">
        <v>6</v>
      </c>
      <c r="K20" s="14">
        <v>71.2666666666667</v>
      </c>
      <c r="L20" s="14">
        <f t="shared" si="0"/>
        <v>72.46266666666668</v>
      </c>
      <c r="M20" s="5">
        <v>18</v>
      </c>
    </row>
    <row r="21" spans="1:13" ht="18.75" customHeight="1">
      <c r="A21" s="1">
        <v>20140052816</v>
      </c>
      <c r="B21" s="1" t="s">
        <v>452</v>
      </c>
      <c r="C21" s="1" t="s">
        <v>453</v>
      </c>
      <c r="D21" s="2" t="s">
        <v>23</v>
      </c>
      <c r="E21" s="2" t="s">
        <v>417</v>
      </c>
      <c r="F21" s="1" t="s">
        <v>418</v>
      </c>
      <c r="G21" s="1">
        <v>71.3</v>
      </c>
      <c r="H21" s="1">
        <v>66.4</v>
      </c>
      <c r="I21" s="5">
        <v>69.34</v>
      </c>
      <c r="J21" s="5">
        <v>24</v>
      </c>
      <c r="K21" s="14">
        <v>75.83333333333333</v>
      </c>
      <c r="L21" s="14">
        <f t="shared" si="0"/>
        <v>71.93733333333333</v>
      </c>
      <c r="M21" s="5">
        <v>19</v>
      </c>
    </row>
    <row r="22" spans="1:13" ht="18.75" customHeight="1">
      <c r="A22" s="1">
        <v>20140054516</v>
      </c>
      <c r="B22" s="1" t="s">
        <v>454</v>
      </c>
      <c r="C22" s="1" t="s">
        <v>455</v>
      </c>
      <c r="D22" s="2" t="s">
        <v>23</v>
      </c>
      <c r="E22" s="2" t="s">
        <v>417</v>
      </c>
      <c r="F22" s="1" t="s">
        <v>418</v>
      </c>
      <c r="G22" s="1">
        <v>75.4</v>
      </c>
      <c r="H22" s="1">
        <v>61.2</v>
      </c>
      <c r="I22" s="5">
        <v>69.72</v>
      </c>
      <c r="J22" s="5">
        <v>14</v>
      </c>
      <c r="K22" s="14">
        <v>75.13333333333334</v>
      </c>
      <c r="L22" s="14">
        <f t="shared" si="0"/>
        <v>71.88533333333334</v>
      </c>
      <c r="M22" s="5">
        <v>20</v>
      </c>
    </row>
    <row r="23" spans="1:13" ht="18.75" customHeight="1">
      <c r="A23" s="1">
        <v>20140054118</v>
      </c>
      <c r="B23" s="1" t="s">
        <v>456</v>
      </c>
      <c r="C23" s="1" t="s">
        <v>457</v>
      </c>
      <c r="D23" s="2" t="s">
        <v>23</v>
      </c>
      <c r="E23" s="2" t="s">
        <v>417</v>
      </c>
      <c r="F23" s="1" t="s">
        <v>418</v>
      </c>
      <c r="G23" s="1">
        <v>76</v>
      </c>
      <c r="H23" s="1">
        <v>61.4</v>
      </c>
      <c r="I23" s="5">
        <v>70.16</v>
      </c>
      <c r="J23" s="5">
        <v>32</v>
      </c>
      <c r="K23" s="14">
        <v>74.46666666666667</v>
      </c>
      <c r="L23" s="14">
        <f t="shared" si="0"/>
        <v>71.88266666666667</v>
      </c>
      <c r="M23" s="5">
        <v>21</v>
      </c>
    </row>
    <row r="24" spans="1:13" ht="18.75" customHeight="1">
      <c r="A24" s="1">
        <v>20140053109</v>
      </c>
      <c r="B24" s="1" t="s">
        <v>458</v>
      </c>
      <c r="C24" s="1" t="s">
        <v>459</v>
      </c>
      <c r="D24" s="2" t="s">
        <v>23</v>
      </c>
      <c r="E24" s="2" t="s">
        <v>417</v>
      </c>
      <c r="F24" s="1" t="s">
        <v>418</v>
      </c>
      <c r="G24" s="1">
        <v>77.7</v>
      </c>
      <c r="H24" s="1">
        <v>68.5</v>
      </c>
      <c r="I24" s="5">
        <v>74.02</v>
      </c>
      <c r="J24" s="5">
        <v>21</v>
      </c>
      <c r="K24" s="14">
        <v>68.53333333333335</v>
      </c>
      <c r="L24" s="14">
        <f t="shared" si="0"/>
        <v>71.82533333333333</v>
      </c>
      <c r="M24" s="5">
        <v>22</v>
      </c>
    </row>
    <row r="25" spans="1:13" ht="18.75" customHeight="1">
      <c r="A25" s="1">
        <v>20140053929</v>
      </c>
      <c r="B25" s="1" t="s">
        <v>460</v>
      </c>
      <c r="C25" s="1" t="s">
        <v>461</v>
      </c>
      <c r="D25" s="2" t="s">
        <v>23</v>
      </c>
      <c r="E25" s="2" t="s">
        <v>417</v>
      </c>
      <c r="F25" s="1" t="s">
        <v>418</v>
      </c>
      <c r="G25" s="1">
        <v>73.3</v>
      </c>
      <c r="H25" s="1">
        <v>66.2</v>
      </c>
      <c r="I25" s="5">
        <v>70.46</v>
      </c>
      <c r="J25" s="5">
        <v>3</v>
      </c>
      <c r="K25" s="14">
        <v>73.16666666666666</v>
      </c>
      <c r="L25" s="14">
        <f t="shared" si="0"/>
        <v>71.54266666666666</v>
      </c>
      <c r="M25" s="5">
        <v>23</v>
      </c>
    </row>
    <row r="26" spans="1:13" ht="18.75" customHeight="1">
      <c r="A26" s="1">
        <v>20140053524</v>
      </c>
      <c r="B26" s="1" t="s">
        <v>462</v>
      </c>
      <c r="C26" s="1" t="s">
        <v>463</v>
      </c>
      <c r="D26" s="2" t="s">
        <v>23</v>
      </c>
      <c r="E26" s="2" t="s">
        <v>417</v>
      </c>
      <c r="F26" s="1" t="s">
        <v>418</v>
      </c>
      <c r="G26" s="1">
        <v>68.9</v>
      </c>
      <c r="H26" s="1">
        <v>67.9</v>
      </c>
      <c r="I26" s="5">
        <v>68.5</v>
      </c>
      <c r="J26" s="5">
        <v>12</v>
      </c>
      <c r="K26" s="14">
        <v>75.56666666666666</v>
      </c>
      <c r="L26" s="14">
        <f t="shared" si="0"/>
        <v>71.32666666666667</v>
      </c>
      <c r="M26" s="5">
        <v>24</v>
      </c>
    </row>
    <row r="27" spans="1:13" ht="18.75" customHeight="1">
      <c r="A27" s="1">
        <v>20140052813</v>
      </c>
      <c r="B27" s="1" t="s">
        <v>464</v>
      </c>
      <c r="C27" s="1" t="s">
        <v>465</v>
      </c>
      <c r="D27" s="2" t="s">
        <v>23</v>
      </c>
      <c r="E27" s="2" t="s">
        <v>417</v>
      </c>
      <c r="F27" s="1" t="s">
        <v>418</v>
      </c>
      <c r="G27" s="1">
        <v>72</v>
      </c>
      <c r="H27" s="1">
        <v>67.1</v>
      </c>
      <c r="I27" s="5">
        <v>70.04</v>
      </c>
      <c r="J27" s="5">
        <v>33</v>
      </c>
      <c r="K27" s="14">
        <v>72.53333333333335</v>
      </c>
      <c r="L27" s="14">
        <f t="shared" si="0"/>
        <v>71.03733333333334</v>
      </c>
      <c r="M27" s="5">
        <v>25</v>
      </c>
    </row>
    <row r="28" spans="1:13" ht="18.75" customHeight="1">
      <c r="A28" s="1">
        <v>20140052709</v>
      </c>
      <c r="B28" s="1" t="s">
        <v>466</v>
      </c>
      <c r="C28" s="1" t="s">
        <v>467</v>
      </c>
      <c r="D28" s="2" t="s">
        <v>23</v>
      </c>
      <c r="E28" s="2" t="s">
        <v>417</v>
      </c>
      <c r="F28" s="1" t="s">
        <v>418</v>
      </c>
      <c r="G28" s="1">
        <v>74.8</v>
      </c>
      <c r="H28" s="1">
        <v>62.2</v>
      </c>
      <c r="I28" s="5">
        <v>69.76</v>
      </c>
      <c r="J28" s="5">
        <v>1</v>
      </c>
      <c r="K28" s="14">
        <v>72.26666666666667</v>
      </c>
      <c r="L28" s="14">
        <f t="shared" si="0"/>
        <v>70.76266666666666</v>
      </c>
      <c r="M28" s="5">
        <v>26</v>
      </c>
    </row>
    <row r="29" spans="1:13" ht="18.75" customHeight="1">
      <c r="A29" s="3">
        <v>20140052128</v>
      </c>
      <c r="B29" s="3" t="s">
        <v>468</v>
      </c>
      <c r="C29" s="3" t="s">
        <v>469</v>
      </c>
      <c r="D29" s="4" t="s">
        <v>23</v>
      </c>
      <c r="E29" s="4" t="s">
        <v>417</v>
      </c>
      <c r="F29" s="3" t="s">
        <v>418</v>
      </c>
      <c r="G29" s="3">
        <v>71.7</v>
      </c>
      <c r="H29" s="3">
        <v>61.2</v>
      </c>
      <c r="I29" s="5">
        <v>67.5</v>
      </c>
      <c r="J29" s="5">
        <v>26</v>
      </c>
      <c r="K29" s="14">
        <v>75.26666666666667</v>
      </c>
      <c r="L29" s="14">
        <f t="shared" si="0"/>
        <v>70.60666666666667</v>
      </c>
      <c r="M29" s="5">
        <v>27</v>
      </c>
    </row>
    <row r="30" spans="1:13" ht="18.75" customHeight="1">
      <c r="A30" s="1">
        <v>20140054404</v>
      </c>
      <c r="B30" s="1" t="s">
        <v>470</v>
      </c>
      <c r="C30" s="1" t="s">
        <v>471</v>
      </c>
      <c r="D30" s="2" t="s">
        <v>23</v>
      </c>
      <c r="E30" s="2" t="s">
        <v>417</v>
      </c>
      <c r="F30" s="1" t="s">
        <v>418</v>
      </c>
      <c r="G30" s="1">
        <v>69.8</v>
      </c>
      <c r="H30" s="1">
        <v>64.4</v>
      </c>
      <c r="I30" s="5">
        <v>67.64</v>
      </c>
      <c r="J30" s="5">
        <v>15</v>
      </c>
      <c r="K30" s="14">
        <v>74.26666666666667</v>
      </c>
      <c r="L30" s="14">
        <f t="shared" si="0"/>
        <v>70.29066666666667</v>
      </c>
      <c r="M30" s="5">
        <v>28</v>
      </c>
    </row>
    <row r="31" spans="1:13" ht="18.75" customHeight="1">
      <c r="A31" s="1">
        <v>20140053805</v>
      </c>
      <c r="B31" s="1" t="s">
        <v>472</v>
      </c>
      <c r="C31" s="1" t="s">
        <v>473</v>
      </c>
      <c r="D31" s="2" t="s">
        <v>23</v>
      </c>
      <c r="E31" s="2" t="s">
        <v>417</v>
      </c>
      <c r="F31" s="1" t="s">
        <v>418</v>
      </c>
      <c r="G31" s="1">
        <v>76.8</v>
      </c>
      <c r="H31" s="1">
        <v>60.7</v>
      </c>
      <c r="I31" s="5">
        <v>70.36</v>
      </c>
      <c r="J31" s="5">
        <v>36</v>
      </c>
      <c r="K31" s="14">
        <v>69.26666666666667</v>
      </c>
      <c r="L31" s="14">
        <f t="shared" si="0"/>
        <v>69.92266666666667</v>
      </c>
      <c r="M31" s="5">
        <v>29</v>
      </c>
    </row>
    <row r="32" spans="1:13" ht="18.75" customHeight="1">
      <c r="A32" s="1">
        <v>20140054108</v>
      </c>
      <c r="B32" s="1" t="s">
        <v>474</v>
      </c>
      <c r="C32" s="1" t="s">
        <v>475</v>
      </c>
      <c r="D32" s="2" t="s">
        <v>23</v>
      </c>
      <c r="E32" s="2" t="s">
        <v>417</v>
      </c>
      <c r="F32" s="1" t="s">
        <v>418</v>
      </c>
      <c r="G32" s="1">
        <v>71.1</v>
      </c>
      <c r="H32" s="1">
        <v>66.2</v>
      </c>
      <c r="I32" s="5">
        <v>69.14</v>
      </c>
      <c r="J32" s="5">
        <v>25</v>
      </c>
      <c r="K32" s="14">
        <v>70.86666666666667</v>
      </c>
      <c r="L32" s="14">
        <f t="shared" si="0"/>
        <v>69.83066666666667</v>
      </c>
      <c r="M32" s="5">
        <v>30</v>
      </c>
    </row>
    <row r="33" spans="1:13" ht="18.75" customHeight="1">
      <c r="A33" s="1">
        <v>20140054310</v>
      </c>
      <c r="B33" s="1" t="s">
        <v>476</v>
      </c>
      <c r="C33" s="1" t="s">
        <v>477</v>
      </c>
      <c r="D33" s="2" t="s">
        <v>23</v>
      </c>
      <c r="E33" s="2" t="s">
        <v>417</v>
      </c>
      <c r="F33" s="1" t="s">
        <v>418</v>
      </c>
      <c r="G33" s="1">
        <v>70.4</v>
      </c>
      <c r="H33" s="1">
        <v>63.6</v>
      </c>
      <c r="I33" s="5">
        <v>67.68</v>
      </c>
      <c r="J33" s="5">
        <v>34</v>
      </c>
      <c r="K33" s="14">
        <v>71.76666666666665</v>
      </c>
      <c r="L33" s="14">
        <f t="shared" si="0"/>
        <v>69.31466666666667</v>
      </c>
      <c r="M33" s="5">
        <v>31</v>
      </c>
    </row>
    <row r="34" spans="1:13" ht="18.75" customHeight="1">
      <c r="A34" s="1">
        <v>20140053715</v>
      </c>
      <c r="B34" s="1" t="s">
        <v>478</v>
      </c>
      <c r="C34" s="1" t="s">
        <v>479</v>
      </c>
      <c r="D34" s="2" t="s">
        <v>23</v>
      </c>
      <c r="E34" s="2" t="s">
        <v>417</v>
      </c>
      <c r="F34" s="1" t="s">
        <v>418</v>
      </c>
      <c r="G34" s="1">
        <v>74.7</v>
      </c>
      <c r="H34" s="1">
        <v>59.8</v>
      </c>
      <c r="I34" s="5">
        <v>68.74</v>
      </c>
      <c r="J34" s="5">
        <v>38</v>
      </c>
      <c r="K34" s="14">
        <v>70.13333333333333</v>
      </c>
      <c r="L34" s="14">
        <f t="shared" si="0"/>
        <v>69.29733333333333</v>
      </c>
      <c r="M34" s="5">
        <v>32</v>
      </c>
    </row>
    <row r="35" spans="1:13" ht="18.75" customHeight="1">
      <c r="A35" s="1">
        <v>20140054520</v>
      </c>
      <c r="B35" s="1" t="s">
        <v>480</v>
      </c>
      <c r="C35" s="1" t="s">
        <v>481</v>
      </c>
      <c r="D35" s="2" t="s">
        <v>23</v>
      </c>
      <c r="E35" s="2" t="s">
        <v>417</v>
      </c>
      <c r="F35" s="1" t="s">
        <v>418</v>
      </c>
      <c r="G35" s="1">
        <v>69</v>
      </c>
      <c r="H35" s="1">
        <v>67.8</v>
      </c>
      <c r="I35" s="5">
        <v>68.52</v>
      </c>
      <c r="J35" s="5">
        <v>20</v>
      </c>
      <c r="K35" s="14">
        <v>70.13333333333333</v>
      </c>
      <c r="L35" s="14">
        <f t="shared" si="0"/>
        <v>69.16533333333332</v>
      </c>
      <c r="M35" s="5">
        <v>33</v>
      </c>
    </row>
    <row r="36" spans="1:13" ht="18.75" customHeight="1">
      <c r="A36" s="1">
        <v>20140051805</v>
      </c>
      <c r="B36" s="1" t="s">
        <v>482</v>
      </c>
      <c r="C36" s="1" t="s">
        <v>483</v>
      </c>
      <c r="D36" s="2" t="s">
        <v>23</v>
      </c>
      <c r="E36" s="2" t="s">
        <v>417</v>
      </c>
      <c r="F36" s="1" t="s">
        <v>418</v>
      </c>
      <c r="G36" s="1">
        <v>67.4</v>
      </c>
      <c r="H36" s="1">
        <v>70</v>
      </c>
      <c r="I36" s="5">
        <v>68.44</v>
      </c>
      <c r="J36" s="5">
        <v>13</v>
      </c>
      <c r="K36" s="14">
        <v>70.13333333333333</v>
      </c>
      <c r="L36" s="14">
        <f t="shared" si="0"/>
        <v>69.11733333333333</v>
      </c>
      <c r="M36" s="5">
        <v>34</v>
      </c>
    </row>
    <row r="37" spans="1:13" ht="18.75" customHeight="1">
      <c r="A37" s="1">
        <v>20140053502</v>
      </c>
      <c r="B37" s="1" t="s">
        <v>484</v>
      </c>
      <c r="C37" s="1" t="s">
        <v>485</v>
      </c>
      <c r="D37" s="2" t="s">
        <v>23</v>
      </c>
      <c r="E37" s="2" t="s">
        <v>417</v>
      </c>
      <c r="F37" s="1" t="s">
        <v>418</v>
      </c>
      <c r="G37" s="1">
        <v>75.5</v>
      </c>
      <c r="H37" s="1">
        <v>56.6</v>
      </c>
      <c r="I37" s="5">
        <v>67.94</v>
      </c>
      <c r="J37" s="5">
        <v>31</v>
      </c>
      <c r="K37" s="14">
        <v>70.33333333333333</v>
      </c>
      <c r="L37" s="14">
        <f t="shared" si="0"/>
        <v>68.89733333333334</v>
      </c>
      <c r="M37" s="5">
        <v>35</v>
      </c>
    </row>
    <row r="38" spans="1:13" ht="18.75" customHeight="1">
      <c r="A38" s="1">
        <v>20140053609</v>
      </c>
      <c r="B38" s="1" t="s">
        <v>486</v>
      </c>
      <c r="C38" s="1" t="s">
        <v>487</v>
      </c>
      <c r="D38" s="2" t="s">
        <v>23</v>
      </c>
      <c r="E38" s="2" t="s">
        <v>417</v>
      </c>
      <c r="F38" s="1" t="s">
        <v>418</v>
      </c>
      <c r="G38" s="1">
        <v>71.8</v>
      </c>
      <c r="H38" s="1">
        <v>62.1</v>
      </c>
      <c r="I38" s="5">
        <v>67.92</v>
      </c>
      <c r="J38" s="5">
        <v>28</v>
      </c>
      <c r="K38" s="14">
        <v>70.1</v>
      </c>
      <c r="L38" s="14">
        <f t="shared" si="0"/>
        <v>68.792</v>
      </c>
      <c r="M38" s="5">
        <v>36</v>
      </c>
    </row>
    <row r="39" spans="1:13" ht="18.75" customHeight="1">
      <c r="A39" s="1">
        <v>20140053513</v>
      </c>
      <c r="B39" s="1" t="s">
        <v>488</v>
      </c>
      <c r="C39" s="1" t="s">
        <v>489</v>
      </c>
      <c r="D39" s="2" t="s">
        <v>23</v>
      </c>
      <c r="E39" s="2" t="s">
        <v>417</v>
      </c>
      <c r="F39" s="1" t="s">
        <v>418</v>
      </c>
      <c r="G39" s="1">
        <v>76</v>
      </c>
      <c r="H39" s="1">
        <v>60.8</v>
      </c>
      <c r="I39" s="5">
        <v>69.92</v>
      </c>
      <c r="J39" s="5">
        <v>43</v>
      </c>
      <c r="K39" s="14">
        <v>65.93333333333334</v>
      </c>
      <c r="L39" s="14">
        <f t="shared" si="0"/>
        <v>68.32533333333333</v>
      </c>
      <c r="M39" s="5">
        <v>37</v>
      </c>
    </row>
    <row r="40" spans="1:13" ht="18.75" customHeight="1">
      <c r="A40" s="1">
        <v>20140053321</v>
      </c>
      <c r="B40" s="1" t="s">
        <v>490</v>
      </c>
      <c r="C40" s="1" t="s">
        <v>491</v>
      </c>
      <c r="D40" s="2" t="s">
        <v>23</v>
      </c>
      <c r="E40" s="2" t="s">
        <v>417</v>
      </c>
      <c r="F40" s="1" t="s">
        <v>418</v>
      </c>
      <c r="G40" s="1">
        <v>73</v>
      </c>
      <c r="H40" s="1">
        <v>61.9</v>
      </c>
      <c r="I40" s="5">
        <v>68.56</v>
      </c>
      <c r="J40" s="5">
        <v>30</v>
      </c>
      <c r="K40" s="14">
        <v>67.13333333333333</v>
      </c>
      <c r="L40" s="14">
        <f t="shared" si="0"/>
        <v>67.98933333333333</v>
      </c>
      <c r="M40" s="5">
        <v>38</v>
      </c>
    </row>
    <row r="41" spans="1:13" ht="18.75" customHeight="1">
      <c r="A41" s="1">
        <v>20140052927</v>
      </c>
      <c r="B41" s="1" t="s">
        <v>492</v>
      </c>
      <c r="C41" s="1" t="s">
        <v>493</v>
      </c>
      <c r="D41" s="2" t="s">
        <v>23</v>
      </c>
      <c r="E41" s="2" t="s">
        <v>417</v>
      </c>
      <c r="F41" s="1" t="s">
        <v>418</v>
      </c>
      <c r="G41" s="1">
        <v>75.4</v>
      </c>
      <c r="H41" s="1">
        <v>60.7</v>
      </c>
      <c r="I41" s="5">
        <v>69.52</v>
      </c>
      <c r="J41" s="5">
        <v>5</v>
      </c>
      <c r="K41" s="14">
        <v>65.13333333333334</v>
      </c>
      <c r="L41" s="14">
        <f t="shared" si="0"/>
        <v>67.76533333333333</v>
      </c>
      <c r="M41" s="5">
        <v>39</v>
      </c>
    </row>
    <row r="42" spans="1:13" ht="18.75" customHeight="1">
      <c r="A42" s="1">
        <v>20140052104</v>
      </c>
      <c r="B42" s="1" t="s">
        <v>494</v>
      </c>
      <c r="C42" s="1" t="s">
        <v>495</v>
      </c>
      <c r="D42" s="2" t="s">
        <v>23</v>
      </c>
      <c r="E42" s="2" t="s">
        <v>417</v>
      </c>
      <c r="F42" s="1" t="s">
        <v>418</v>
      </c>
      <c r="G42" s="1">
        <v>69</v>
      </c>
      <c r="H42" s="1">
        <v>65.7</v>
      </c>
      <c r="I42" s="5">
        <v>67.68</v>
      </c>
      <c r="J42" s="5">
        <v>35</v>
      </c>
      <c r="K42" s="14">
        <v>65.4</v>
      </c>
      <c r="L42" s="14">
        <f t="shared" si="0"/>
        <v>66.768</v>
      </c>
      <c r="M42" s="5">
        <v>40</v>
      </c>
    </row>
    <row r="43" spans="1:13" ht="18.75" customHeight="1">
      <c r="A43" s="1">
        <v>20140053311</v>
      </c>
      <c r="B43" s="1" t="s">
        <v>496</v>
      </c>
      <c r="C43" s="1" t="s">
        <v>497</v>
      </c>
      <c r="D43" s="2" t="s">
        <v>23</v>
      </c>
      <c r="E43" s="2" t="s">
        <v>417</v>
      </c>
      <c r="F43" s="1" t="s">
        <v>418</v>
      </c>
      <c r="G43" s="1">
        <v>71.9</v>
      </c>
      <c r="H43" s="1">
        <v>67.8</v>
      </c>
      <c r="I43" s="5">
        <v>70.26</v>
      </c>
      <c r="J43" s="5">
        <v>10</v>
      </c>
      <c r="K43" s="14">
        <v>60.133333333333326</v>
      </c>
      <c r="L43" s="14">
        <f t="shared" si="0"/>
        <v>66.20933333333333</v>
      </c>
      <c r="M43" s="5">
        <v>41</v>
      </c>
    </row>
    <row r="44" spans="1:13" ht="18.75" customHeight="1">
      <c r="A44" s="1">
        <v>20140053011</v>
      </c>
      <c r="B44" s="1" t="s">
        <v>498</v>
      </c>
      <c r="C44" s="1" t="s">
        <v>499</v>
      </c>
      <c r="D44" s="2" t="s">
        <v>23</v>
      </c>
      <c r="E44" s="2" t="s">
        <v>417</v>
      </c>
      <c r="F44" s="1" t="s">
        <v>418</v>
      </c>
      <c r="G44" s="1">
        <v>73.9</v>
      </c>
      <c r="H44" s="1">
        <v>58</v>
      </c>
      <c r="I44" s="5">
        <v>67.54</v>
      </c>
      <c r="J44" s="5">
        <v>11</v>
      </c>
      <c r="K44" s="14">
        <v>0</v>
      </c>
      <c r="L44" s="14">
        <f t="shared" si="0"/>
        <v>40.524</v>
      </c>
      <c r="M44" s="5">
        <v>42</v>
      </c>
    </row>
    <row r="45" spans="1:13" ht="18.75" customHeight="1">
      <c r="A45" s="1">
        <v>20140053620</v>
      </c>
      <c r="B45" s="1" t="s">
        <v>500</v>
      </c>
      <c r="C45" s="1" t="s">
        <v>501</v>
      </c>
      <c r="D45" s="2" t="s">
        <v>23</v>
      </c>
      <c r="E45" s="2" t="s">
        <v>417</v>
      </c>
      <c r="F45" s="1" t="s">
        <v>418</v>
      </c>
      <c r="G45" s="1">
        <v>74</v>
      </c>
      <c r="H45" s="1">
        <v>63.3</v>
      </c>
      <c r="I45" s="5">
        <v>69.72</v>
      </c>
      <c r="J45" s="5">
        <v>42</v>
      </c>
      <c r="K45" s="15" t="s">
        <v>502</v>
      </c>
      <c r="L45" s="14"/>
      <c r="M45" s="5"/>
    </row>
    <row r="46" spans="1:13" ht="18.75" customHeight="1">
      <c r="A46" s="1">
        <v>20140052302</v>
      </c>
      <c r="B46" s="1" t="s">
        <v>503</v>
      </c>
      <c r="C46" s="1" t="s">
        <v>504</v>
      </c>
      <c r="D46" s="2" t="s">
        <v>191</v>
      </c>
      <c r="E46" s="2" t="s">
        <v>417</v>
      </c>
      <c r="F46" s="1" t="s">
        <v>505</v>
      </c>
      <c r="G46" s="1">
        <v>67.7</v>
      </c>
      <c r="H46" s="1">
        <v>65.6</v>
      </c>
      <c r="I46" s="5">
        <v>66.86</v>
      </c>
      <c r="J46" s="5">
        <v>51</v>
      </c>
      <c r="K46" s="14">
        <v>74.86666666666669</v>
      </c>
      <c r="L46" s="14">
        <f aca="true" t="shared" si="1" ref="L46:L56">I46*0.6+K46*0.4</f>
        <v>70.06266666666667</v>
      </c>
      <c r="M46" s="5">
        <v>1</v>
      </c>
    </row>
    <row r="47" spans="1:13" ht="18.75" customHeight="1">
      <c r="A47" s="1">
        <v>20140053425</v>
      </c>
      <c r="B47" s="1" t="s">
        <v>506</v>
      </c>
      <c r="C47" s="1" t="s">
        <v>507</v>
      </c>
      <c r="D47" s="2" t="s">
        <v>191</v>
      </c>
      <c r="E47" s="2" t="s">
        <v>417</v>
      </c>
      <c r="F47" s="1" t="s">
        <v>505</v>
      </c>
      <c r="G47" s="1">
        <v>81.8</v>
      </c>
      <c r="H47" s="1">
        <v>59.3</v>
      </c>
      <c r="I47" s="5">
        <v>72.8</v>
      </c>
      <c r="J47" s="5">
        <v>50</v>
      </c>
      <c r="K47" s="14">
        <v>64.66666666666667</v>
      </c>
      <c r="L47" s="14">
        <f t="shared" si="1"/>
        <v>69.54666666666667</v>
      </c>
      <c r="M47" s="5">
        <v>2</v>
      </c>
    </row>
    <row r="48" spans="1:13" ht="18.75" customHeight="1">
      <c r="A48" s="1">
        <v>20140053107</v>
      </c>
      <c r="B48" s="1" t="s">
        <v>508</v>
      </c>
      <c r="C48" s="1" t="s">
        <v>509</v>
      </c>
      <c r="D48" s="2" t="s">
        <v>191</v>
      </c>
      <c r="E48" s="2" t="s">
        <v>417</v>
      </c>
      <c r="F48" s="1" t="s">
        <v>505</v>
      </c>
      <c r="G48" s="1">
        <v>74.6</v>
      </c>
      <c r="H48" s="1">
        <v>55.7</v>
      </c>
      <c r="I48" s="5">
        <v>67.04</v>
      </c>
      <c r="J48" s="5">
        <v>46</v>
      </c>
      <c r="K48" s="14">
        <v>71.23333333333333</v>
      </c>
      <c r="L48" s="14">
        <f t="shared" si="1"/>
        <v>68.71733333333334</v>
      </c>
      <c r="M48" s="5">
        <v>3</v>
      </c>
    </row>
    <row r="49" spans="1:13" ht="18.75" customHeight="1">
      <c r="A49" s="1">
        <v>20140054326</v>
      </c>
      <c r="B49" s="1" t="s">
        <v>510</v>
      </c>
      <c r="C49" s="1" t="s">
        <v>511</v>
      </c>
      <c r="D49" s="2" t="s">
        <v>191</v>
      </c>
      <c r="E49" s="2" t="s">
        <v>417</v>
      </c>
      <c r="F49" s="1" t="s">
        <v>505</v>
      </c>
      <c r="G49" s="1">
        <v>68.2</v>
      </c>
      <c r="H49" s="1">
        <v>64.4</v>
      </c>
      <c r="I49" s="5">
        <v>66.68</v>
      </c>
      <c r="J49" s="5">
        <v>52</v>
      </c>
      <c r="K49" s="14">
        <v>70.13333333333333</v>
      </c>
      <c r="L49" s="14">
        <f t="shared" si="1"/>
        <v>68.06133333333334</v>
      </c>
      <c r="M49" s="5">
        <v>4</v>
      </c>
    </row>
    <row r="50" spans="1:13" ht="18.75" customHeight="1">
      <c r="A50" s="1">
        <v>20140052102</v>
      </c>
      <c r="B50" s="1" t="s">
        <v>512</v>
      </c>
      <c r="C50" s="1" t="s">
        <v>513</v>
      </c>
      <c r="D50" s="2" t="s">
        <v>191</v>
      </c>
      <c r="E50" s="2" t="s">
        <v>417</v>
      </c>
      <c r="F50" s="1" t="s">
        <v>505</v>
      </c>
      <c r="G50" s="1">
        <v>72.6</v>
      </c>
      <c r="H50" s="1">
        <v>67</v>
      </c>
      <c r="I50" s="5">
        <v>70.36</v>
      </c>
      <c r="J50" s="5">
        <v>47</v>
      </c>
      <c r="K50" s="14">
        <v>62.6</v>
      </c>
      <c r="L50" s="14">
        <f t="shared" si="1"/>
        <v>67.256</v>
      </c>
      <c r="M50" s="5">
        <v>5</v>
      </c>
    </row>
    <row r="51" spans="1:13" ht="18.75" customHeight="1">
      <c r="A51" s="1">
        <v>20140054210</v>
      </c>
      <c r="B51" s="1" t="s">
        <v>514</v>
      </c>
      <c r="C51" s="1" t="s">
        <v>515</v>
      </c>
      <c r="D51" s="2" t="s">
        <v>191</v>
      </c>
      <c r="E51" s="2" t="s">
        <v>417</v>
      </c>
      <c r="F51" s="1" t="s">
        <v>505</v>
      </c>
      <c r="G51" s="1">
        <v>73.9</v>
      </c>
      <c r="H51" s="1">
        <v>63.3</v>
      </c>
      <c r="I51" s="5">
        <v>69.66</v>
      </c>
      <c r="J51" s="5">
        <v>44</v>
      </c>
      <c r="K51" s="14">
        <v>62.8</v>
      </c>
      <c r="L51" s="14">
        <f t="shared" si="1"/>
        <v>66.916</v>
      </c>
      <c r="M51" s="5">
        <v>6</v>
      </c>
    </row>
    <row r="52" spans="1:13" ht="18.75" customHeight="1">
      <c r="A52" s="1">
        <v>20140052103</v>
      </c>
      <c r="B52" s="1" t="s">
        <v>516</v>
      </c>
      <c r="C52" s="1" t="s">
        <v>517</v>
      </c>
      <c r="D52" s="2" t="s">
        <v>191</v>
      </c>
      <c r="E52" s="2" t="s">
        <v>417</v>
      </c>
      <c r="F52" s="1" t="s">
        <v>505</v>
      </c>
      <c r="G52" s="1">
        <v>67.5</v>
      </c>
      <c r="H52" s="1">
        <v>64.9</v>
      </c>
      <c r="I52" s="5">
        <v>66.46</v>
      </c>
      <c r="J52" s="5">
        <v>48</v>
      </c>
      <c r="K52" s="14">
        <v>60.866666666666674</v>
      </c>
      <c r="L52" s="14">
        <f t="shared" si="1"/>
        <v>64.22266666666667</v>
      </c>
      <c r="M52" s="5">
        <v>7</v>
      </c>
    </row>
    <row r="53" spans="1:13" ht="18.75" customHeight="1">
      <c r="A53" s="1">
        <v>20140054419</v>
      </c>
      <c r="B53" s="1" t="s">
        <v>518</v>
      </c>
      <c r="C53" s="1" t="s">
        <v>519</v>
      </c>
      <c r="D53" s="2" t="s">
        <v>191</v>
      </c>
      <c r="E53" s="2" t="s">
        <v>417</v>
      </c>
      <c r="F53" s="1" t="s">
        <v>505</v>
      </c>
      <c r="G53" s="1">
        <v>71</v>
      </c>
      <c r="H53" s="1">
        <v>60.6</v>
      </c>
      <c r="I53" s="5">
        <v>66.84</v>
      </c>
      <c r="J53" s="5">
        <v>49</v>
      </c>
      <c r="K53" s="14">
        <v>60.1</v>
      </c>
      <c r="L53" s="14">
        <f t="shared" si="1"/>
        <v>64.144</v>
      </c>
      <c r="M53" s="5">
        <v>8</v>
      </c>
    </row>
    <row r="54" spans="1:13" ht="18.75" customHeight="1">
      <c r="A54" s="3">
        <v>20140052522</v>
      </c>
      <c r="B54" s="3" t="s">
        <v>520</v>
      </c>
      <c r="C54" s="3" t="s">
        <v>521</v>
      </c>
      <c r="D54" s="4" t="s">
        <v>191</v>
      </c>
      <c r="E54" s="4" t="s">
        <v>417</v>
      </c>
      <c r="F54" s="3" t="s">
        <v>505</v>
      </c>
      <c r="G54" s="3">
        <v>69.2</v>
      </c>
      <c r="H54" s="3">
        <v>59.2</v>
      </c>
      <c r="I54" s="5">
        <v>65.2</v>
      </c>
      <c r="J54" s="5">
        <v>45</v>
      </c>
      <c r="K54" s="14">
        <v>60.26666666666666</v>
      </c>
      <c r="L54" s="14">
        <f t="shared" si="1"/>
        <v>63.22666666666666</v>
      </c>
      <c r="M54" s="5">
        <v>9</v>
      </c>
    </row>
    <row r="55" spans="1:13" ht="18.75" customHeight="1">
      <c r="A55" s="1">
        <v>20140053015</v>
      </c>
      <c r="B55" s="1" t="s">
        <v>522</v>
      </c>
      <c r="C55" s="1" t="s">
        <v>523</v>
      </c>
      <c r="D55" s="2" t="s">
        <v>289</v>
      </c>
      <c r="E55" s="2" t="s">
        <v>524</v>
      </c>
      <c r="F55" s="1" t="s">
        <v>525</v>
      </c>
      <c r="G55" s="1">
        <v>77.7</v>
      </c>
      <c r="H55" s="1">
        <v>59.3</v>
      </c>
      <c r="I55" s="5">
        <v>70.34</v>
      </c>
      <c r="J55" s="5">
        <v>53</v>
      </c>
      <c r="K55" s="14">
        <v>74.5</v>
      </c>
      <c r="L55" s="14">
        <f t="shared" si="1"/>
        <v>72.004</v>
      </c>
      <c r="M55" s="5">
        <v>1</v>
      </c>
    </row>
    <row r="56" spans="1:13" ht="18.75" customHeight="1">
      <c r="A56" s="1">
        <v>20140053920</v>
      </c>
      <c r="B56" s="1" t="s">
        <v>526</v>
      </c>
      <c r="C56" s="1" t="s">
        <v>527</v>
      </c>
      <c r="D56" s="2" t="s">
        <v>289</v>
      </c>
      <c r="E56" s="2" t="s">
        <v>524</v>
      </c>
      <c r="F56" s="1" t="s">
        <v>525</v>
      </c>
      <c r="G56" s="1">
        <v>70.4</v>
      </c>
      <c r="H56" s="1">
        <v>56.4</v>
      </c>
      <c r="I56" s="5">
        <v>64.8</v>
      </c>
      <c r="J56" s="5">
        <v>55</v>
      </c>
      <c r="K56" s="14">
        <v>60.13333333333333</v>
      </c>
      <c r="L56" s="14">
        <f t="shared" si="1"/>
        <v>62.93333333333333</v>
      </c>
      <c r="M56" s="5">
        <v>2</v>
      </c>
    </row>
    <row r="57" spans="1:13" ht="18.75" customHeight="1">
      <c r="A57" s="3">
        <v>20140054301</v>
      </c>
      <c r="B57" s="3" t="s">
        <v>528</v>
      </c>
      <c r="C57" s="3" t="s">
        <v>529</v>
      </c>
      <c r="D57" s="4" t="s">
        <v>289</v>
      </c>
      <c r="E57" s="4" t="s">
        <v>524</v>
      </c>
      <c r="F57" s="3" t="s">
        <v>525</v>
      </c>
      <c r="G57" s="3">
        <v>63</v>
      </c>
      <c r="H57" s="3">
        <v>57.8</v>
      </c>
      <c r="I57" s="5">
        <v>60.92</v>
      </c>
      <c r="J57" s="5">
        <v>54</v>
      </c>
      <c r="K57" s="15" t="s">
        <v>502</v>
      </c>
      <c r="L57" s="14"/>
      <c r="M57" s="5"/>
    </row>
    <row r="58" spans="1:13" ht="18.75" customHeight="1">
      <c r="A58" s="1">
        <v>20140051801</v>
      </c>
      <c r="B58" s="1" t="s">
        <v>530</v>
      </c>
      <c r="C58" s="1" t="s">
        <v>531</v>
      </c>
      <c r="D58" s="2" t="s">
        <v>373</v>
      </c>
      <c r="E58" s="2" t="s">
        <v>532</v>
      </c>
      <c r="F58" s="1" t="s">
        <v>533</v>
      </c>
      <c r="G58" s="1">
        <v>69.7</v>
      </c>
      <c r="H58" s="1">
        <v>61.5</v>
      </c>
      <c r="I58" s="5">
        <v>66.42</v>
      </c>
      <c r="J58" s="5">
        <v>56</v>
      </c>
      <c r="K58" s="14">
        <v>64.3</v>
      </c>
      <c r="L58" s="14">
        <f>I58*0.6+K58*0.4</f>
        <v>65.572</v>
      </c>
      <c r="M58" s="5">
        <v>1</v>
      </c>
    </row>
    <row r="59" spans="1:13" ht="18.75" customHeight="1">
      <c r="A59" s="1">
        <v>20140053514</v>
      </c>
      <c r="B59" s="1" t="s">
        <v>534</v>
      </c>
      <c r="C59" s="1" t="s">
        <v>535</v>
      </c>
      <c r="D59" s="2" t="s">
        <v>373</v>
      </c>
      <c r="E59" s="2" t="s">
        <v>532</v>
      </c>
      <c r="F59" s="1" t="s">
        <v>533</v>
      </c>
      <c r="G59" s="1">
        <v>69.7</v>
      </c>
      <c r="H59" s="1">
        <v>60.8</v>
      </c>
      <c r="I59" s="5">
        <v>66.14</v>
      </c>
      <c r="J59" s="5">
        <v>57</v>
      </c>
      <c r="K59" s="14">
        <v>60.1</v>
      </c>
      <c r="L59" s="14">
        <f>I59*0.6+K59*0.4</f>
        <v>63.724000000000004</v>
      </c>
      <c r="M59" s="5">
        <v>2</v>
      </c>
    </row>
    <row r="60" spans="1:13" ht="18.75" customHeight="1">
      <c r="A60" s="1">
        <v>20140052030</v>
      </c>
      <c r="B60" s="1" t="s">
        <v>536</v>
      </c>
      <c r="C60" s="1" t="s">
        <v>537</v>
      </c>
      <c r="D60" s="2" t="s">
        <v>373</v>
      </c>
      <c r="E60" s="2" t="s">
        <v>532</v>
      </c>
      <c r="F60" s="1" t="s">
        <v>533</v>
      </c>
      <c r="G60" s="1">
        <v>69.6</v>
      </c>
      <c r="H60" s="1">
        <v>62.2</v>
      </c>
      <c r="I60" s="5">
        <v>66.64</v>
      </c>
      <c r="J60" s="5">
        <v>58</v>
      </c>
      <c r="K60" s="15" t="s">
        <v>502</v>
      </c>
      <c r="L60" s="14"/>
      <c r="M60" s="5"/>
    </row>
    <row r="61" spans="1:13" ht="18.75" customHeight="1">
      <c r="A61" s="1">
        <v>20140052003</v>
      </c>
      <c r="B61" s="1" t="s">
        <v>538</v>
      </c>
      <c r="C61" s="1" t="s">
        <v>539</v>
      </c>
      <c r="D61" s="2" t="s">
        <v>310</v>
      </c>
      <c r="E61" s="2" t="s">
        <v>540</v>
      </c>
      <c r="F61" s="1" t="s">
        <v>541</v>
      </c>
      <c r="G61" s="1">
        <v>74.1</v>
      </c>
      <c r="H61" s="1">
        <v>59.3</v>
      </c>
      <c r="I61" s="5">
        <v>68.18</v>
      </c>
      <c r="J61" s="5">
        <v>64</v>
      </c>
      <c r="K61" s="14">
        <v>70.36666666666666</v>
      </c>
      <c r="L61" s="14">
        <f>I61*0.6+K61*0.4</f>
        <v>69.05466666666666</v>
      </c>
      <c r="M61" s="5">
        <v>1</v>
      </c>
    </row>
    <row r="62" spans="1:13" ht="18.75" customHeight="1">
      <c r="A62" s="1">
        <v>20140053221</v>
      </c>
      <c r="B62" s="1" t="s">
        <v>542</v>
      </c>
      <c r="C62" s="1" t="s">
        <v>543</v>
      </c>
      <c r="D62" s="2" t="s">
        <v>310</v>
      </c>
      <c r="E62" s="2" t="s">
        <v>540</v>
      </c>
      <c r="F62" s="1" t="s">
        <v>541</v>
      </c>
      <c r="G62" s="1">
        <v>68.9</v>
      </c>
      <c r="H62" s="1">
        <v>59.2</v>
      </c>
      <c r="I62" s="5">
        <v>65.02</v>
      </c>
      <c r="J62" s="5">
        <v>60</v>
      </c>
      <c r="K62" s="14">
        <v>71.76666666666665</v>
      </c>
      <c r="L62" s="14">
        <f>I62*0.6+K62*0.4</f>
        <v>67.71866666666665</v>
      </c>
      <c r="M62" s="5">
        <v>2</v>
      </c>
    </row>
    <row r="63" spans="1:13" ht="18.75" customHeight="1">
      <c r="A63" s="3">
        <v>20140052717</v>
      </c>
      <c r="B63" s="3" t="s">
        <v>544</v>
      </c>
      <c r="C63" s="3" t="s">
        <v>545</v>
      </c>
      <c r="D63" s="4" t="s">
        <v>310</v>
      </c>
      <c r="E63" s="4" t="s">
        <v>540</v>
      </c>
      <c r="F63" s="3" t="s">
        <v>541</v>
      </c>
      <c r="G63" s="3">
        <v>70</v>
      </c>
      <c r="H63" s="3">
        <v>54.2</v>
      </c>
      <c r="I63" s="5">
        <v>63.68</v>
      </c>
      <c r="J63" s="5">
        <v>59</v>
      </c>
      <c r="K63" s="14">
        <v>64.4</v>
      </c>
      <c r="L63" s="14">
        <f>I63*0.6+K63*0.4</f>
        <v>63.968</v>
      </c>
      <c r="M63" s="5">
        <v>3</v>
      </c>
    </row>
    <row r="64" spans="1:13" ht="18.75" customHeight="1">
      <c r="A64" s="1">
        <v>20140052711</v>
      </c>
      <c r="B64" s="1" t="s">
        <v>546</v>
      </c>
      <c r="C64" s="1" t="s">
        <v>547</v>
      </c>
      <c r="D64" s="2" t="s">
        <v>310</v>
      </c>
      <c r="E64" s="2" t="s">
        <v>540</v>
      </c>
      <c r="F64" s="1" t="s">
        <v>541</v>
      </c>
      <c r="G64" s="1">
        <v>71.2</v>
      </c>
      <c r="H64" s="1">
        <v>58.6</v>
      </c>
      <c r="I64" s="5">
        <v>66.16</v>
      </c>
      <c r="J64" s="5">
        <v>62</v>
      </c>
      <c r="K64" s="14">
        <v>60.13333333333333</v>
      </c>
      <c r="L64" s="14">
        <f>I64*0.6+K64*0.4</f>
        <v>63.74933333333333</v>
      </c>
      <c r="M64" s="5">
        <v>4</v>
      </c>
    </row>
    <row r="65" spans="1:13" ht="18.75" customHeight="1">
      <c r="A65" s="1">
        <v>20140054128</v>
      </c>
      <c r="B65" s="1" t="s">
        <v>548</v>
      </c>
      <c r="C65" s="1" t="s">
        <v>549</v>
      </c>
      <c r="D65" s="2" t="s">
        <v>310</v>
      </c>
      <c r="E65" s="2" t="s">
        <v>540</v>
      </c>
      <c r="F65" s="1" t="s">
        <v>541</v>
      </c>
      <c r="G65" s="1">
        <v>72.8</v>
      </c>
      <c r="H65" s="1">
        <v>54.8</v>
      </c>
      <c r="I65" s="5">
        <v>65.6</v>
      </c>
      <c r="J65" s="5">
        <v>61</v>
      </c>
      <c r="K65" s="14">
        <v>60.46666666666666</v>
      </c>
      <c r="L65" s="14">
        <f>I65*0.6+K65*0.4</f>
        <v>63.54666666666666</v>
      </c>
      <c r="M65" s="5">
        <v>5</v>
      </c>
    </row>
    <row r="66" spans="1:13" ht="18.75" customHeight="1">
      <c r="A66" s="1">
        <v>20140052011</v>
      </c>
      <c r="B66" s="1" t="s">
        <v>550</v>
      </c>
      <c r="C66" s="1" t="s">
        <v>551</v>
      </c>
      <c r="D66" s="2" t="s">
        <v>310</v>
      </c>
      <c r="E66" s="2" t="s">
        <v>540</v>
      </c>
      <c r="F66" s="1" t="s">
        <v>541</v>
      </c>
      <c r="G66" s="1">
        <v>65.3</v>
      </c>
      <c r="H66" s="1">
        <v>64.6</v>
      </c>
      <c r="I66" s="5">
        <v>65.02</v>
      </c>
      <c r="J66" s="5">
        <v>63</v>
      </c>
      <c r="K66" s="15" t="s">
        <v>502</v>
      </c>
      <c r="L66" s="14"/>
      <c r="M66" s="5"/>
    </row>
    <row r="69" spans="1:9" ht="14.25">
      <c r="A69" s="25"/>
      <c r="B69" s="25"/>
      <c r="C69" s="25"/>
      <c r="D69" s="25"/>
      <c r="G69" s="26"/>
      <c r="H69" s="26"/>
      <c r="I69" s="26"/>
    </row>
  </sheetData>
  <mergeCells count="3">
    <mergeCell ref="A1:M1"/>
    <mergeCell ref="A69:D69"/>
    <mergeCell ref="G69:I6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8"/>
  <sheetViews>
    <sheetView workbookViewId="0" topLeftCell="A1">
      <selection activeCell="A1" sqref="A1:M1"/>
    </sheetView>
  </sheetViews>
  <sheetFormatPr defaultColWidth="9.00390625" defaultRowHeight="14.25"/>
  <cols>
    <col min="1" max="1" width="12.375" style="0" customWidth="1"/>
    <col min="2" max="2" width="8.125" style="0" customWidth="1"/>
    <col min="3" max="3" width="7.875" style="0" customWidth="1"/>
    <col min="4" max="4" width="21.50390625" style="0" customWidth="1"/>
    <col min="5" max="5" width="9.125" style="0" customWidth="1"/>
    <col min="7" max="7" width="12.50390625" style="0" customWidth="1"/>
    <col min="10" max="10" width="6.125" style="18" customWidth="1"/>
    <col min="12" max="12" width="7.75390625" style="0" customWidth="1"/>
    <col min="13" max="13" width="9.00390625" style="18" customWidth="1"/>
  </cols>
  <sheetData>
    <row r="1" spans="1:13" ht="58.5" customHeight="1">
      <c r="A1" s="24" t="s">
        <v>683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49.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395</v>
      </c>
      <c r="H2" s="7" t="s">
        <v>410</v>
      </c>
      <c r="I2" s="8" t="s">
        <v>6</v>
      </c>
      <c r="J2" s="17" t="s">
        <v>411</v>
      </c>
      <c r="K2" s="8" t="s">
        <v>412</v>
      </c>
      <c r="L2" s="13" t="s">
        <v>413</v>
      </c>
      <c r="M2" s="13" t="s">
        <v>414</v>
      </c>
    </row>
    <row r="3" spans="1:13" ht="18.75" customHeight="1">
      <c r="A3" s="1">
        <v>20140052220</v>
      </c>
      <c r="B3" s="1" t="s">
        <v>552</v>
      </c>
      <c r="C3" s="1" t="s">
        <v>553</v>
      </c>
      <c r="D3" s="2" t="s">
        <v>386</v>
      </c>
      <c r="E3" s="2" t="s">
        <v>554</v>
      </c>
      <c r="F3" s="1" t="s">
        <v>555</v>
      </c>
      <c r="G3" s="1">
        <v>76.8</v>
      </c>
      <c r="H3" s="1">
        <v>65.6</v>
      </c>
      <c r="I3" s="5">
        <v>72.32</v>
      </c>
      <c r="J3" s="5">
        <v>3</v>
      </c>
      <c r="K3" s="14">
        <v>78.53333333333333</v>
      </c>
      <c r="L3" s="15">
        <f aca="true" t="shared" si="0" ref="L3:L62">I3*0.6+K3*0.4</f>
        <v>74.80533333333332</v>
      </c>
      <c r="M3" s="5">
        <v>1</v>
      </c>
    </row>
    <row r="4" spans="1:13" ht="18.75" customHeight="1">
      <c r="A4" s="1">
        <v>20140053612</v>
      </c>
      <c r="B4" s="1" t="s">
        <v>556</v>
      </c>
      <c r="C4" s="1" t="s">
        <v>557</v>
      </c>
      <c r="D4" s="2" t="s">
        <v>386</v>
      </c>
      <c r="E4" s="2" t="s">
        <v>554</v>
      </c>
      <c r="F4" s="1" t="s">
        <v>555</v>
      </c>
      <c r="G4" s="1">
        <v>70.3</v>
      </c>
      <c r="H4" s="1">
        <v>70.1</v>
      </c>
      <c r="I4" s="5">
        <v>70.22</v>
      </c>
      <c r="J4" s="5">
        <v>1</v>
      </c>
      <c r="K4" s="14">
        <v>75.53333333333335</v>
      </c>
      <c r="L4" s="15">
        <f t="shared" si="0"/>
        <v>72.34533333333334</v>
      </c>
      <c r="M4" s="5">
        <v>2</v>
      </c>
    </row>
    <row r="5" spans="1:13" ht="18.75" customHeight="1">
      <c r="A5" s="1">
        <v>20140054412</v>
      </c>
      <c r="B5" s="1" t="s">
        <v>558</v>
      </c>
      <c r="C5" s="1" t="s">
        <v>559</v>
      </c>
      <c r="D5" s="2" t="s">
        <v>386</v>
      </c>
      <c r="E5" s="2" t="s">
        <v>554</v>
      </c>
      <c r="F5" s="1" t="s">
        <v>555</v>
      </c>
      <c r="G5" s="1">
        <v>76.1</v>
      </c>
      <c r="H5" s="1">
        <v>66.8</v>
      </c>
      <c r="I5" s="5">
        <v>72.38</v>
      </c>
      <c r="J5" s="5">
        <v>2</v>
      </c>
      <c r="K5" s="14">
        <v>72.23333333333333</v>
      </c>
      <c r="L5" s="15">
        <f t="shared" si="0"/>
        <v>72.32133333333333</v>
      </c>
      <c r="M5" s="5">
        <v>3</v>
      </c>
    </row>
    <row r="6" spans="1:13" ht="18.75" customHeight="1">
      <c r="A6" s="1">
        <v>20140051906</v>
      </c>
      <c r="B6" s="1" t="s">
        <v>560</v>
      </c>
      <c r="C6" s="1" t="s">
        <v>561</v>
      </c>
      <c r="D6" s="2" t="s">
        <v>66</v>
      </c>
      <c r="E6" s="2" t="s">
        <v>524</v>
      </c>
      <c r="F6" s="1" t="s">
        <v>562</v>
      </c>
      <c r="G6" s="1">
        <v>86.8</v>
      </c>
      <c r="H6" s="1">
        <v>77.8</v>
      </c>
      <c r="I6" s="5">
        <v>83.2</v>
      </c>
      <c r="J6" s="5">
        <v>17</v>
      </c>
      <c r="K6" s="14">
        <v>76.16666666666666</v>
      </c>
      <c r="L6" s="15">
        <f t="shared" si="0"/>
        <v>80.38666666666667</v>
      </c>
      <c r="M6" s="5">
        <v>1</v>
      </c>
    </row>
    <row r="7" spans="1:13" ht="18.75" customHeight="1">
      <c r="A7" s="1">
        <v>20140053203</v>
      </c>
      <c r="B7" s="1" t="s">
        <v>563</v>
      </c>
      <c r="C7" s="1" t="s">
        <v>564</v>
      </c>
      <c r="D7" s="2" t="s">
        <v>66</v>
      </c>
      <c r="E7" s="2" t="s">
        <v>524</v>
      </c>
      <c r="F7" s="1" t="s">
        <v>562</v>
      </c>
      <c r="G7" s="1">
        <v>85.5</v>
      </c>
      <c r="H7" s="1">
        <v>66.8</v>
      </c>
      <c r="I7" s="5">
        <v>78.02</v>
      </c>
      <c r="J7" s="5">
        <v>15</v>
      </c>
      <c r="K7" s="14">
        <v>75.53333333333335</v>
      </c>
      <c r="L7" s="15">
        <f t="shared" si="0"/>
        <v>77.02533333333334</v>
      </c>
      <c r="M7" s="5">
        <v>2</v>
      </c>
    </row>
    <row r="8" spans="1:13" ht="18.75" customHeight="1">
      <c r="A8" s="1">
        <v>20140053623</v>
      </c>
      <c r="B8" s="1" t="s">
        <v>565</v>
      </c>
      <c r="C8" s="1" t="s">
        <v>566</v>
      </c>
      <c r="D8" s="2" t="s">
        <v>66</v>
      </c>
      <c r="E8" s="2" t="s">
        <v>524</v>
      </c>
      <c r="F8" s="1" t="s">
        <v>562</v>
      </c>
      <c r="G8" s="1">
        <v>79.1</v>
      </c>
      <c r="H8" s="1">
        <v>71.2</v>
      </c>
      <c r="I8" s="5">
        <v>75.94</v>
      </c>
      <c r="J8" s="5">
        <v>33</v>
      </c>
      <c r="K8" s="14">
        <v>75.86666666666666</v>
      </c>
      <c r="L8" s="15">
        <f t="shared" si="0"/>
        <v>75.91066666666666</v>
      </c>
      <c r="M8" s="5">
        <v>3</v>
      </c>
    </row>
    <row r="9" spans="1:13" ht="18.75" customHeight="1">
      <c r="A9" s="1">
        <v>20140052630</v>
      </c>
      <c r="B9" s="1" t="s">
        <v>567</v>
      </c>
      <c r="C9" s="1" t="s">
        <v>568</v>
      </c>
      <c r="D9" s="2" t="s">
        <v>66</v>
      </c>
      <c r="E9" s="2" t="s">
        <v>524</v>
      </c>
      <c r="F9" s="1" t="s">
        <v>562</v>
      </c>
      <c r="G9" s="1">
        <v>77.6</v>
      </c>
      <c r="H9" s="1">
        <v>70.6</v>
      </c>
      <c r="I9" s="5">
        <v>74.8</v>
      </c>
      <c r="J9" s="5">
        <v>55</v>
      </c>
      <c r="K9" s="14">
        <v>76.2</v>
      </c>
      <c r="L9" s="15">
        <f t="shared" si="0"/>
        <v>75.36</v>
      </c>
      <c r="M9" s="5">
        <v>4</v>
      </c>
    </row>
    <row r="10" spans="1:13" ht="18.75" customHeight="1">
      <c r="A10" s="1">
        <v>20140052825</v>
      </c>
      <c r="B10" s="1" t="s">
        <v>569</v>
      </c>
      <c r="C10" s="1" t="s">
        <v>570</v>
      </c>
      <c r="D10" s="2" t="s">
        <v>66</v>
      </c>
      <c r="E10" s="2" t="s">
        <v>524</v>
      </c>
      <c r="F10" s="1" t="s">
        <v>562</v>
      </c>
      <c r="G10" s="1">
        <v>77.6</v>
      </c>
      <c r="H10" s="1">
        <v>62.8</v>
      </c>
      <c r="I10" s="5">
        <v>71.68</v>
      </c>
      <c r="J10" s="5">
        <v>13</v>
      </c>
      <c r="K10" s="14">
        <v>80.46666666666665</v>
      </c>
      <c r="L10" s="15">
        <f t="shared" si="0"/>
        <v>75.19466666666666</v>
      </c>
      <c r="M10" s="5">
        <v>5</v>
      </c>
    </row>
    <row r="11" spans="1:13" ht="18.75" customHeight="1">
      <c r="A11" s="1">
        <v>20140053210</v>
      </c>
      <c r="B11" s="1" t="s">
        <v>571</v>
      </c>
      <c r="C11" s="1" t="s">
        <v>572</v>
      </c>
      <c r="D11" s="2" t="s">
        <v>66</v>
      </c>
      <c r="E11" s="2" t="s">
        <v>524</v>
      </c>
      <c r="F11" s="1" t="s">
        <v>562</v>
      </c>
      <c r="G11" s="1">
        <v>76.9</v>
      </c>
      <c r="H11" s="1">
        <v>64.9</v>
      </c>
      <c r="I11" s="5">
        <v>72.1</v>
      </c>
      <c r="J11" s="5">
        <v>25</v>
      </c>
      <c r="K11" s="14">
        <v>77.7</v>
      </c>
      <c r="L11" s="15">
        <f t="shared" si="0"/>
        <v>74.34</v>
      </c>
      <c r="M11" s="5">
        <v>6</v>
      </c>
    </row>
    <row r="12" spans="1:13" ht="18.75" customHeight="1">
      <c r="A12" s="1">
        <v>20140052705</v>
      </c>
      <c r="B12" s="1" t="s">
        <v>573</v>
      </c>
      <c r="C12" s="1" t="s">
        <v>574</v>
      </c>
      <c r="D12" s="2" t="s">
        <v>66</v>
      </c>
      <c r="E12" s="2" t="s">
        <v>524</v>
      </c>
      <c r="F12" s="1" t="s">
        <v>562</v>
      </c>
      <c r="G12" s="1">
        <v>74</v>
      </c>
      <c r="H12" s="1">
        <v>65</v>
      </c>
      <c r="I12" s="5">
        <v>70.4</v>
      </c>
      <c r="J12" s="5">
        <v>30</v>
      </c>
      <c r="K12" s="14">
        <v>79.53333333333333</v>
      </c>
      <c r="L12" s="15">
        <f t="shared" si="0"/>
        <v>74.05333333333334</v>
      </c>
      <c r="M12" s="5">
        <v>7</v>
      </c>
    </row>
    <row r="13" spans="1:13" ht="18.75" customHeight="1">
      <c r="A13" s="1">
        <v>20140054218</v>
      </c>
      <c r="B13" s="1" t="s">
        <v>575</v>
      </c>
      <c r="C13" s="1" t="s">
        <v>576</v>
      </c>
      <c r="D13" s="2" t="s">
        <v>66</v>
      </c>
      <c r="E13" s="2" t="s">
        <v>524</v>
      </c>
      <c r="F13" s="1" t="s">
        <v>562</v>
      </c>
      <c r="G13" s="1">
        <v>76.9</v>
      </c>
      <c r="H13" s="1">
        <v>72.1</v>
      </c>
      <c r="I13" s="5">
        <v>74.98</v>
      </c>
      <c r="J13" s="5">
        <v>36</v>
      </c>
      <c r="K13" s="14">
        <v>72.53333333333333</v>
      </c>
      <c r="L13" s="15">
        <f t="shared" si="0"/>
        <v>74.00133333333333</v>
      </c>
      <c r="M13" s="5">
        <v>8</v>
      </c>
    </row>
    <row r="14" spans="1:13" ht="18.75" customHeight="1">
      <c r="A14" s="1">
        <v>20140054514</v>
      </c>
      <c r="B14" s="1" t="s">
        <v>577</v>
      </c>
      <c r="C14" s="1" t="s">
        <v>578</v>
      </c>
      <c r="D14" s="2" t="s">
        <v>66</v>
      </c>
      <c r="E14" s="2" t="s">
        <v>524</v>
      </c>
      <c r="F14" s="1" t="s">
        <v>562</v>
      </c>
      <c r="G14" s="1">
        <v>73.9</v>
      </c>
      <c r="H14" s="1">
        <v>77.2</v>
      </c>
      <c r="I14" s="5">
        <v>75.22</v>
      </c>
      <c r="J14" s="5">
        <v>19</v>
      </c>
      <c r="K14" s="14">
        <v>71.56666666666666</v>
      </c>
      <c r="L14" s="15">
        <f t="shared" si="0"/>
        <v>73.75866666666667</v>
      </c>
      <c r="M14" s="5">
        <v>9</v>
      </c>
    </row>
    <row r="15" spans="1:13" ht="18.75" customHeight="1">
      <c r="A15" s="1">
        <v>20140054110</v>
      </c>
      <c r="B15" s="1" t="s">
        <v>579</v>
      </c>
      <c r="C15" s="1" t="s">
        <v>580</v>
      </c>
      <c r="D15" s="2" t="s">
        <v>66</v>
      </c>
      <c r="E15" s="2" t="s">
        <v>524</v>
      </c>
      <c r="F15" s="1" t="s">
        <v>562</v>
      </c>
      <c r="G15" s="1">
        <v>71.1</v>
      </c>
      <c r="H15" s="1">
        <v>70.2</v>
      </c>
      <c r="I15" s="5">
        <v>70.74</v>
      </c>
      <c r="J15" s="5">
        <v>32</v>
      </c>
      <c r="K15" s="14">
        <v>77.53333333333333</v>
      </c>
      <c r="L15" s="15">
        <f t="shared" si="0"/>
        <v>73.45733333333334</v>
      </c>
      <c r="M15" s="5">
        <v>10</v>
      </c>
    </row>
    <row r="16" spans="1:13" ht="18.75" customHeight="1">
      <c r="A16" s="1">
        <v>20140053807</v>
      </c>
      <c r="B16" s="1" t="s">
        <v>581</v>
      </c>
      <c r="C16" s="1" t="s">
        <v>582</v>
      </c>
      <c r="D16" s="2" t="s">
        <v>66</v>
      </c>
      <c r="E16" s="2" t="s">
        <v>524</v>
      </c>
      <c r="F16" s="1" t="s">
        <v>562</v>
      </c>
      <c r="G16" s="1">
        <v>78.2</v>
      </c>
      <c r="H16" s="1">
        <v>67.3</v>
      </c>
      <c r="I16" s="5">
        <v>73.84</v>
      </c>
      <c r="J16" s="5">
        <v>7</v>
      </c>
      <c r="K16" s="14">
        <v>72.46666666666667</v>
      </c>
      <c r="L16" s="15">
        <f t="shared" si="0"/>
        <v>73.29066666666667</v>
      </c>
      <c r="M16" s="5">
        <v>11</v>
      </c>
    </row>
    <row r="17" spans="1:13" ht="18.75" customHeight="1">
      <c r="A17" s="1">
        <v>20140052020</v>
      </c>
      <c r="B17" s="1" t="s">
        <v>583</v>
      </c>
      <c r="C17" s="1" t="s">
        <v>584</v>
      </c>
      <c r="D17" s="2" t="s">
        <v>66</v>
      </c>
      <c r="E17" s="2" t="s">
        <v>524</v>
      </c>
      <c r="F17" s="1" t="s">
        <v>562</v>
      </c>
      <c r="G17" s="1">
        <v>79.8</v>
      </c>
      <c r="H17" s="1">
        <v>62.9</v>
      </c>
      <c r="I17" s="5">
        <v>73.04</v>
      </c>
      <c r="J17" s="5">
        <v>27</v>
      </c>
      <c r="K17" s="14">
        <v>72.63333333333334</v>
      </c>
      <c r="L17" s="15">
        <f t="shared" si="0"/>
        <v>72.87733333333334</v>
      </c>
      <c r="M17" s="5">
        <v>12</v>
      </c>
    </row>
    <row r="18" spans="1:13" ht="18.75" customHeight="1">
      <c r="A18" s="1">
        <v>20140052621</v>
      </c>
      <c r="B18" s="1" t="s">
        <v>585</v>
      </c>
      <c r="C18" s="1" t="s">
        <v>586</v>
      </c>
      <c r="D18" s="2" t="s">
        <v>66</v>
      </c>
      <c r="E18" s="2" t="s">
        <v>524</v>
      </c>
      <c r="F18" s="1" t="s">
        <v>562</v>
      </c>
      <c r="G18" s="1">
        <v>73.8</v>
      </c>
      <c r="H18" s="1">
        <v>65.7</v>
      </c>
      <c r="I18" s="5">
        <v>70.56</v>
      </c>
      <c r="J18" s="5">
        <v>54</v>
      </c>
      <c r="K18" s="14">
        <v>75.9</v>
      </c>
      <c r="L18" s="15">
        <f t="shared" si="0"/>
        <v>72.696</v>
      </c>
      <c r="M18" s="5">
        <v>13</v>
      </c>
    </row>
    <row r="19" spans="1:13" ht="18.75" customHeight="1">
      <c r="A19" s="1">
        <v>20140051905</v>
      </c>
      <c r="B19" s="1" t="s">
        <v>587</v>
      </c>
      <c r="C19" s="1" t="s">
        <v>588</v>
      </c>
      <c r="D19" s="2" t="s">
        <v>66</v>
      </c>
      <c r="E19" s="2" t="s">
        <v>524</v>
      </c>
      <c r="F19" s="1" t="s">
        <v>562</v>
      </c>
      <c r="G19" s="1">
        <v>69.3</v>
      </c>
      <c r="H19" s="1">
        <v>66.3</v>
      </c>
      <c r="I19" s="5">
        <v>68.1</v>
      </c>
      <c r="J19" s="5">
        <v>46</v>
      </c>
      <c r="K19" s="14">
        <v>79.56666666666666</v>
      </c>
      <c r="L19" s="15">
        <f t="shared" si="0"/>
        <v>72.68666666666667</v>
      </c>
      <c r="M19" s="5">
        <v>14</v>
      </c>
    </row>
    <row r="20" spans="1:13" ht="18.75" customHeight="1">
      <c r="A20" s="1">
        <v>20140052617</v>
      </c>
      <c r="B20" s="1" t="s">
        <v>589</v>
      </c>
      <c r="C20" s="1" t="s">
        <v>590</v>
      </c>
      <c r="D20" s="2" t="s">
        <v>66</v>
      </c>
      <c r="E20" s="2" t="s">
        <v>524</v>
      </c>
      <c r="F20" s="1" t="s">
        <v>562</v>
      </c>
      <c r="G20" s="1">
        <v>76.4</v>
      </c>
      <c r="H20" s="1">
        <v>62</v>
      </c>
      <c r="I20" s="5">
        <v>70.64</v>
      </c>
      <c r="J20" s="5">
        <v>12</v>
      </c>
      <c r="K20" s="14">
        <v>75.16666666666667</v>
      </c>
      <c r="L20" s="15">
        <f t="shared" si="0"/>
        <v>72.45066666666668</v>
      </c>
      <c r="M20" s="5">
        <v>15</v>
      </c>
    </row>
    <row r="21" spans="1:13" ht="18.75" customHeight="1">
      <c r="A21" s="1">
        <v>20140053611</v>
      </c>
      <c r="B21" s="1" t="s">
        <v>591</v>
      </c>
      <c r="C21" s="1" t="s">
        <v>592</v>
      </c>
      <c r="D21" s="2" t="s">
        <v>66</v>
      </c>
      <c r="E21" s="2" t="s">
        <v>524</v>
      </c>
      <c r="F21" s="1" t="s">
        <v>562</v>
      </c>
      <c r="G21" s="1">
        <v>71</v>
      </c>
      <c r="H21" s="1">
        <v>63.3</v>
      </c>
      <c r="I21" s="5">
        <v>67.92</v>
      </c>
      <c r="J21" s="5">
        <v>51</v>
      </c>
      <c r="K21" s="14">
        <v>78.8</v>
      </c>
      <c r="L21" s="15">
        <f t="shared" si="0"/>
        <v>72.272</v>
      </c>
      <c r="M21" s="5">
        <v>16</v>
      </c>
    </row>
    <row r="22" spans="1:13" ht="18.75" customHeight="1">
      <c r="A22" s="1">
        <v>20140053925</v>
      </c>
      <c r="B22" s="1" t="s">
        <v>593</v>
      </c>
      <c r="C22" s="1" t="s">
        <v>594</v>
      </c>
      <c r="D22" s="2" t="s">
        <v>66</v>
      </c>
      <c r="E22" s="2" t="s">
        <v>524</v>
      </c>
      <c r="F22" s="1" t="s">
        <v>562</v>
      </c>
      <c r="G22" s="1">
        <v>76.7</v>
      </c>
      <c r="H22" s="1">
        <v>66.3</v>
      </c>
      <c r="I22" s="5">
        <v>72.54</v>
      </c>
      <c r="J22" s="5">
        <v>10</v>
      </c>
      <c r="K22" s="14">
        <v>71.66666666666666</v>
      </c>
      <c r="L22" s="15">
        <f t="shared" si="0"/>
        <v>72.19066666666666</v>
      </c>
      <c r="M22" s="5">
        <v>17</v>
      </c>
    </row>
    <row r="23" spans="1:13" ht="18.75" customHeight="1">
      <c r="A23" s="1">
        <v>20140052613</v>
      </c>
      <c r="B23" s="1" t="s">
        <v>595</v>
      </c>
      <c r="C23" s="1" t="s">
        <v>596</v>
      </c>
      <c r="D23" s="2" t="s">
        <v>66</v>
      </c>
      <c r="E23" s="2" t="s">
        <v>524</v>
      </c>
      <c r="F23" s="1" t="s">
        <v>562</v>
      </c>
      <c r="G23" s="1">
        <v>77</v>
      </c>
      <c r="H23" s="1">
        <v>59.4</v>
      </c>
      <c r="I23" s="5">
        <v>69.96</v>
      </c>
      <c r="J23" s="5">
        <v>43</v>
      </c>
      <c r="K23" s="14">
        <v>75.33333333333331</v>
      </c>
      <c r="L23" s="15">
        <f t="shared" si="0"/>
        <v>72.10933333333332</v>
      </c>
      <c r="M23" s="5">
        <v>18</v>
      </c>
    </row>
    <row r="24" spans="1:13" ht="18.75" customHeight="1">
      <c r="A24" s="1">
        <v>20140052802</v>
      </c>
      <c r="B24" s="1" t="s">
        <v>597</v>
      </c>
      <c r="C24" s="1" t="s">
        <v>598</v>
      </c>
      <c r="D24" s="2" t="s">
        <v>66</v>
      </c>
      <c r="E24" s="2" t="s">
        <v>524</v>
      </c>
      <c r="F24" s="1" t="s">
        <v>562</v>
      </c>
      <c r="G24" s="1">
        <v>73.3</v>
      </c>
      <c r="H24" s="1">
        <v>58.4</v>
      </c>
      <c r="I24" s="5">
        <v>67.34</v>
      </c>
      <c r="J24" s="5">
        <v>61</v>
      </c>
      <c r="K24" s="14">
        <v>79.13333333333334</v>
      </c>
      <c r="L24" s="15">
        <f t="shared" si="0"/>
        <v>72.05733333333333</v>
      </c>
      <c r="M24" s="5">
        <v>19</v>
      </c>
    </row>
    <row r="25" spans="1:13" ht="18.75" customHeight="1">
      <c r="A25" s="1">
        <v>20140054226</v>
      </c>
      <c r="B25" s="1" t="s">
        <v>599</v>
      </c>
      <c r="C25" s="1" t="s">
        <v>600</v>
      </c>
      <c r="D25" s="2" t="s">
        <v>66</v>
      </c>
      <c r="E25" s="2" t="s">
        <v>524</v>
      </c>
      <c r="F25" s="1" t="s">
        <v>562</v>
      </c>
      <c r="G25" s="1">
        <v>71.1</v>
      </c>
      <c r="H25" s="1">
        <v>63.5</v>
      </c>
      <c r="I25" s="5">
        <v>68.06</v>
      </c>
      <c r="J25" s="5">
        <v>40</v>
      </c>
      <c r="K25" s="11">
        <v>77.96666666666665</v>
      </c>
      <c r="L25" s="15">
        <f t="shared" si="0"/>
        <v>72.02266666666667</v>
      </c>
      <c r="M25" s="5">
        <v>20</v>
      </c>
    </row>
    <row r="26" spans="1:13" ht="18.75" customHeight="1">
      <c r="A26" s="1">
        <v>20140053124</v>
      </c>
      <c r="B26" s="1" t="s">
        <v>601</v>
      </c>
      <c r="C26" s="1" t="s">
        <v>602</v>
      </c>
      <c r="D26" s="2" t="s">
        <v>66</v>
      </c>
      <c r="E26" s="2" t="s">
        <v>524</v>
      </c>
      <c r="F26" s="1" t="s">
        <v>562</v>
      </c>
      <c r="G26" s="1">
        <v>74.9</v>
      </c>
      <c r="H26" s="1">
        <v>67.1</v>
      </c>
      <c r="I26" s="5">
        <v>71.78</v>
      </c>
      <c r="J26" s="5">
        <v>22</v>
      </c>
      <c r="K26" s="14">
        <v>72.36666666666667</v>
      </c>
      <c r="L26" s="15">
        <f t="shared" si="0"/>
        <v>72.01466666666667</v>
      </c>
      <c r="M26" s="5">
        <v>21</v>
      </c>
    </row>
    <row r="27" spans="1:13" ht="18.75" customHeight="1">
      <c r="A27" s="1">
        <v>20140052928</v>
      </c>
      <c r="B27" s="1" t="s">
        <v>603</v>
      </c>
      <c r="C27" s="1" t="s">
        <v>604</v>
      </c>
      <c r="D27" s="2" t="s">
        <v>66</v>
      </c>
      <c r="E27" s="2" t="s">
        <v>524</v>
      </c>
      <c r="F27" s="1" t="s">
        <v>562</v>
      </c>
      <c r="G27" s="1">
        <v>75.5</v>
      </c>
      <c r="H27" s="1">
        <v>56.1</v>
      </c>
      <c r="I27" s="5">
        <v>67.74</v>
      </c>
      <c r="J27" s="5">
        <v>62</v>
      </c>
      <c r="K27" s="14">
        <v>78.4</v>
      </c>
      <c r="L27" s="15">
        <f t="shared" si="0"/>
        <v>72.004</v>
      </c>
      <c r="M27" s="5">
        <v>22</v>
      </c>
    </row>
    <row r="28" spans="1:13" ht="18.75" customHeight="1">
      <c r="A28" s="1">
        <v>20140053426</v>
      </c>
      <c r="B28" s="1" t="s">
        <v>605</v>
      </c>
      <c r="C28" s="1" t="s">
        <v>606</v>
      </c>
      <c r="D28" s="2" t="s">
        <v>66</v>
      </c>
      <c r="E28" s="2" t="s">
        <v>524</v>
      </c>
      <c r="F28" s="1" t="s">
        <v>562</v>
      </c>
      <c r="G28" s="1">
        <v>69.8</v>
      </c>
      <c r="H28" s="1">
        <v>69.4</v>
      </c>
      <c r="I28" s="5">
        <v>69.64</v>
      </c>
      <c r="J28" s="5">
        <v>42</v>
      </c>
      <c r="K28" s="11">
        <v>75.3</v>
      </c>
      <c r="L28" s="15">
        <f t="shared" si="0"/>
        <v>71.904</v>
      </c>
      <c r="M28" s="5">
        <v>23</v>
      </c>
    </row>
    <row r="29" spans="1:13" ht="18.75" customHeight="1">
      <c r="A29" s="1">
        <v>20140052201</v>
      </c>
      <c r="B29" s="1" t="s">
        <v>607</v>
      </c>
      <c r="C29" s="1" t="s">
        <v>608</v>
      </c>
      <c r="D29" s="2" t="s">
        <v>66</v>
      </c>
      <c r="E29" s="2" t="s">
        <v>524</v>
      </c>
      <c r="F29" s="1" t="s">
        <v>562</v>
      </c>
      <c r="G29" s="1">
        <v>75.9</v>
      </c>
      <c r="H29" s="1">
        <v>54.2</v>
      </c>
      <c r="I29" s="5">
        <v>67.22</v>
      </c>
      <c r="J29" s="5">
        <v>50</v>
      </c>
      <c r="K29" s="14">
        <v>78.63333333333334</v>
      </c>
      <c r="L29" s="15">
        <f t="shared" si="0"/>
        <v>71.78533333333334</v>
      </c>
      <c r="M29" s="5">
        <v>24</v>
      </c>
    </row>
    <row r="30" spans="1:13" ht="18.75" customHeight="1">
      <c r="A30" s="1">
        <v>20140053218</v>
      </c>
      <c r="B30" s="1" t="s">
        <v>609</v>
      </c>
      <c r="C30" s="1" t="s">
        <v>610</v>
      </c>
      <c r="D30" s="2" t="s">
        <v>66</v>
      </c>
      <c r="E30" s="2" t="s">
        <v>524</v>
      </c>
      <c r="F30" s="1" t="s">
        <v>562</v>
      </c>
      <c r="G30" s="1">
        <v>75.4</v>
      </c>
      <c r="H30" s="1">
        <v>54.5</v>
      </c>
      <c r="I30" s="5">
        <v>67.04</v>
      </c>
      <c r="J30" s="5">
        <v>44</v>
      </c>
      <c r="K30" s="14">
        <v>78.23333333333333</v>
      </c>
      <c r="L30" s="15">
        <f t="shared" si="0"/>
        <v>71.51733333333334</v>
      </c>
      <c r="M30" s="5">
        <v>25</v>
      </c>
    </row>
    <row r="31" spans="1:13" ht="18.75" customHeight="1">
      <c r="A31" s="1">
        <v>20140053122</v>
      </c>
      <c r="B31" s="1" t="s">
        <v>611</v>
      </c>
      <c r="C31" s="1" t="s">
        <v>612</v>
      </c>
      <c r="D31" s="2" t="s">
        <v>66</v>
      </c>
      <c r="E31" s="2" t="s">
        <v>524</v>
      </c>
      <c r="F31" s="1" t="s">
        <v>562</v>
      </c>
      <c r="G31" s="1">
        <v>73.4</v>
      </c>
      <c r="H31" s="1">
        <v>61.3</v>
      </c>
      <c r="I31" s="5">
        <v>68.56</v>
      </c>
      <c r="J31" s="5">
        <v>53</v>
      </c>
      <c r="K31" s="14">
        <v>75.7</v>
      </c>
      <c r="L31" s="15">
        <f t="shared" si="0"/>
        <v>71.416</v>
      </c>
      <c r="M31" s="5">
        <v>26</v>
      </c>
    </row>
    <row r="32" spans="1:13" ht="18.75" customHeight="1">
      <c r="A32" s="1">
        <v>20140053010</v>
      </c>
      <c r="B32" s="1" t="s">
        <v>613</v>
      </c>
      <c r="C32" s="1" t="s">
        <v>614</v>
      </c>
      <c r="D32" s="2" t="s">
        <v>66</v>
      </c>
      <c r="E32" s="2" t="s">
        <v>524</v>
      </c>
      <c r="F32" s="1" t="s">
        <v>562</v>
      </c>
      <c r="G32" s="1">
        <v>72.1</v>
      </c>
      <c r="H32" s="1">
        <v>63.6</v>
      </c>
      <c r="I32" s="5">
        <v>68.7</v>
      </c>
      <c r="J32" s="5">
        <v>37</v>
      </c>
      <c r="K32" s="14">
        <v>75.36666666666667</v>
      </c>
      <c r="L32" s="15">
        <f t="shared" si="0"/>
        <v>71.36666666666667</v>
      </c>
      <c r="M32" s="5">
        <v>27</v>
      </c>
    </row>
    <row r="33" spans="1:13" ht="18.75" customHeight="1">
      <c r="A33" s="1">
        <v>20140054102</v>
      </c>
      <c r="B33" s="1" t="s">
        <v>615</v>
      </c>
      <c r="C33" s="1" t="s">
        <v>616</v>
      </c>
      <c r="D33" s="2" t="s">
        <v>66</v>
      </c>
      <c r="E33" s="2" t="s">
        <v>524</v>
      </c>
      <c r="F33" s="1" t="s">
        <v>562</v>
      </c>
      <c r="G33" s="1">
        <v>78.2</v>
      </c>
      <c r="H33" s="1">
        <v>59.3</v>
      </c>
      <c r="I33" s="5">
        <v>70.64</v>
      </c>
      <c r="J33" s="5">
        <v>29</v>
      </c>
      <c r="K33" s="14">
        <v>72.16666666666666</v>
      </c>
      <c r="L33" s="15">
        <f t="shared" si="0"/>
        <v>71.25066666666666</v>
      </c>
      <c r="M33" s="5">
        <v>28</v>
      </c>
    </row>
    <row r="34" spans="1:13" ht="18.75" customHeight="1">
      <c r="A34" s="1">
        <v>20140052312</v>
      </c>
      <c r="B34" s="1" t="s">
        <v>617</v>
      </c>
      <c r="C34" s="1" t="s">
        <v>618</v>
      </c>
      <c r="D34" s="2" t="s">
        <v>66</v>
      </c>
      <c r="E34" s="2" t="s">
        <v>524</v>
      </c>
      <c r="F34" s="1" t="s">
        <v>562</v>
      </c>
      <c r="G34" s="1">
        <v>71.2</v>
      </c>
      <c r="H34" s="1">
        <v>72.1</v>
      </c>
      <c r="I34" s="5">
        <v>71.56</v>
      </c>
      <c r="J34" s="5">
        <v>45</v>
      </c>
      <c r="K34" s="14">
        <v>70.33333333333336</v>
      </c>
      <c r="L34" s="15">
        <f t="shared" si="0"/>
        <v>71.06933333333335</v>
      </c>
      <c r="M34" s="5">
        <v>29</v>
      </c>
    </row>
    <row r="35" spans="1:13" ht="18.75" customHeight="1">
      <c r="A35" s="1">
        <v>20140052925</v>
      </c>
      <c r="B35" s="1" t="s">
        <v>619</v>
      </c>
      <c r="C35" s="1" t="s">
        <v>620</v>
      </c>
      <c r="D35" s="2" t="s">
        <v>66</v>
      </c>
      <c r="E35" s="2" t="s">
        <v>524</v>
      </c>
      <c r="F35" s="1" t="s">
        <v>562</v>
      </c>
      <c r="G35" s="1">
        <v>73.7</v>
      </c>
      <c r="H35" s="1">
        <v>66.9</v>
      </c>
      <c r="I35" s="5">
        <v>70.98</v>
      </c>
      <c r="J35" s="5">
        <v>18</v>
      </c>
      <c r="K35" s="14">
        <v>71.16666666666666</v>
      </c>
      <c r="L35" s="15">
        <f t="shared" si="0"/>
        <v>71.05466666666666</v>
      </c>
      <c r="M35" s="5">
        <v>30</v>
      </c>
    </row>
    <row r="36" spans="1:13" ht="18.75" customHeight="1">
      <c r="A36" s="3">
        <v>20140052028</v>
      </c>
      <c r="B36" s="3" t="s">
        <v>621</v>
      </c>
      <c r="C36" s="3" t="s">
        <v>622</v>
      </c>
      <c r="D36" s="4" t="s">
        <v>66</v>
      </c>
      <c r="E36" s="4" t="s">
        <v>524</v>
      </c>
      <c r="F36" s="3" t="s">
        <v>562</v>
      </c>
      <c r="G36" s="3">
        <v>74.6</v>
      </c>
      <c r="H36" s="3">
        <v>53.5</v>
      </c>
      <c r="I36" s="5">
        <v>66.16</v>
      </c>
      <c r="J36" s="5">
        <v>4</v>
      </c>
      <c r="K36" s="14">
        <v>78.23333333333332</v>
      </c>
      <c r="L36" s="15">
        <f t="shared" si="0"/>
        <v>70.98933333333332</v>
      </c>
      <c r="M36" s="5">
        <v>31</v>
      </c>
    </row>
    <row r="37" spans="1:13" ht="18.75" customHeight="1">
      <c r="A37" s="1">
        <v>20140054426</v>
      </c>
      <c r="B37" s="1" t="s">
        <v>623</v>
      </c>
      <c r="C37" s="1" t="s">
        <v>624</v>
      </c>
      <c r="D37" s="2" t="s">
        <v>66</v>
      </c>
      <c r="E37" s="2" t="s">
        <v>524</v>
      </c>
      <c r="F37" s="1" t="s">
        <v>562</v>
      </c>
      <c r="G37" s="1">
        <v>68.8</v>
      </c>
      <c r="H37" s="1">
        <v>63</v>
      </c>
      <c r="I37" s="5">
        <v>66.48</v>
      </c>
      <c r="J37" s="5">
        <v>60</v>
      </c>
      <c r="K37" s="14">
        <v>77.63333333333334</v>
      </c>
      <c r="L37" s="15">
        <f t="shared" si="0"/>
        <v>70.94133333333333</v>
      </c>
      <c r="M37" s="5">
        <v>32</v>
      </c>
    </row>
    <row r="38" spans="1:13" ht="18.75" customHeight="1">
      <c r="A38" s="1">
        <v>20140052223</v>
      </c>
      <c r="B38" s="1" t="s">
        <v>625</v>
      </c>
      <c r="C38" s="1" t="s">
        <v>626</v>
      </c>
      <c r="D38" s="2" t="s">
        <v>66</v>
      </c>
      <c r="E38" s="2" t="s">
        <v>524</v>
      </c>
      <c r="F38" s="1" t="s">
        <v>562</v>
      </c>
      <c r="G38" s="1">
        <v>72.5</v>
      </c>
      <c r="H38" s="1">
        <v>64.1</v>
      </c>
      <c r="I38" s="5">
        <v>69.14</v>
      </c>
      <c r="J38" s="5">
        <v>48</v>
      </c>
      <c r="K38" s="14">
        <v>72.56666666666666</v>
      </c>
      <c r="L38" s="15">
        <f t="shared" si="0"/>
        <v>70.51066666666667</v>
      </c>
      <c r="M38" s="5">
        <v>33</v>
      </c>
    </row>
    <row r="39" spans="1:13" ht="18.75" customHeight="1">
      <c r="A39" s="1">
        <v>20140052025</v>
      </c>
      <c r="B39" s="1" t="s">
        <v>627</v>
      </c>
      <c r="C39" s="1" t="s">
        <v>628</v>
      </c>
      <c r="D39" s="2" t="s">
        <v>66</v>
      </c>
      <c r="E39" s="2" t="s">
        <v>524</v>
      </c>
      <c r="F39" s="1" t="s">
        <v>562</v>
      </c>
      <c r="G39" s="1">
        <v>71</v>
      </c>
      <c r="H39" s="1">
        <v>61.3</v>
      </c>
      <c r="I39" s="5">
        <v>67.12</v>
      </c>
      <c r="J39" s="5">
        <v>35</v>
      </c>
      <c r="K39" s="14">
        <v>75.13333333333334</v>
      </c>
      <c r="L39" s="15">
        <f t="shared" si="0"/>
        <v>70.32533333333333</v>
      </c>
      <c r="M39" s="5">
        <v>34</v>
      </c>
    </row>
    <row r="40" spans="1:13" ht="18.75" customHeight="1">
      <c r="A40" s="1">
        <v>20140052907</v>
      </c>
      <c r="B40" s="1" t="s">
        <v>629</v>
      </c>
      <c r="C40" s="1" t="s">
        <v>630</v>
      </c>
      <c r="D40" s="2" t="s">
        <v>66</v>
      </c>
      <c r="E40" s="2" t="s">
        <v>524</v>
      </c>
      <c r="F40" s="1" t="s">
        <v>562</v>
      </c>
      <c r="G40" s="1">
        <v>71.8</v>
      </c>
      <c r="H40" s="1">
        <v>58.6</v>
      </c>
      <c r="I40" s="5">
        <v>66.52</v>
      </c>
      <c r="J40" s="5">
        <v>28</v>
      </c>
      <c r="K40" s="14">
        <v>75.66666666666667</v>
      </c>
      <c r="L40" s="15">
        <f t="shared" si="0"/>
        <v>70.17866666666667</v>
      </c>
      <c r="M40" s="5">
        <v>35</v>
      </c>
    </row>
    <row r="41" spans="1:13" ht="18.75" customHeight="1">
      <c r="A41" s="3">
        <v>20140052224</v>
      </c>
      <c r="B41" s="3" t="s">
        <v>631</v>
      </c>
      <c r="C41" s="3" t="s">
        <v>632</v>
      </c>
      <c r="D41" s="4" t="s">
        <v>66</v>
      </c>
      <c r="E41" s="4" t="s">
        <v>524</v>
      </c>
      <c r="F41" s="3" t="s">
        <v>562</v>
      </c>
      <c r="G41" s="3">
        <v>67.4</v>
      </c>
      <c r="H41" s="3">
        <v>64.3</v>
      </c>
      <c r="I41" s="5">
        <v>66.16</v>
      </c>
      <c r="J41" s="5">
        <v>47</v>
      </c>
      <c r="K41" s="11">
        <v>75.6</v>
      </c>
      <c r="L41" s="15">
        <f t="shared" si="0"/>
        <v>69.93599999999999</v>
      </c>
      <c r="M41" s="5">
        <v>36</v>
      </c>
    </row>
    <row r="42" spans="1:13" ht="18.75" customHeight="1">
      <c r="A42" s="1">
        <v>20140052004</v>
      </c>
      <c r="B42" s="1" t="s">
        <v>633</v>
      </c>
      <c r="C42" s="1" t="s">
        <v>634</v>
      </c>
      <c r="D42" s="2" t="s">
        <v>66</v>
      </c>
      <c r="E42" s="2" t="s">
        <v>524</v>
      </c>
      <c r="F42" s="5" t="s">
        <v>562</v>
      </c>
      <c r="G42" s="5">
        <v>71.8</v>
      </c>
      <c r="H42" s="5">
        <v>59.9</v>
      </c>
      <c r="I42" s="5">
        <v>67.04</v>
      </c>
      <c r="J42" s="5">
        <v>21</v>
      </c>
      <c r="K42" s="14">
        <v>72.6</v>
      </c>
      <c r="L42" s="15">
        <f t="shared" si="0"/>
        <v>69.26400000000001</v>
      </c>
      <c r="M42" s="5">
        <v>37</v>
      </c>
    </row>
    <row r="43" spans="1:13" ht="18.75" customHeight="1">
      <c r="A43" s="1">
        <v>20140051908</v>
      </c>
      <c r="B43" s="1" t="s">
        <v>635</v>
      </c>
      <c r="C43" s="1" t="s">
        <v>636</v>
      </c>
      <c r="D43" s="2" t="s">
        <v>66</v>
      </c>
      <c r="E43" s="2" t="s">
        <v>524</v>
      </c>
      <c r="F43" s="1" t="s">
        <v>562</v>
      </c>
      <c r="G43" s="1">
        <v>71.7</v>
      </c>
      <c r="H43" s="1">
        <v>60.1</v>
      </c>
      <c r="I43" s="5">
        <v>67.06</v>
      </c>
      <c r="J43" s="5">
        <v>11</v>
      </c>
      <c r="K43" s="14">
        <v>72.33333333333333</v>
      </c>
      <c r="L43" s="15">
        <f t="shared" si="0"/>
        <v>69.16933333333333</v>
      </c>
      <c r="M43" s="5">
        <v>38</v>
      </c>
    </row>
    <row r="44" spans="1:13" ht="18.75" customHeight="1">
      <c r="A44" s="1">
        <v>20140053008</v>
      </c>
      <c r="B44" s="1" t="s">
        <v>637</v>
      </c>
      <c r="C44" s="1" t="s">
        <v>638</v>
      </c>
      <c r="D44" s="2" t="s">
        <v>66</v>
      </c>
      <c r="E44" s="2" t="s">
        <v>524</v>
      </c>
      <c r="F44" s="1" t="s">
        <v>562</v>
      </c>
      <c r="G44" s="1">
        <v>69.7</v>
      </c>
      <c r="H44" s="1">
        <v>62.8</v>
      </c>
      <c r="I44" s="5">
        <v>66.94</v>
      </c>
      <c r="J44" s="5">
        <v>5</v>
      </c>
      <c r="K44" s="14">
        <v>72.3</v>
      </c>
      <c r="L44" s="15">
        <f t="shared" si="0"/>
        <v>69.084</v>
      </c>
      <c r="M44" s="5">
        <v>39</v>
      </c>
    </row>
    <row r="45" spans="1:13" ht="18.75" customHeight="1">
      <c r="A45" s="1">
        <v>20140053916</v>
      </c>
      <c r="B45" s="1" t="s">
        <v>639</v>
      </c>
      <c r="C45" s="1" t="s">
        <v>640</v>
      </c>
      <c r="D45" s="2" t="s">
        <v>66</v>
      </c>
      <c r="E45" s="2" t="s">
        <v>524</v>
      </c>
      <c r="F45" s="1" t="s">
        <v>562</v>
      </c>
      <c r="G45" s="1">
        <v>74.1</v>
      </c>
      <c r="H45" s="1">
        <v>55.6</v>
      </c>
      <c r="I45" s="5">
        <v>66.7</v>
      </c>
      <c r="J45" s="5">
        <v>52</v>
      </c>
      <c r="K45" s="14">
        <v>72.23333333333332</v>
      </c>
      <c r="L45" s="15">
        <f t="shared" si="0"/>
        <v>68.91333333333333</v>
      </c>
      <c r="M45" s="5">
        <v>40</v>
      </c>
    </row>
    <row r="46" spans="1:13" ht="18.75" customHeight="1">
      <c r="A46" s="1">
        <v>20140052418</v>
      </c>
      <c r="B46" s="1" t="s">
        <v>641</v>
      </c>
      <c r="C46" s="1" t="s">
        <v>642</v>
      </c>
      <c r="D46" s="2" t="s">
        <v>66</v>
      </c>
      <c r="E46" s="2" t="s">
        <v>524</v>
      </c>
      <c r="F46" s="1" t="s">
        <v>562</v>
      </c>
      <c r="G46" s="1">
        <v>73.3</v>
      </c>
      <c r="H46" s="1">
        <v>56.3</v>
      </c>
      <c r="I46" s="5">
        <v>66.5</v>
      </c>
      <c r="J46" s="5">
        <v>58</v>
      </c>
      <c r="K46" s="14">
        <v>72.43333333333334</v>
      </c>
      <c r="L46" s="15">
        <f t="shared" si="0"/>
        <v>68.87333333333333</v>
      </c>
      <c r="M46" s="5">
        <v>41</v>
      </c>
    </row>
    <row r="47" spans="1:13" ht="18.75" customHeight="1">
      <c r="A47" s="3">
        <v>20140053901</v>
      </c>
      <c r="B47" s="3" t="s">
        <v>643</v>
      </c>
      <c r="C47" s="3" t="s">
        <v>644</v>
      </c>
      <c r="D47" s="4" t="s">
        <v>66</v>
      </c>
      <c r="E47" s="4" t="s">
        <v>524</v>
      </c>
      <c r="F47" s="3" t="s">
        <v>562</v>
      </c>
      <c r="G47" s="3">
        <v>65.2</v>
      </c>
      <c r="H47" s="3">
        <v>67.8</v>
      </c>
      <c r="I47" s="5">
        <v>66.24</v>
      </c>
      <c r="J47" s="5">
        <v>20</v>
      </c>
      <c r="K47" s="14">
        <v>72.6</v>
      </c>
      <c r="L47" s="15">
        <f t="shared" si="0"/>
        <v>68.78399999999999</v>
      </c>
      <c r="M47" s="5">
        <v>42</v>
      </c>
    </row>
    <row r="48" spans="1:13" ht="18.75" customHeight="1">
      <c r="A48" s="1">
        <v>20140053801</v>
      </c>
      <c r="B48" s="1" t="s">
        <v>645</v>
      </c>
      <c r="C48" s="1" t="s">
        <v>646</v>
      </c>
      <c r="D48" s="2" t="s">
        <v>66</v>
      </c>
      <c r="E48" s="2" t="s">
        <v>524</v>
      </c>
      <c r="F48" s="1" t="s">
        <v>562</v>
      </c>
      <c r="G48" s="1">
        <v>70.2</v>
      </c>
      <c r="H48" s="1">
        <v>63.2</v>
      </c>
      <c r="I48" s="5">
        <v>67.4</v>
      </c>
      <c r="J48" s="5">
        <v>16</v>
      </c>
      <c r="K48" s="14">
        <v>70.7</v>
      </c>
      <c r="L48" s="22">
        <f t="shared" si="0"/>
        <v>68.72</v>
      </c>
      <c r="M48" s="5">
        <v>43</v>
      </c>
    </row>
    <row r="49" spans="1:13" ht="18.75" customHeight="1">
      <c r="A49" s="1">
        <v>20140053305</v>
      </c>
      <c r="B49" s="1" t="s">
        <v>647</v>
      </c>
      <c r="C49" s="1" t="s">
        <v>648</v>
      </c>
      <c r="D49" s="2" t="s">
        <v>66</v>
      </c>
      <c r="E49" s="2" t="s">
        <v>524</v>
      </c>
      <c r="F49" s="1" t="s">
        <v>562</v>
      </c>
      <c r="G49" s="1">
        <v>68.3</v>
      </c>
      <c r="H49" s="1">
        <v>64.2</v>
      </c>
      <c r="I49" s="5">
        <v>66.66</v>
      </c>
      <c r="J49" s="5">
        <v>31</v>
      </c>
      <c r="K49" s="14">
        <v>71.8</v>
      </c>
      <c r="L49" s="22">
        <f t="shared" si="0"/>
        <v>68.716</v>
      </c>
      <c r="M49" s="5">
        <v>44</v>
      </c>
    </row>
    <row r="50" spans="1:13" ht="18.75" customHeight="1">
      <c r="A50" s="1">
        <v>20140052511</v>
      </c>
      <c r="B50" s="1" t="s">
        <v>151</v>
      </c>
      <c r="C50" s="1" t="s">
        <v>649</v>
      </c>
      <c r="D50" s="2" t="s">
        <v>66</v>
      </c>
      <c r="E50" s="2" t="s">
        <v>524</v>
      </c>
      <c r="F50" s="1" t="s">
        <v>562</v>
      </c>
      <c r="G50" s="1">
        <v>70.5</v>
      </c>
      <c r="H50" s="1">
        <v>59.9</v>
      </c>
      <c r="I50" s="5">
        <v>66.26</v>
      </c>
      <c r="J50" s="5">
        <v>49</v>
      </c>
      <c r="K50" s="14">
        <v>72.33333333333336</v>
      </c>
      <c r="L50" s="15">
        <f t="shared" si="0"/>
        <v>68.68933333333334</v>
      </c>
      <c r="M50" s="5">
        <v>45</v>
      </c>
    </row>
    <row r="51" spans="1:13" ht="18.75" customHeight="1">
      <c r="A51" s="1">
        <v>20140052326</v>
      </c>
      <c r="B51" s="1" t="s">
        <v>650</v>
      </c>
      <c r="C51" s="1" t="s">
        <v>651</v>
      </c>
      <c r="D51" s="2" t="s">
        <v>66</v>
      </c>
      <c r="E51" s="2" t="s">
        <v>524</v>
      </c>
      <c r="F51" s="1" t="s">
        <v>562</v>
      </c>
      <c r="G51" s="1">
        <v>73.4</v>
      </c>
      <c r="H51" s="1">
        <v>55.8</v>
      </c>
      <c r="I51" s="5">
        <v>66.36</v>
      </c>
      <c r="J51" s="5">
        <v>56</v>
      </c>
      <c r="K51" s="14">
        <v>70.33333333333336</v>
      </c>
      <c r="L51" s="15">
        <f t="shared" si="0"/>
        <v>67.94933333333334</v>
      </c>
      <c r="M51" s="5">
        <v>46</v>
      </c>
    </row>
    <row r="52" spans="1:13" ht="18.75" customHeight="1">
      <c r="A52" s="19">
        <v>20140054013</v>
      </c>
      <c r="B52" s="19" t="s">
        <v>652</v>
      </c>
      <c r="C52" s="19" t="s">
        <v>653</v>
      </c>
      <c r="D52" s="20" t="s">
        <v>66</v>
      </c>
      <c r="E52" s="20" t="s">
        <v>524</v>
      </c>
      <c r="F52" s="19" t="s">
        <v>562</v>
      </c>
      <c r="G52" s="19">
        <v>68.1</v>
      </c>
      <c r="H52" s="19">
        <v>63</v>
      </c>
      <c r="I52" s="5">
        <v>66.06</v>
      </c>
      <c r="J52" s="5">
        <v>38</v>
      </c>
      <c r="K52" s="14">
        <v>70.03333333333335</v>
      </c>
      <c r="L52" s="15">
        <f t="shared" si="0"/>
        <v>67.64933333333335</v>
      </c>
      <c r="M52" s="5">
        <v>47</v>
      </c>
    </row>
    <row r="53" spans="1:13" ht="18.75" customHeight="1">
      <c r="A53" s="1">
        <v>20140051930</v>
      </c>
      <c r="B53" s="1" t="s">
        <v>654</v>
      </c>
      <c r="C53" s="1" t="s">
        <v>655</v>
      </c>
      <c r="D53" s="2" t="s">
        <v>66</v>
      </c>
      <c r="E53" s="2" t="s">
        <v>524</v>
      </c>
      <c r="F53" s="1" t="s">
        <v>562</v>
      </c>
      <c r="G53" s="1">
        <v>68.7</v>
      </c>
      <c r="H53" s="1">
        <v>70.6</v>
      </c>
      <c r="I53" s="5">
        <v>69.46</v>
      </c>
      <c r="J53" s="5">
        <v>6</v>
      </c>
      <c r="K53" s="14">
        <v>60.1</v>
      </c>
      <c r="L53" s="15">
        <f t="shared" si="0"/>
        <v>65.716</v>
      </c>
      <c r="M53" s="5">
        <v>48</v>
      </c>
    </row>
    <row r="54" spans="1:13" ht="18.75" customHeight="1">
      <c r="A54" s="1">
        <v>20140053605</v>
      </c>
      <c r="B54" s="1" t="s">
        <v>656</v>
      </c>
      <c r="C54" s="1" t="s">
        <v>657</v>
      </c>
      <c r="D54" s="2" t="s">
        <v>66</v>
      </c>
      <c r="E54" s="2" t="s">
        <v>524</v>
      </c>
      <c r="F54" s="1" t="s">
        <v>562</v>
      </c>
      <c r="G54" s="1">
        <v>76.1</v>
      </c>
      <c r="H54" s="1">
        <v>56.2</v>
      </c>
      <c r="I54" s="5">
        <v>68.14</v>
      </c>
      <c r="J54" s="5">
        <v>8</v>
      </c>
      <c r="K54" s="14">
        <v>61.3</v>
      </c>
      <c r="L54" s="15">
        <f t="shared" si="0"/>
        <v>65.404</v>
      </c>
      <c r="M54" s="5">
        <v>49</v>
      </c>
    </row>
    <row r="55" spans="1:13" ht="18.75" customHeight="1">
      <c r="A55" s="1">
        <v>20140053403</v>
      </c>
      <c r="B55" s="1" t="s">
        <v>658</v>
      </c>
      <c r="C55" s="1" t="s">
        <v>659</v>
      </c>
      <c r="D55" s="2" t="s">
        <v>66</v>
      </c>
      <c r="E55" s="2" t="s">
        <v>524</v>
      </c>
      <c r="F55" s="1" t="s">
        <v>562</v>
      </c>
      <c r="G55" s="1">
        <v>70.5</v>
      </c>
      <c r="H55" s="1">
        <v>63.6</v>
      </c>
      <c r="I55" s="5">
        <v>67.74</v>
      </c>
      <c r="J55" s="5">
        <v>24</v>
      </c>
      <c r="K55" s="14">
        <v>61.333333333333336</v>
      </c>
      <c r="L55" s="15">
        <f t="shared" si="0"/>
        <v>65.17733333333334</v>
      </c>
      <c r="M55" s="5">
        <v>50</v>
      </c>
    </row>
    <row r="56" spans="1:13" ht="18.75" customHeight="1">
      <c r="A56" s="1">
        <v>20140053730</v>
      </c>
      <c r="B56" s="1" t="s">
        <v>660</v>
      </c>
      <c r="C56" s="1" t="s">
        <v>661</v>
      </c>
      <c r="D56" s="2" t="s">
        <v>66</v>
      </c>
      <c r="E56" s="2" t="s">
        <v>524</v>
      </c>
      <c r="F56" s="1" t="s">
        <v>562</v>
      </c>
      <c r="G56" s="1">
        <v>68.2</v>
      </c>
      <c r="H56" s="1">
        <v>68</v>
      </c>
      <c r="I56" s="5">
        <v>68.12</v>
      </c>
      <c r="J56" s="5">
        <v>57</v>
      </c>
      <c r="K56" s="14">
        <v>60.2</v>
      </c>
      <c r="L56" s="15">
        <f t="shared" si="0"/>
        <v>64.952</v>
      </c>
      <c r="M56" s="5">
        <v>51</v>
      </c>
    </row>
    <row r="57" spans="1:13" ht="18.75" customHeight="1">
      <c r="A57" s="1">
        <v>20140052007</v>
      </c>
      <c r="B57" s="1" t="s">
        <v>662</v>
      </c>
      <c r="C57" s="1" t="s">
        <v>663</v>
      </c>
      <c r="D57" s="2" t="s">
        <v>66</v>
      </c>
      <c r="E57" s="2" t="s">
        <v>524</v>
      </c>
      <c r="F57" s="1" t="s">
        <v>562</v>
      </c>
      <c r="G57" s="1">
        <v>74.6</v>
      </c>
      <c r="H57" s="1">
        <v>56.5</v>
      </c>
      <c r="I57" s="5">
        <v>67.36</v>
      </c>
      <c r="J57" s="5">
        <v>59</v>
      </c>
      <c r="K57" s="14">
        <v>60.23333333333334</v>
      </c>
      <c r="L57" s="15">
        <f t="shared" si="0"/>
        <v>64.50933333333333</v>
      </c>
      <c r="M57" s="5">
        <v>52</v>
      </c>
    </row>
    <row r="58" spans="1:13" ht="18.75" customHeight="1">
      <c r="A58" s="1">
        <v>20140052124</v>
      </c>
      <c r="B58" s="1" t="s">
        <v>664</v>
      </c>
      <c r="C58" s="1" t="s">
        <v>665</v>
      </c>
      <c r="D58" s="2" t="s">
        <v>66</v>
      </c>
      <c r="E58" s="2" t="s">
        <v>524</v>
      </c>
      <c r="F58" s="1" t="s">
        <v>562</v>
      </c>
      <c r="G58" s="1">
        <v>72.4</v>
      </c>
      <c r="H58" s="1">
        <v>57.5</v>
      </c>
      <c r="I58" s="5">
        <v>66.44</v>
      </c>
      <c r="J58" s="5">
        <v>9</v>
      </c>
      <c r="K58" s="14">
        <v>61.36666666666665</v>
      </c>
      <c r="L58" s="15">
        <f t="shared" si="0"/>
        <v>64.41066666666666</v>
      </c>
      <c r="M58" s="5">
        <v>53</v>
      </c>
    </row>
    <row r="59" spans="1:13" ht="18.75" customHeight="1">
      <c r="A59" s="19">
        <v>20140052920</v>
      </c>
      <c r="B59" s="19" t="s">
        <v>666</v>
      </c>
      <c r="C59" s="19" t="s">
        <v>667</v>
      </c>
      <c r="D59" s="20" t="s">
        <v>66</v>
      </c>
      <c r="E59" s="20" t="s">
        <v>524</v>
      </c>
      <c r="F59" s="19" t="s">
        <v>562</v>
      </c>
      <c r="G59" s="19">
        <v>69.7</v>
      </c>
      <c r="H59" s="19">
        <v>60.6</v>
      </c>
      <c r="I59" s="5">
        <v>66.06</v>
      </c>
      <c r="J59" s="5">
        <v>34</v>
      </c>
      <c r="K59" s="14">
        <v>61.86666666666665</v>
      </c>
      <c r="L59" s="15">
        <f t="shared" si="0"/>
        <v>64.38266666666667</v>
      </c>
      <c r="M59" s="5">
        <v>54</v>
      </c>
    </row>
    <row r="60" spans="1:13" ht="18.75" customHeight="1">
      <c r="A60" s="1">
        <v>20140052726</v>
      </c>
      <c r="B60" s="1" t="s">
        <v>668</v>
      </c>
      <c r="C60" s="1" t="s">
        <v>669</v>
      </c>
      <c r="D60" s="2" t="s">
        <v>66</v>
      </c>
      <c r="E60" s="2" t="s">
        <v>524</v>
      </c>
      <c r="F60" s="1" t="s">
        <v>562</v>
      </c>
      <c r="G60" s="1">
        <v>77.7</v>
      </c>
      <c r="H60" s="1">
        <v>54.3</v>
      </c>
      <c r="I60" s="5">
        <v>68.34</v>
      </c>
      <c r="J60" s="5">
        <v>41</v>
      </c>
      <c r="K60" s="14">
        <v>0</v>
      </c>
      <c r="L60" s="15">
        <f t="shared" si="0"/>
        <v>41.004</v>
      </c>
      <c r="M60" s="5">
        <v>55</v>
      </c>
    </row>
    <row r="61" spans="1:13" ht="18.75" customHeight="1">
      <c r="A61" s="1">
        <v>20140052519</v>
      </c>
      <c r="B61" s="1" t="s">
        <v>670</v>
      </c>
      <c r="C61" s="1" t="s">
        <v>671</v>
      </c>
      <c r="D61" s="2" t="s">
        <v>66</v>
      </c>
      <c r="E61" s="2" t="s">
        <v>524</v>
      </c>
      <c r="F61" s="1" t="s">
        <v>562</v>
      </c>
      <c r="G61" s="1">
        <v>71.1</v>
      </c>
      <c r="H61" s="1">
        <v>63.3</v>
      </c>
      <c r="I61" s="5">
        <v>67.98</v>
      </c>
      <c r="J61" s="5">
        <v>63</v>
      </c>
      <c r="K61" s="14">
        <v>0</v>
      </c>
      <c r="L61" s="15">
        <f t="shared" si="0"/>
        <v>40.788000000000004</v>
      </c>
      <c r="M61" s="5">
        <v>56</v>
      </c>
    </row>
    <row r="62" spans="1:13" ht="18.75" customHeight="1">
      <c r="A62" s="3">
        <v>20140052125</v>
      </c>
      <c r="B62" s="3" t="s">
        <v>672</v>
      </c>
      <c r="C62" s="3" t="s">
        <v>673</v>
      </c>
      <c r="D62" s="4" t="s">
        <v>66</v>
      </c>
      <c r="E62" s="4" t="s">
        <v>524</v>
      </c>
      <c r="F62" s="3" t="s">
        <v>562</v>
      </c>
      <c r="G62" s="3">
        <v>69</v>
      </c>
      <c r="H62" s="3">
        <v>62</v>
      </c>
      <c r="I62" s="5">
        <v>66.2</v>
      </c>
      <c r="J62" s="5">
        <v>14</v>
      </c>
      <c r="K62" s="14">
        <v>0</v>
      </c>
      <c r="L62" s="15">
        <f t="shared" si="0"/>
        <v>39.72</v>
      </c>
      <c r="M62" s="5">
        <v>57</v>
      </c>
    </row>
    <row r="63" spans="1:13" ht="18.75" customHeight="1">
      <c r="A63" s="1">
        <v>20140052606</v>
      </c>
      <c r="B63" s="1" t="s">
        <v>674</v>
      </c>
      <c r="C63" s="1" t="s">
        <v>675</v>
      </c>
      <c r="D63" s="2" t="s">
        <v>66</v>
      </c>
      <c r="E63" s="2" t="s">
        <v>524</v>
      </c>
      <c r="F63" s="1" t="s">
        <v>562</v>
      </c>
      <c r="G63" s="1">
        <v>74</v>
      </c>
      <c r="H63" s="1">
        <v>55.4</v>
      </c>
      <c r="I63" s="5">
        <v>66.56</v>
      </c>
      <c r="J63" s="5">
        <v>26</v>
      </c>
      <c r="K63" s="14" t="s">
        <v>406</v>
      </c>
      <c r="L63" s="14"/>
      <c r="M63" s="5"/>
    </row>
    <row r="64" spans="1:13" ht="18.75" customHeight="1">
      <c r="A64" s="1">
        <v>20140052218</v>
      </c>
      <c r="B64" s="1" t="s">
        <v>676</v>
      </c>
      <c r="C64" s="1" t="s">
        <v>677</v>
      </c>
      <c r="D64" s="2" t="s">
        <v>66</v>
      </c>
      <c r="E64" s="2" t="s">
        <v>524</v>
      </c>
      <c r="F64" s="1" t="s">
        <v>562</v>
      </c>
      <c r="G64" s="1">
        <v>68.3</v>
      </c>
      <c r="H64" s="1">
        <v>67.9</v>
      </c>
      <c r="I64" s="5">
        <v>68.14</v>
      </c>
      <c r="J64" s="5">
        <v>23</v>
      </c>
      <c r="K64" s="14" t="s">
        <v>678</v>
      </c>
      <c r="L64" s="14"/>
      <c r="M64" s="5"/>
    </row>
    <row r="65" spans="1:13" ht="18.75" customHeight="1">
      <c r="A65" s="1">
        <v>20140054525</v>
      </c>
      <c r="B65" s="1" t="s">
        <v>679</v>
      </c>
      <c r="C65" s="1" t="s">
        <v>680</v>
      </c>
      <c r="D65" s="2" t="s">
        <v>66</v>
      </c>
      <c r="E65" s="2" t="s">
        <v>524</v>
      </c>
      <c r="F65" s="1" t="s">
        <v>562</v>
      </c>
      <c r="G65" s="1">
        <v>69</v>
      </c>
      <c r="H65" s="1">
        <v>62.9</v>
      </c>
      <c r="I65" s="5">
        <v>66.56</v>
      </c>
      <c r="J65" s="5">
        <v>39</v>
      </c>
      <c r="K65" s="14" t="s">
        <v>678</v>
      </c>
      <c r="L65" s="14"/>
      <c r="M65" s="5"/>
    </row>
    <row r="68" spans="2:10" ht="33" customHeight="1">
      <c r="B68" s="21"/>
      <c r="C68" s="21"/>
      <c r="H68" s="27"/>
      <c r="I68" s="27"/>
      <c r="J68" s="27"/>
    </row>
  </sheetData>
  <mergeCells count="2">
    <mergeCell ref="A1:M1"/>
    <mergeCell ref="H68:J6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2014-08-01T08:11:44Z</cp:lastPrinted>
  <dcterms:created xsi:type="dcterms:W3CDTF">1996-12-17T01:32:42Z</dcterms:created>
  <dcterms:modified xsi:type="dcterms:W3CDTF">2014-08-03T07:57:54Z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