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70" windowHeight="8370" activeTab="0"/>
  </bookViews>
  <sheets>
    <sheet name="Sheet2" sheetId="1" r:id="rId1"/>
    <sheet name="Sheet3" sheetId="2" r:id="rId2"/>
  </sheets>
  <definedNames>
    <definedName name="_xlnm.Print_Titles" localSheetId="0">'Sheet2'!$2:$2</definedName>
  </definedNames>
  <calcPr fullCalcOnLoad="1"/>
</workbook>
</file>

<file path=xl/sharedStrings.xml><?xml version="1.0" encoding="utf-8"?>
<sst xmlns="http://schemas.openxmlformats.org/spreadsheetml/2006/main" count="65" uniqueCount="39">
  <si>
    <t>序号</t>
  </si>
  <si>
    <t>姓名</t>
  </si>
  <si>
    <t>笔试与计算机加权成绩</t>
  </si>
  <si>
    <t>面试成绩</t>
  </si>
  <si>
    <t>徐晓莹</t>
  </si>
  <si>
    <t>通过</t>
  </si>
  <si>
    <t>杨建宏</t>
  </si>
  <si>
    <t>史彩飞</t>
  </si>
  <si>
    <t>吴建红</t>
  </si>
  <si>
    <t>宋雨婷</t>
  </si>
  <si>
    <t>仲雪丽</t>
  </si>
  <si>
    <t>张妮妮</t>
  </si>
  <si>
    <t>华金玉</t>
  </si>
  <si>
    <t>付雯雯</t>
  </si>
  <si>
    <t>张媛媛</t>
  </si>
  <si>
    <t>李雪峰</t>
  </si>
  <si>
    <t>贾春娇</t>
  </si>
  <si>
    <t>最终
排名</t>
  </si>
  <si>
    <t>笔试与计算机加权成绩排名</t>
  </si>
  <si>
    <t>计算机
成绩</t>
  </si>
  <si>
    <t>笔试
成绩</t>
  </si>
  <si>
    <t>浑南区2015年面向驻沈部队随军未就业家属招聘社区工作者考试
拟体检、考察人员名单</t>
  </si>
  <si>
    <t>资格审查
结果</t>
  </si>
  <si>
    <t>总成绩</t>
  </si>
  <si>
    <t>梁  君</t>
  </si>
  <si>
    <t>苏  佳</t>
  </si>
  <si>
    <t>王  佳</t>
  </si>
  <si>
    <t>宋  哲</t>
  </si>
  <si>
    <t>邓  晨</t>
  </si>
  <si>
    <t>夏  藤</t>
  </si>
  <si>
    <t>于  华</t>
  </si>
  <si>
    <t>曹  阳</t>
  </si>
  <si>
    <t>王  丹</t>
  </si>
  <si>
    <t>张  莹</t>
  </si>
  <si>
    <t>徐  磊</t>
  </si>
  <si>
    <t>周  杨</t>
  </si>
  <si>
    <t>宋  颖</t>
  </si>
  <si>
    <t>周  丹</t>
  </si>
  <si>
    <t>鄂  璠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</si>
</sst>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1"/>
      <color indexed="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10"/>
      <name val="Arial"/>
      <family val="2"/>
    </font>
    <font>
      <b/>
      <sz val="18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3" fillId="0" borderId="0">
      <alignment vertical="center"/>
      <protection/>
    </xf>
    <xf numFmtId="0" fontId="2" fillId="0" borderId="0">
      <alignment vertical="center"/>
      <protection/>
    </xf>
    <xf numFmtId="0" fontId="12" fillId="4" borderId="0" applyNumberFormat="0" applyBorder="0" applyAlignment="0" applyProtection="0"/>
    <xf numFmtId="0" fontId="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9" fillId="17" borderId="6" applyNumberFormat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14" fillId="22" borderId="0" applyNumberFormat="0" applyBorder="0" applyAlignment="0" applyProtection="0"/>
    <xf numFmtId="0" fontId="16" fillId="16" borderId="8" applyNumberFormat="0" applyAlignment="0" applyProtection="0"/>
    <xf numFmtId="0" fontId="15" fillId="7" borderId="5" applyNumberFormat="0" applyAlignment="0" applyProtection="0"/>
    <xf numFmtId="0" fontId="0" fillId="23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10" xfId="41" applyNumberFormat="1" applyFont="1" applyFill="1" applyBorder="1" applyAlignment="1" quotePrefix="1">
      <alignment horizontal="center" vertical="center" wrapText="1"/>
      <protection/>
    </xf>
    <xf numFmtId="0" fontId="2" fillId="0" borderId="10" xfId="41" applyFont="1" applyFill="1" applyBorder="1" applyAlignment="1">
      <alignment horizontal="center" vertical="center" wrapText="1"/>
      <protection/>
    </xf>
    <xf numFmtId="0" fontId="3" fillId="0" borderId="10" xfId="40" applyFont="1" applyFill="1" applyBorder="1" applyAlignment="1">
      <alignment horizontal="center" vertical="center" wrapText="1"/>
      <protection/>
    </xf>
    <xf numFmtId="0" fontId="7" fillId="0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9"/>
  <sheetViews>
    <sheetView tabSelected="1" zoomScalePageLayoutView="0" workbookViewId="0" topLeftCell="A1">
      <selection activeCell="H10" sqref="H10"/>
    </sheetView>
  </sheetViews>
  <sheetFormatPr defaultColWidth="9.00390625" defaultRowHeight="30" customHeight="1"/>
  <cols>
    <col min="1" max="1" width="5.75390625" style="1" customWidth="1"/>
    <col min="2" max="2" width="6.75390625" style="1" customWidth="1"/>
    <col min="3" max="3" width="7.50390625" style="1" customWidth="1"/>
    <col min="4" max="4" width="7.875" style="1" customWidth="1"/>
    <col min="5" max="5" width="13.00390625" style="8" customWidth="1"/>
    <col min="6" max="6" width="12.875" style="1" customWidth="1"/>
    <col min="7" max="7" width="9.00390625" style="1" customWidth="1"/>
    <col min="8" max="8" width="9.00390625" style="2" customWidth="1"/>
    <col min="9" max="9" width="12.25390625" style="8" customWidth="1"/>
    <col min="10" max="10" width="7.375" style="1" customWidth="1"/>
    <col min="11" max="247" width="9.00390625" style="1" customWidth="1"/>
    <col min="248" max="248" width="20.00390625" style="1" customWidth="1"/>
    <col min="249" max="252" width="9.00390625" style="1" customWidth="1"/>
    <col min="253" max="253" width="15.75390625" style="1" customWidth="1"/>
    <col min="254" max="16384" width="9.00390625" style="1" customWidth="1"/>
  </cols>
  <sheetData>
    <row r="1" spans="1:10" ht="54.75" customHeight="1">
      <c r="A1" s="15" t="s">
        <v>21</v>
      </c>
      <c r="B1" s="14"/>
      <c r="C1" s="14"/>
      <c r="D1" s="14"/>
      <c r="E1" s="14"/>
      <c r="F1" s="14"/>
      <c r="G1" s="14"/>
      <c r="H1" s="14"/>
      <c r="I1" s="14"/>
      <c r="J1" s="14"/>
    </row>
    <row r="2" spans="1:256" s="6" customFormat="1" ht="32.25" customHeight="1">
      <c r="A2" s="3" t="s">
        <v>0</v>
      </c>
      <c r="B2" s="3" t="s">
        <v>1</v>
      </c>
      <c r="C2" s="3" t="s">
        <v>20</v>
      </c>
      <c r="D2" s="3" t="s">
        <v>19</v>
      </c>
      <c r="E2" s="7" t="s">
        <v>2</v>
      </c>
      <c r="F2" s="3" t="s">
        <v>18</v>
      </c>
      <c r="G2" s="3" t="s">
        <v>22</v>
      </c>
      <c r="H2" s="4" t="s">
        <v>3</v>
      </c>
      <c r="I2" s="7" t="s">
        <v>23</v>
      </c>
      <c r="J2" s="3" t="s">
        <v>17</v>
      </c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</row>
    <row r="3" spans="1:10" ht="30" customHeight="1">
      <c r="A3" s="9">
        <v>1</v>
      </c>
      <c r="B3" s="10" t="s">
        <v>4</v>
      </c>
      <c r="C3" s="11">
        <v>78.5</v>
      </c>
      <c r="D3" s="12">
        <v>75.5</v>
      </c>
      <c r="E3" s="11">
        <v>77.6</v>
      </c>
      <c r="F3" s="11">
        <v>1</v>
      </c>
      <c r="G3" s="11" t="s">
        <v>5</v>
      </c>
      <c r="H3" s="13">
        <v>86.16</v>
      </c>
      <c r="I3" s="9">
        <f aca="true" t="shared" si="0" ref="I3:I29">E3*0.5+H3*0.5</f>
        <v>81.88</v>
      </c>
      <c r="J3" s="9">
        <v>1</v>
      </c>
    </row>
    <row r="4" spans="1:10" ht="30" customHeight="1">
      <c r="A4" s="9">
        <v>2</v>
      </c>
      <c r="B4" s="10" t="s">
        <v>24</v>
      </c>
      <c r="C4" s="11">
        <v>71.5</v>
      </c>
      <c r="D4" s="12">
        <v>84.8</v>
      </c>
      <c r="E4" s="11">
        <v>75.49</v>
      </c>
      <c r="F4" s="11">
        <v>2</v>
      </c>
      <c r="G4" s="11" t="s">
        <v>5</v>
      </c>
      <c r="H4" s="13">
        <v>83.5</v>
      </c>
      <c r="I4" s="9">
        <f t="shared" si="0"/>
        <v>79.495</v>
      </c>
      <c r="J4" s="9">
        <v>2</v>
      </c>
    </row>
    <row r="5" spans="1:10" ht="30" customHeight="1">
      <c r="A5" s="9">
        <v>3</v>
      </c>
      <c r="B5" s="10" t="s">
        <v>8</v>
      </c>
      <c r="C5" s="11">
        <v>76</v>
      </c>
      <c r="D5" s="12">
        <v>56.3</v>
      </c>
      <c r="E5" s="11">
        <v>70.09</v>
      </c>
      <c r="F5" s="11">
        <v>6</v>
      </c>
      <c r="G5" s="11" t="s">
        <v>5</v>
      </c>
      <c r="H5" s="13">
        <v>82.85</v>
      </c>
      <c r="I5" s="9">
        <f t="shared" si="0"/>
        <v>76.47</v>
      </c>
      <c r="J5" s="9">
        <v>3</v>
      </c>
    </row>
    <row r="6" spans="1:10" ht="30" customHeight="1">
      <c r="A6" s="9">
        <v>4</v>
      </c>
      <c r="B6" s="10" t="s">
        <v>25</v>
      </c>
      <c r="C6" s="11">
        <v>65</v>
      </c>
      <c r="D6" s="12">
        <v>83.1</v>
      </c>
      <c r="E6" s="11">
        <v>70.43</v>
      </c>
      <c r="F6" s="11">
        <v>4</v>
      </c>
      <c r="G6" s="11" t="s">
        <v>5</v>
      </c>
      <c r="H6" s="13">
        <v>79.78</v>
      </c>
      <c r="I6" s="9">
        <f t="shared" si="0"/>
        <v>75.105</v>
      </c>
      <c r="J6" s="9">
        <v>4</v>
      </c>
    </row>
    <row r="7" spans="1:10" ht="30" customHeight="1">
      <c r="A7" s="9">
        <v>5</v>
      </c>
      <c r="B7" s="10" t="s">
        <v>7</v>
      </c>
      <c r="C7" s="11">
        <v>63.5</v>
      </c>
      <c r="D7" s="12">
        <v>85.6</v>
      </c>
      <c r="E7" s="11">
        <v>70.13</v>
      </c>
      <c r="F7" s="11">
        <v>5</v>
      </c>
      <c r="G7" s="11" t="s">
        <v>5</v>
      </c>
      <c r="H7" s="13">
        <v>79.41</v>
      </c>
      <c r="I7" s="9">
        <f t="shared" si="0"/>
        <v>74.77</v>
      </c>
      <c r="J7" s="9">
        <v>5</v>
      </c>
    </row>
    <row r="8" spans="1:10" ht="30" customHeight="1">
      <c r="A8" s="9">
        <v>6</v>
      </c>
      <c r="B8" s="10" t="s">
        <v>6</v>
      </c>
      <c r="C8" s="11">
        <v>64</v>
      </c>
      <c r="D8" s="12">
        <v>85.7</v>
      </c>
      <c r="E8" s="11">
        <v>70.51</v>
      </c>
      <c r="F8" s="11">
        <v>3</v>
      </c>
      <c r="G8" s="11" t="s">
        <v>5</v>
      </c>
      <c r="H8" s="13">
        <v>77.25</v>
      </c>
      <c r="I8" s="9">
        <f t="shared" si="0"/>
        <v>73.88</v>
      </c>
      <c r="J8" s="9">
        <v>6</v>
      </c>
    </row>
    <row r="9" spans="1:10" ht="30" customHeight="1">
      <c r="A9" s="9">
        <v>7</v>
      </c>
      <c r="B9" s="10" t="s">
        <v>26</v>
      </c>
      <c r="C9" s="11">
        <v>66</v>
      </c>
      <c r="D9" s="12">
        <v>45.9</v>
      </c>
      <c r="E9" s="11">
        <v>59.97</v>
      </c>
      <c r="F9" s="11">
        <v>16</v>
      </c>
      <c r="G9" s="11" t="s">
        <v>5</v>
      </c>
      <c r="H9" s="13">
        <v>85.81</v>
      </c>
      <c r="I9" s="9">
        <f t="shared" si="0"/>
        <v>72.89</v>
      </c>
      <c r="J9" s="9">
        <v>7</v>
      </c>
    </row>
    <row r="10" spans="1:10" ht="30" customHeight="1">
      <c r="A10" s="9">
        <v>8</v>
      </c>
      <c r="B10" s="10" t="s">
        <v>12</v>
      </c>
      <c r="C10" s="11">
        <v>70</v>
      </c>
      <c r="D10" s="12">
        <v>28.6</v>
      </c>
      <c r="E10" s="11">
        <v>57.58</v>
      </c>
      <c r="F10" s="11">
        <v>18</v>
      </c>
      <c r="G10" s="11" t="s">
        <v>5</v>
      </c>
      <c r="H10" s="13">
        <v>84.4</v>
      </c>
      <c r="I10" s="9">
        <f t="shared" si="0"/>
        <v>70.99000000000001</v>
      </c>
      <c r="J10" s="9">
        <v>8</v>
      </c>
    </row>
    <row r="11" spans="1:10" ht="30" customHeight="1">
      <c r="A11" s="9">
        <v>9</v>
      </c>
      <c r="B11" s="10" t="s">
        <v>27</v>
      </c>
      <c r="C11" s="11">
        <v>57.5</v>
      </c>
      <c r="D11" s="12">
        <v>77</v>
      </c>
      <c r="E11" s="11">
        <v>63.35</v>
      </c>
      <c r="F11" s="11">
        <v>9</v>
      </c>
      <c r="G11" s="11" t="s">
        <v>5</v>
      </c>
      <c r="H11" s="13">
        <v>76.78</v>
      </c>
      <c r="I11" s="9">
        <f t="shared" si="0"/>
        <v>70.065</v>
      </c>
      <c r="J11" s="9">
        <v>9</v>
      </c>
    </row>
    <row r="12" spans="1:10" ht="30" customHeight="1">
      <c r="A12" s="9">
        <v>10</v>
      </c>
      <c r="B12" s="10" t="s">
        <v>28</v>
      </c>
      <c r="C12" s="11">
        <v>61</v>
      </c>
      <c r="D12" s="12">
        <v>60.6</v>
      </c>
      <c r="E12" s="11">
        <v>60.88</v>
      </c>
      <c r="F12" s="11">
        <v>12</v>
      </c>
      <c r="G12" s="11" t="s">
        <v>5</v>
      </c>
      <c r="H12" s="13">
        <v>79.23</v>
      </c>
      <c r="I12" s="9">
        <f t="shared" si="0"/>
        <v>70.055</v>
      </c>
      <c r="J12" s="9">
        <v>10</v>
      </c>
    </row>
    <row r="13" spans="1:10" ht="30" customHeight="1">
      <c r="A13" s="9">
        <v>11</v>
      </c>
      <c r="B13" s="10" t="s">
        <v>29</v>
      </c>
      <c r="C13" s="11">
        <v>62.5</v>
      </c>
      <c r="D13" s="12">
        <v>55.4</v>
      </c>
      <c r="E13" s="11">
        <v>60.37</v>
      </c>
      <c r="F13" s="11">
        <v>13</v>
      </c>
      <c r="G13" s="11" t="s">
        <v>5</v>
      </c>
      <c r="H13" s="13">
        <v>78.42</v>
      </c>
      <c r="I13" s="9">
        <f t="shared" si="0"/>
        <v>69.395</v>
      </c>
      <c r="J13" s="9">
        <v>11</v>
      </c>
    </row>
    <row r="14" spans="1:10" ht="30" customHeight="1">
      <c r="A14" s="9">
        <v>12</v>
      </c>
      <c r="B14" s="10" t="s">
        <v>11</v>
      </c>
      <c r="C14" s="11">
        <v>52.5</v>
      </c>
      <c r="D14" s="12">
        <v>71.8</v>
      </c>
      <c r="E14" s="11">
        <v>58.29</v>
      </c>
      <c r="F14" s="11">
        <v>17</v>
      </c>
      <c r="G14" s="11" t="s">
        <v>5</v>
      </c>
      <c r="H14" s="13">
        <v>79.59</v>
      </c>
      <c r="I14" s="9">
        <f t="shared" si="0"/>
        <v>68.94</v>
      </c>
      <c r="J14" s="9">
        <v>12</v>
      </c>
    </row>
    <row r="15" spans="1:10" ht="30" customHeight="1">
      <c r="A15" s="9">
        <v>13</v>
      </c>
      <c r="B15" s="10" t="s">
        <v>15</v>
      </c>
      <c r="C15" s="11">
        <v>57.5</v>
      </c>
      <c r="D15" s="12">
        <v>45.6</v>
      </c>
      <c r="E15" s="11">
        <v>53.93</v>
      </c>
      <c r="F15" s="11">
        <v>34</v>
      </c>
      <c r="G15" s="11" t="s">
        <v>5</v>
      </c>
      <c r="H15" s="13">
        <v>83.86</v>
      </c>
      <c r="I15" s="9">
        <f t="shared" si="0"/>
        <v>68.895</v>
      </c>
      <c r="J15" s="9">
        <v>13</v>
      </c>
    </row>
    <row r="16" spans="1:10" ht="30" customHeight="1">
      <c r="A16" s="9">
        <v>14</v>
      </c>
      <c r="B16" s="10" t="s">
        <v>9</v>
      </c>
      <c r="C16" s="11">
        <v>61.5</v>
      </c>
      <c r="D16" s="12">
        <v>85</v>
      </c>
      <c r="E16" s="11">
        <v>68.55</v>
      </c>
      <c r="F16" s="11">
        <v>7</v>
      </c>
      <c r="G16" s="11" t="s">
        <v>5</v>
      </c>
      <c r="H16" s="13">
        <v>69.04</v>
      </c>
      <c r="I16" s="9">
        <f t="shared" si="0"/>
        <v>68.795</v>
      </c>
      <c r="J16" s="9">
        <v>14</v>
      </c>
    </row>
    <row r="17" spans="1:10" ht="30" customHeight="1">
      <c r="A17" s="9">
        <v>15</v>
      </c>
      <c r="B17" s="10" t="s">
        <v>30</v>
      </c>
      <c r="C17" s="11">
        <v>51.5</v>
      </c>
      <c r="D17" s="12">
        <v>56.4</v>
      </c>
      <c r="E17" s="11">
        <v>52.97</v>
      </c>
      <c r="F17" s="11">
        <v>38</v>
      </c>
      <c r="G17" s="11" t="s">
        <v>5</v>
      </c>
      <c r="H17" s="13">
        <v>84.22</v>
      </c>
      <c r="I17" s="9">
        <f t="shared" si="0"/>
        <v>68.595</v>
      </c>
      <c r="J17" s="9">
        <v>15</v>
      </c>
    </row>
    <row r="18" spans="1:10" ht="30" customHeight="1">
      <c r="A18" s="9">
        <v>16</v>
      </c>
      <c r="B18" s="10" t="s">
        <v>10</v>
      </c>
      <c r="C18" s="11">
        <v>70</v>
      </c>
      <c r="D18" s="12">
        <v>48.3</v>
      </c>
      <c r="E18" s="11">
        <v>63.49</v>
      </c>
      <c r="F18" s="11">
        <v>8</v>
      </c>
      <c r="G18" s="11" t="s">
        <v>5</v>
      </c>
      <c r="H18" s="13">
        <v>72.52</v>
      </c>
      <c r="I18" s="9">
        <f t="shared" si="0"/>
        <v>68.005</v>
      </c>
      <c r="J18" s="9">
        <v>16</v>
      </c>
    </row>
    <row r="19" spans="1:10" ht="30" customHeight="1">
      <c r="A19" s="9">
        <v>17</v>
      </c>
      <c r="B19" s="10" t="s">
        <v>31</v>
      </c>
      <c r="C19" s="11">
        <v>49.5</v>
      </c>
      <c r="D19" s="12">
        <v>69.3</v>
      </c>
      <c r="E19" s="11">
        <v>55.44</v>
      </c>
      <c r="F19" s="11">
        <v>28</v>
      </c>
      <c r="G19" s="11" t="s">
        <v>5</v>
      </c>
      <c r="H19" s="13">
        <v>80.12</v>
      </c>
      <c r="I19" s="9">
        <f t="shared" si="0"/>
        <v>67.78</v>
      </c>
      <c r="J19" s="9">
        <v>17</v>
      </c>
    </row>
    <row r="20" spans="1:10" ht="30" customHeight="1">
      <c r="A20" s="9">
        <v>18</v>
      </c>
      <c r="B20" s="10" t="s">
        <v>32</v>
      </c>
      <c r="C20" s="11">
        <v>59.5</v>
      </c>
      <c r="D20" s="12">
        <v>71.2</v>
      </c>
      <c r="E20" s="11">
        <v>63.01</v>
      </c>
      <c r="F20" s="11">
        <v>10</v>
      </c>
      <c r="G20" s="11" t="s">
        <v>5</v>
      </c>
      <c r="H20" s="13">
        <v>70.82</v>
      </c>
      <c r="I20" s="9">
        <f t="shared" si="0"/>
        <v>66.91499999999999</v>
      </c>
      <c r="J20" s="9">
        <v>18</v>
      </c>
    </row>
    <row r="21" spans="1:10" ht="30" customHeight="1">
      <c r="A21" s="9">
        <v>19</v>
      </c>
      <c r="B21" s="10" t="s">
        <v>38</v>
      </c>
      <c r="C21" s="11">
        <v>59.5</v>
      </c>
      <c r="D21" s="12">
        <v>61.8</v>
      </c>
      <c r="E21" s="11">
        <v>60.19</v>
      </c>
      <c r="F21" s="11">
        <v>15</v>
      </c>
      <c r="G21" s="11" t="s">
        <v>5</v>
      </c>
      <c r="H21" s="13">
        <v>72.97</v>
      </c>
      <c r="I21" s="9">
        <f t="shared" si="0"/>
        <v>66.58</v>
      </c>
      <c r="J21" s="9">
        <v>19</v>
      </c>
    </row>
    <row r="22" spans="1:10" ht="30" customHeight="1">
      <c r="A22" s="9">
        <v>20</v>
      </c>
      <c r="B22" s="10" t="s">
        <v>37</v>
      </c>
      <c r="C22" s="11">
        <v>57.5</v>
      </c>
      <c r="D22" s="12">
        <v>33.9</v>
      </c>
      <c r="E22" s="11">
        <v>50.42</v>
      </c>
      <c r="F22" s="11">
        <v>45</v>
      </c>
      <c r="G22" s="11" t="s">
        <v>5</v>
      </c>
      <c r="H22" s="13">
        <v>82.6</v>
      </c>
      <c r="I22" s="9">
        <f t="shared" si="0"/>
        <v>66.50999999999999</v>
      </c>
      <c r="J22" s="9">
        <v>20</v>
      </c>
    </row>
    <row r="23" spans="1:10" ht="30" customHeight="1">
      <c r="A23" s="9">
        <v>21</v>
      </c>
      <c r="B23" s="10" t="s">
        <v>36</v>
      </c>
      <c r="C23" s="11">
        <v>53</v>
      </c>
      <c r="D23" s="12">
        <v>62</v>
      </c>
      <c r="E23" s="11">
        <v>55.7</v>
      </c>
      <c r="F23" s="11">
        <v>26</v>
      </c>
      <c r="G23" s="11" t="s">
        <v>5</v>
      </c>
      <c r="H23" s="13">
        <v>76.9</v>
      </c>
      <c r="I23" s="9">
        <f t="shared" si="0"/>
        <v>66.30000000000001</v>
      </c>
      <c r="J23" s="9">
        <v>21</v>
      </c>
    </row>
    <row r="24" spans="1:10" ht="30" customHeight="1">
      <c r="A24" s="9">
        <v>22</v>
      </c>
      <c r="B24" s="10" t="s">
        <v>16</v>
      </c>
      <c r="C24" s="11">
        <v>52.5</v>
      </c>
      <c r="D24" s="12">
        <v>39.9</v>
      </c>
      <c r="E24" s="11">
        <v>48.72</v>
      </c>
      <c r="F24" s="11">
        <v>49</v>
      </c>
      <c r="G24" s="11" t="s">
        <v>5</v>
      </c>
      <c r="H24" s="13">
        <v>83.68</v>
      </c>
      <c r="I24" s="9">
        <f t="shared" si="0"/>
        <v>66.2</v>
      </c>
      <c r="J24" s="9">
        <v>22</v>
      </c>
    </row>
    <row r="25" spans="1:10" ht="30" customHeight="1">
      <c r="A25" s="9">
        <v>23</v>
      </c>
      <c r="B25" s="10" t="s">
        <v>35</v>
      </c>
      <c r="C25" s="11">
        <v>60</v>
      </c>
      <c r="D25" s="12">
        <v>45.7</v>
      </c>
      <c r="E25" s="11">
        <v>55.71</v>
      </c>
      <c r="F25" s="11">
        <v>25</v>
      </c>
      <c r="G25" s="11" t="s">
        <v>5</v>
      </c>
      <c r="H25" s="13">
        <v>76.54</v>
      </c>
      <c r="I25" s="9">
        <f t="shared" si="0"/>
        <v>66.125</v>
      </c>
      <c r="J25" s="9">
        <v>23</v>
      </c>
    </row>
    <row r="26" spans="1:10" ht="30" customHeight="1">
      <c r="A26" s="9">
        <v>24</v>
      </c>
      <c r="B26" s="10" t="s">
        <v>13</v>
      </c>
      <c r="C26" s="11">
        <v>51</v>
      </c>
      <c r="D26" s="12">
        <v>68.9</v>
      </c>
      <c r="E26" s="11">
        <v>56.37</v>
      </c>
      <c r="F26" s="11">
        <v>22</v>
      </c>
      <c r="G26" s="11" t="s">
        <v>5</v>
      </c>
      <c r="H26" s="13">
        <v>75.62</v>
      </c>
      <c r="I26" s="9">
        <f t="shared" si="0"/>
        <v>65.995</v>
      </c>
      <c r="J26" s="9">
        <v>24</v>
      </c>
    </row>
    <row r="27" spans="1:10" ht="30" customHeight="1">
      <c r="A27" s="9">
        <v>25</v>
      </c>
      <c r="B27" s="10" t="s">
        <v>33</v>
      </c>
      <c r="C27" s="11">
        <v>60</v>
      </c>
      <c r="D27" s="12">
        <v>35.6</v>
      </c>
      <c r="E27" s="11">
        <v>52.68</v>
      </c>
      <c r="F27" s="11">
        <v>40</v>
      </c>
      <c r="G27" s="11" t="s">
        <v>5</v>
      </c>
      <c r="H27" s="13">
        <v>78.88</v>
      </c>
      <c r="I27" s="9">
        <f t="shared" si="0"/>
        <v>65.78</v>
      </c>
      <c r="J27" s="9">
        <v>25</v>
      </c>
    </row>
    <row r="28" spans="1:10" ht="30" customHeight="1">
      <c r="A28" s="9">
        <v>26</v>
      </c>
      <c r="B28" s="10" t="s">
        <v>34</v>
      </c>
      <c r="C28" s="11">
        <v>63.5</v>
      </c>
      <c r="D28" s="12">
        <v>34.6</v>
      </c>
      <c r="E28" s="11">
        <v>54.83</v>
      </c>
      <c r="F28" s="11">
        <v>31</v>
      </c>
      <c r="G28" s="11" t="s">
        <v>5</v>
      </c>
      <c r="H28" s="13">
        <v>75.08</v>
      </c>
      <c r="I28" s="9">
        <f t="shared" si="0"/>
        <v>64.955</v>
      </c>
      <c r="J28" s="9">
        <v>26</v>
      </c>
    </row>
    <row r="29" spans="1:10" ht="30" customHeight="1">
      <c r="A29" s="9">
        <v>27</v>
      </c>
      <c r="B29" s="10" t="s">
        <v>14</v>
      </c>
      <c r="C29" s="11">
        <v>52</v>
      </c>
      <c r="D29" s="12">
        <v>34.6</v>
      </c>
      <c r="E29" s="11">
        <v>55.9</v>
      </c>
      <c r="F29" s="11">
        <v>24</v>
      </c>
      <c r="G29" s="11" t="s">
        <v>5</v>
      </c>
      <c r="H29" s="13">
        <v>74</v>
      </c>
      <c r="I29" s="9">
        <f t="shared" si="0"/>
        <v>64.95</v>
      </c>
      <c r="J29" s="9">
        <v>27</v>
      </c>
    </row>
  </sheetData>
  <sheetProtection/>
  <mergeCells count="1">
    <mergeCell ref="A1:J1"/>
  </mergeCells>
  <printOptions/>
  <pageMargins left="0.5905511811023623" right="0.5118110236220472" top="0.7480314960629921" bottom="0.7480314960629921" header="0.31496062992125984" footer="0.31496062992125984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699305555555556" right="0.699305555555556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新雨林木风</cp:lastModifiedBy>
  <cp:lastPrinted>2015-11-16T07:34:33Z</cp:lastPrinted>
  <dcterms:created xsi:type="dcterms:W3CDTF">2006-09-13T11:21:00Z</dcterms:created>
  <dcterms:modified xsi:type="dcterms:W3CDTF">2015-11-17T01:04:44Z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2052-9.1.0.5218</vt:lpwstr>
  </property>
</Properties>
</file>