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新设支行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<sst xmlns="http://schemas.openxmlformats.org/spreadsheetml/2006/main" count="41" uniqueCount="40">
  <si>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部门</t>
  </si>
  <si>
    <t>关键工作描述</t>
  </si>
  <si>
    <t>任职条件</t>
  </si>
  <si>
    <t>客户经理</t>
  </si>
  <si>
    <t>风险管理部</t>
  </si>
  <si>
    <t>授信审查岗</t>
  </si>
  <si>
    <t>合计</t>
  </si>
  <si>
    <t>行长</t>
  </si>
  <si>
    <t>业务发展部</t>
  </si>
  <si>
    <t>综合管理部</t>
  </si>
  <si>
    <t>经理</t>
  </si>
  <si>
    <t>营业室</t>
  </si>
  <si>
    <t>营业经理</t>
  </si>
  <si>
    <t>综合柜员</t>
  </si>
  <si>
    <t>附件1</t>
  </si>
  <si>
    <t>县支行</t>
  </si>
  <si>
    <t>信贷管理岗</t>
  </si>
  <si>
    <t>经理（兼综合文秘）</t>
  </si>
  <si>
    <t>综合事务岗</t>
  </si>
  <si>
    <t>岗位名称</t>
  </si>
  <si>
    <t>人数</t>
  </si>
  <si>
    <t xml:space="preserve">1.配合分行的营销政策，负责本支行业务发展。
2.协调与当地政府及相关职能部门关系，树立良好的金融形象。
3.执行总分行风险管理、财务会计制度要求。
4.负责本支行人力、行政后勤、安全保卫等内部事务的管理。
5.负责支行放款审查工作（副行长）
</t>
  </si>
  <si>
    <t xml:space="preserve">1.负责信贷业务营销及客户关系维护。
2.信贷业务贷前调查、贷中审查、贷后管理工作。
3.收集市场和客户信息。
</t>
  </si>
  <si>
    <t xml:space="preserve">1.授信项目审查及审批事务工作。
2.授信审批类专业指标的统计分析、监测、调控等授信项目审查审批档案管理。授信项目受理、登记及审批时效管理等。
</t>
  </si>
  <si>
    <t xml:space="preserve">1.负责本支行后勤支持、物品管理等行政管理服务；来访接待工作。
2.参与报销单据初审、项目台账簿记等财务管理部分工作；3.文件流转等流程管理某些工作。
</t>
  </si>
  <si>
    <t xml:space="preserve">1.负责营业室业务管理及本支行的财务会计报表工作。
2.负责营业室的安全保卫和案件综合治理工作。
3. 负责ATM管理工作
4. 负责本室的内部管理。
</t>
  </si>
  <si>
    <t xml:space="preserve">1.负责受理授权范围内的柜面业务；
2.负责重要空白凭证的领用、使用及保管，每日核对确保帐实相符；
3.负责现金计划的报送和现金券别的配置，并负责破钞整理和缴存；
</t>
  </si>
  <si>
    <t>副行长（兼风险管理部经理）</t>
  </si>
  <si>
    <t>1.征信管理。
2.风险管理。风险分类；风险评级；贷后管理；风险预警监测；平行作业；内控和操作风险管理；案件防控、合规管理。
3.负责日常放款台账的登记和数据统计。
4.信贷档案管理。
5.授信审查B岗</t>
  </si>
  <si>
    <t>1.负责与分行沟通及本区域对外联络，信息承接及传递落实。
2.负责对本支行的人力资源管理工作。
3.牵头本支行及分理处等机构办公管理工作。
4.负责本支行后勤保障工作。
5.负责本支行安全保卫工作。
6.部门管理。
7.兼文秘工作</t>
  </si>
  <si>
    <t>1.负责辖内公司及个人类业务的营销及维护。
2.指导并管理团队完成相关任务指标。
3.负责业务培训。
4.部门内部管理。</t>
  </si>
  <si>
    <t xml:space="preserve"> 成都农商银行达州分行招聘岗位描述</t>
  </si>
  <si>
    <t>年龄30-45周岁，硕士及以上学历，从事金融工作3年以上；具有较强的组织领导、沟通协调能力；熟悉本地市场，具有丰富的客户资源。</t>
  </si>
  <si>
    <t>年龄30-45周岁，硕士及以上学历，经济、金融、管理相关专业优先，从事金融工作2年以上；具有较强的市场拓展能力，丰富的客户资源。</t>
  </si>
  <si>
    <t>年龄30-35周岁，硕士及以上学历，有较强的分析判断能力和市场开拓能力；有较强的责任心和良好的沟通能力；能吃苦耐劳、有较强的抗压能力。</t>
  </si>
  <si>
    <t>年龄30-35周岁，硕士及以上学历，经济、金融相关专业背景优先；具有同类岗位工作经验，并熟悉信贷业务；具有数据研究分析能力。</t>
  </si>
  <si>
    <t>年龄30-40周岁，硕士及以上学历，2年以上从事办公室或相关综合管理部门工作经历；抗压能力强，能熟练运用办公软件，有较强的沟通协调能力、文字综合能力和语言表达能力。</t>
  </si>
  <si>
    <t>年龄30-35周岁，硕士及以上学历；抗压能力强，能熟练运用办公软件，有较强的沟通协调能力、文字综合能力和语言表达能力。</t>
  </si>
  <si>
    <t>年龄30-35周岁，硕士及以上学历；会计、财务、金融等相关经济类专业优先，品德良好，未有违规违纪的现象发生；对客户具有亲和力，有良好沟通协作能力，银行柜面从业经历或具有会计从业资格证、反假、反洗钱上岗证、代理保险资格证者优先。</t>
  </si>
  <si>
    <t>年龄30-35周岁，硕士及以上学历；具有1年以上银行柜面工作经验，具有扎实的财务会计专业知识，掌握与银行业务相关的专业知识和相关的金融政策、法规制度。熟悉现代商业银行运营管理架构，支付结算、财务核算、成本控制等相关体系、规则、流程和技术，有较强的沟通协调能力、逻辑思维能力和团队管理能力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</si>
</sst>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name val="黑体"/>
      <family val="3"/>
    </font>
    <font>
      <sz val="2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0" fillId="8" borderId="0" applyNumberFormat="0" applyBorder="0" applyAlignment="0" applyProtection="0"/>
    <xf numFmtId="0" fontId="4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zoomScalePageLayoutView="0" workbookViewId="0" topLeftCell="A13">
      <selection activeCell="F15" sqref="F15"/>
    </sheetView>
  </sheetViews>
  <sheetFormatPr defaultColWidth="9.00390625" defaultRowHeight="14.25"/>
  <cols>
    <col min="2" max="2" width="11.50390625" style="0" customWidth="1"/>
    <col min="3" max="3" width="37.50390625" style="6" customWidth="1"/>
    <col min="4" max="4" width="31.375" style="0" customWidth="1"/>
    <col min="5" max="5" width="12.375" style="5" customWidth="1"/>
  </cols>
  <sheetData>
    <row r="1" ht="18.75">
      <c r="A1" s="3" t="s">
        <v>14</v>
      </c>
    </row>
    <row r="2" spans="1:5" ht="31.5" customHeight="1">
      <c r="A2" s="14" t="s">
        <v>31</v>
      </c>
      <c r="B2" s="14"/>
      <c r="C2" s="14"/>
      <c r="D2" s="14"/>
      <c r="E2" s="14"/>
    </row>
    <row r="3" spans="1:5" ht="14.25">
      <c r="A3" s="10" t="s">
        <v>0</v>
      </c>
      <c r="B3" s="1" t="s">
        <v>19</v>
      </c>
      <c r="C3" s="7" t="s">
        <v>1</v>
      </c>
      <c r="D3" s="1" t="s">
        <v>2</v>
      </c>
      <c r="E3" s="11" t="s">
        <v>20</v>
      </c>
    </row>
    <row r="4" spans="1:5" ht="15" customHeight="1">
      <c r="A4" s="13" t="s">
        <v>15</v>
      </c>
      <c r="B4" s="13" t="s">
        <v>7</v>
      </c>
      <c r="C4" s="15" t="s">
        <v>21</v>
      </c>
      <c r="D4" s="12" t="s">
        <v>32</v>
      </c>
      <c r="E4" s="16">
        <v>4</v>
      </c>
    </row>
    <row r="5" spans="1:5" ht="15" customHeight="1">
      <c r="A5" s="13"/>
      <c r="B5" s="13"/>
      <c r="C5" s="15"/>
      <c r="D5" s="12"/>
      <c r="E5" s="16"/>
    </row>
    <row r="6" spans="1:5" ht="15" customHeight="1">
      <c r="A6" s="13"/>
      <c r="B6" s="13"/>
      <c r="C6" s="15"/>
      <c r="D6" s="12"/>
      <c r="E6" s="16"/>
    </row>
    <row r="7" spans="1:5" ht="15" customHeight="1">
      <c r="A7" s="13"/>
      <c r="B7" s="13"/>
      <c r="C7" s="15"/>
      <c r="D7" s="12"/>
      <c r="E7" s="16"/>
    </row>
    <row r="8" spans="1:5" ht="28.5" customHeight="1">
      <c r="A8" s="13"/>
      <c r="B8" s="4" t="s">
        <v>27</v>
      </c>
      <c r="C8" s="15"/>
      <c r="D8" s="12"/>
      <c r="E8" s="9">
        <v>2</v>
      </c>
    </row>
    <row r="9" spans="1:5" ht="48.75" customHeight="1">
      <c r="A9" s="13" t="s">
        <v>8</v>
      </c>
      <c r="B9" s="4" t="s">
        <v>10</v>
      </c>
      <c r="C9" s="2" t="s">
        <v>30</v>
      </c>
      <c r="D9" s="8" t="s">
        <v>33</v>
      </c>
      <c r="E9" s="9">
        <v>2</v>
      </c>
    </row>
    <row r="10" spans="1:5" ht="60.75" customHeight="1">
      <c r="A10" s="13"/>
      <c r="B10" s="4" t="s">
        <v>3</v>
      </c>
      <c r="C10" s="2" t="s">
        <v>22</v>
      </c>
      <c r="D10" s="8" t="s">
        <v>34</v>
      </c>
      <c r="E10" s="9">
        <v>19</v>
      </c>
    </row>
    <row r="11" spans="1:5" ht="61.5" customHeight="1">
      <c r="A11" s="13" t="s">
        <v>4</v>
      </c>
      <c r="B11" s="4" t="s">
        <v>5</v>
      </c>
      <c r="C11" s="2" t="s">
        <v>23</v>
      </c>
      <c r="D11" s="8" t="s">
        <v>35</v>
      </c>
      <c r="E11" s="9">
        <v>2</v>
      </c>
    </row>
    <row r="12" spans="1:5" ht="78.75" customHeight="1">
      <c r="A12" s="13"/>
      <c r="B12" s="4" t="s">
        <v>16</v>
      </c>
      <c r="C12" s="2" t="s">
        <v>28</v>
      </c>
      <c r="D12" s="8" t="s">
        <v>35</v>
      </c>
      <c r="E12" s="9">
        <v>2</v>
      </c>
    </row>
    <row r="13" spans="1:5" ht="96.75" customHeight="1">
      <c r="A13" s="13" t="s">
        <v>9</v>
      </c>
      <c r="B13" s="4" t="s">
        <v>17</v>
      </c>
      <c r="C13" s="2" t="s">
        <v>29</v>
      </c>
      <c r="D13" s="8" t="s">
        <v>36</v>
      </c>
      <c r="E13" s="9">
        <v>2</v>
      </c>
    </row>
    <row r="14" spans="1:5" ht="63.75" customHeight="1">
      <c r="A14" s="13"/>
      <c r="B14" s="4" t="s">
        <v>18</v>
      </c>
      <c r="C14" s="2" t="s">
        <v>24</v>
      </c>
      <c r="D14" s="8" t="s">
        <v>37</v>
      </c>
      <c r="E14" s="9">
        <v>2</v>
      </c>
    </row>
    <row r="15" spans="1:5" ht="114.75" customHeight="1">
      <c r="A15" s="13" t="s">
        <v>11</v>
      </c>
      <c r="B15" s="4" t="s">
        <v>12</v>
      </c>
      <c r="C15" s="2" t="s">
        <v>25</v>
      </c>
      <c r="D15" s="8" t="s">
        <v>39</v>
      </c>
      <c r="E15" s="9">
        <v>6</v>
      </c>
    </row>
    <row r="16" spans="1:5" ht="84.75" customHeight="1">
      <c r="A16" s="13"/>
      <c r="B16" s="4" t="s">
        <v>13</v>
      </c>
      <c r="C16" s="2" t="s">
        <v>26</v>
      </c>
      <c r="D16" s="8" t="s">
        <v>38</v>
      </c>
      <c r="E16" s="9">
        <v>19</v>
      </c>
    </row>
    <row r="17" spans="1:5" ht="14.25">
      <c r="A17" s="13" t="s">
        <v>6</v>
      </c>
      <c r="B17" s="13"/>
      <c r="C17" s="13"/>
      <c r="D17" s="13"/>
      <c r="E17" s="9">
        <f>SUM(E4:E16)</f>
        <v>60</v>
      </c>
    </row>
  </sheetData>
  <sheetProtection/>
  <mergeCells count="11">
    <mergeCell ref="A2:E2"/>
    <mergeCell ref="C4:C8"/>
    <mergeCell ref="E4:E7"/>
    <mergeCell ref="A9:A10"/>
    <mergeCell ref="A4:A8"/>
    <mergeCell ref="B4:B7"/>
    <mergeCell ref="D4:D8"/>
    <mergeCell ref="A17:D17"/>
    <mergeCell ref="A15:A16"/>
    <mergeCell ref="A13:A14"/>
    <mergeCell ref="A11:A12"/>
  </mergeCells>
  <printOptions/>
  <pageMargins left="0.17" right="0.5506944444444445" top="0.31" bottom="0.3" header="0.28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程轶</cp:lastModifiedBy>
  <cp:lastPrinted>2014-09-10T09:14:49Z</cp:lastPrinted>
  <dcterms:created xsi:type="dcterms:W3CDTF">2012-06-06T01:30:27Z</dcterms:created>
  <dcterms:modified xsi:type="dcterms:W3CDTF">2014-12-11T03:26:16Z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