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<sst xmlns="http://schemas.openxmlformats.org/spreadsheetml/2006/main" count="38" uniqueCount="32">
  <si>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职位名称</t>
  </si>
  <si>
    <t>职位代码</t>
  </si>
  <si>
    <t>序号</t>
  </si>
  <si>
    <t>姓名</t>
  </si>
  <si>
    <t>准考证号</t>
  </si>
  <si>
    <t>笔试折合成绩</t>
  </si>
  <si>
    <t>面试折合成绩</t>
  </si>
  <si>
    <t>总考分</t>
  </si>
  <si>
    <t>职位排名</t>
  </si>
  <si>
    <t>城乡规划管理</t>
  </si>
  <si>
    <t>邱磊</t>
  </si>
  <si>
    <t>刘冲辉</t>
  </si>
  <si>
    <t>佟显木</t>
  </si>
  <si>
    <t>4892721050229</t>
  </si>
  <si>
    <t>4892721050403</t>
  </si>
  <si>
    <t>4892721050405</t>
  </si>
  <si>
    <t>村镇规划管理</t>
  </si>
  <si>
    <t>王建欣</t>
  </si>
  <si>
    <t>吴丹</t>
  </si>
  <si>
    <t>喻诗田</t>
  </si>
  <si>
    <t>王林楠</t>
  </si>
  <si>
    <t>肖茜</t>
  </si>
  <si>
    <t>路嘉</t>
  </si>
  <si>
    <t>4892721050503</t>
  </si>
  <si>
    <t>4892721050512</t>
  </si>
  <si>
    <t>4892721050522</t>
  </si>
  <si>
    <t>4892721050624</t>
  </si>
  <si>
    <t>4892721050530</t>
  </si>
  <si>
    <r>
      <t>489272105062</t>
    </r>
    <r>
      <rPr>
        <sz val="12"/>
        <color indexed="8"/>
        <rFont val="宋体"/>
        <family val="0"/>
      </rPr>
      <t>7</t>
    </r>
  </si>
  <si>
    <t>勘察设计管理</t>
  </si>
  <si>
    <t>附件1</t>
  </si>
  <si>
    <t>四川省住房和城乡建设厅2014年下半年公开考试录用公务员                                 面试入围人员考试总成绩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</si>
</sst>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华文楷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b/>
      <sz val="15"/>
      <color indexed="8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Calibri"/>
      <family val="0"/>
    </font>
    <font>
      <sz val="12"/>
      <color rgb="FF333333"/>
      <name val="Calibri"/>
      <family val="0"/>
    </font>
    <font>
      <sz val="12"/>
      <color theme="1"/>
      <name val="Calibri"/>
      <family val="0"/>
    </font>
    <font>
      <b/>
      <sz val="12"/>
      <color theme="1"/>
      <name val="华文楷体"/>
      <family val="0"/>
    </font>
    <font>
      <b/>
      <sz val="15"/>
      <color theme="1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5.57421875" style="0" customWidth="1"/>
    <col min="2" max="2" width="12.57421875" style="0" customWidth="1"/>
    <col min="3" max="3" width="10.8515625" style="0" customWidth="1"/>
    <col min="5" max="5" width="15.28125" style="0" customWidth="1"/>
  </cols>
  <sheetData>
    <row r="1" ht="24.75" customHeight="1">
      <c r="A1" t="s">
        <v>30</v>
      </c>
    </row>
    <row r="2" spans="1:9" ht="38.25" customHeight="1">
      <c r="A2" s="15" t="s">
        <v>31</v>
      </c>
      <c r="B2" s="15"/>
      <c r="C2" s="15"/>
      <c r="D2" s="15"/>
      <c r="E2" s="15"/>
      <c r="F2" s="15"/>
      <c r="G2" s="15"/>
      <c r="H2" s="15"/>
      <c r="I2" s="15"/>
    </row>
    <row r="3" spans="1:9" ht="34.5">
      <c r="A3" s="9" t="s">
        <v>2</v>
      </c>
      <c r="B3" s="10" t="s">
        <v>0</v>
      </c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12" ht="24.75" customHeight="1">
      <c r="A4" s="11">
        <v>1</v>
      </c>
      <c r="B4" s="12" t="s">
        <v>9</v>
      </c>
      <c r="C4" s="1">
        <v>38000009</v>
      </c>
      <c r="D4" s="3" t="s">
        <v>12</v>
      </c>
      <c r="E4" s="4" t="s">
        <v>15</v>
      </c>
      <c r="F4" s="5">
        <v>46.025</v>
      </c>
      <c r="G4" s="11">
        <v>24.42</v>
      </c>
      <c r="H4" s="11">
        <f aca="true" t="shared" si="0" ref="H4:H12">SUM(F4:G4)</f>
        <v>70.445</v>
      </c>
      <c r="I4" s="11">
        <v>1</v>
      </c>
      <c r="K4" s="13"/>
      <c r="L4" s="14"/>
    </row>
    <row r="5" spans="1:12" ht="24.75" customHeight="1">
      <c r="A5" s="11">
        <v>2</v>
      </c>
      <c r="B5" s="12" t="s">
        <v>9</v>
      </c>
      <c r="C5" s="1">
        <v>38000009</v>
      </c>
      <c r="D5" s="2" t="s">
        <v>10</v>
      </c>
      <c r="E5" s="4" t="s">
        <v>13</v>
      </c>
      <c r="F5" s="5">
        <v>46.55</v>
      </c>
      <c r="G5" s="11">
        <v>23.7</v>
      </c>
      <c r="H5" s="11">
        <f t="shared" si="0"/>
        <v>70.25</v>
      </c>
      <c r="I5" s="11">
        <v>2</v>
      </c>
      <c r="K5" s="13"/>
      <c r="L5" s="14"/>
    </row>
    <row r="6" spans="1:12" ht="24.75" customHeight="1">
      <c r="A6" s="11">
        <v>3</v>
      </c>
      <c r="B6" s="12" t="s">
        <v>9</v>
      </c>
      <c r="C6" s="1">
        <v>38000009</v>
      </c>
      <c r="D6" s="3" t="s">
        <v>11</v>
      </c>
      <c r="E6" s="4" t="s">
        <v>14</v>
      </c>
      <c r="F6" s="5">
        <v>46.025</v>
      </c>
      <c r="G6" s="11">
        <v>22.62</v>
      </c>
      <c r="H6" s="11">
        <f t="shared" si="0"/>
        <v>68.645</v>
      </c>
      <c r="I6" s="11">
        <v>3</v>
      </c>
      <c r="K6" s="13"/>
      <c r="L6" s="14"/>
    </row>
    <row r="7" spans="1:12" ht="24.75" customHeight="1">
      <c r="A7" s="11">
        <v>4</v>
      </c>
      <c r="B7" s="12" t="s">
        <v>16</v>
      </c>
      <c r="C7" s="1">
        <v>38000010</v>
      </c>
      <c r="D7" s="3" t="s">
        <v>17</v>
      </c>
      <c r="E7" s="4" t="s">
        <v>23</v>
      </c>
      <c r="F7" s="5">
        <v>49.875</v>
      </c>
      <c r="G7" s="11">
        <v>22.26</v>
      </c>
      <c r="H7" s="11">
        <f t="shared" si="0"/>
        <v>72.135</v>
      </c>
      <c r="I7" s="11">
        <v>1</v>
      </c>
      <c r="K7" s="13"/>
      <c r="L7" s="14"/>
    </row>
    <row r="8" spans="1:12" ht="24.75" customHeight="1">
      <c r="A8" s="11">
        <v>5</v>
      </c>
      <c r="B8" s="12" t="s">
        <v>16</v>
      </c>
      <c r="C8" s="1">
        <v>38000010</v>
      </c>
      <c r="D8" s="3" t="s">
        <v>19</v>
      </c>
      <c r="E8" s="4" t="s">
        <v>25</v>
      </c>
      <c r="F8" s="5">
        <v>48.474999999999994</v>
      </c>
      <c r="G8" s="11">
        <v>23.4</v>
      </c>
      <c r="H8" s="11">
        <f t="shared" si="0"/>
        <v>71.875</v>
      </c>
      <c r="I8" s="11">
        <v>2</v>
      </c>
      <c r="K8" s="13"/>
      <c r="L8" s="14"/>
    </row>
    <row r="9" spans="1:12" ht="24.75" customHeight="1">
      <c r="A9" s="11">
        <v>6</v>
      </c>
      <c r="B9" s="12" t="s">
        <v>16</v>
      </c>
      <c r="C9" s="1">
        <v>38000010</v>
      </c>
      <c r="D9" s="3" t="s">
        <v>18</v>
      </c>
      <c r="E9" s="4" t="s">
        <v>24</v>
      </c>
      <c r="F9" s="5">
        <v>48.824999999999996</v>
      </c>
      <c r="G9" s="11">
        <v>21.84</v>
      </c>
      <c r="H9" s="11">
        <f t="shared" si="0"/>
        <v>70.66499999999999</v>
      </c>
      <c r="I9" s="11">
        <v>3</v>
      </c>
      <c r="K9" s="13"/>
      <c r="L9" s="14"/>
    </row>
    <row r="10" spans="1:12" ht="24.75" customHeight="1">
      <c r="A10" s="11">
        <v>7</v>
      </c>
      <c r="B10" s="8" t="s">
        <v>29</v>
      </c>
      <c r="C10" s="1">
        <v>38000011</v>
      </c>
      <c r="D10" s="3" t="s">
        <v>20</v>
      </c>
      <c r="E10" s="4" t="s">
        <v>26</v>
      </c>
      <c r="F10" s="5">
        <v>46.375</v>
      </c>
      <c r="G10" s="11">
        <v>24.24</v>
      </c>
      <c r="H10" s="11">
        <f t="shared" si="0"/>
        <v>70.615</v>
      </c>
      <c r="I10" s="11">
        <v>1</v>
      </c>
      <c r="K10" s="13"/>
      <c r="L10" s="14"/>
    </row>
    <row r="11" spans="1:12" ht="24.75" customHeight="1">
      <c r="A11" s="11">
        <v>8</v>
      </c>
      <c r="B11" s="8" t="s">
        <v>29</v>
      </c>
      <c r="C11" s="1">
        <v>38000011</v>
      </c>
      <c r="D11" s="6" t="s">
        <v>22</v>
      </c>
      <c r="E11" s="4" t="s">
        <v>28</v>
      </c>
      <c r="F11" s="7">
        <v>45.675</v>
      </c>
      <c r="G11" s="11">
        <v>24.78</v>
      </c>
      <c r="H11" s="11">
        <f t="shared" si="0"/>
        <v>70.455</v>
      </c>
      <c r="I11" s="11">
        <v>2</v>
      </c>
      <c r="K11" s="13"/>
      <c r="L11" s="14"/>
    </row>
    <row r="12" spans="1:12" ht="24.75" customHeight="1">
      <c r="A12" s="11">
        <v>9</v>
      </c>
      <c r="B12" s="8" t="s">
        <v>29</v>
      </c>
      <c r="C12" s="1">
        <v>38000011</v>
      </c>
      <c r="D12" s="3" t="s">
        <v>21</v>
      </c>
      <c r="E12" s="4" t="s">
        <v>27</v>
      </c>
      <c r="F12" s="5">
        <v>46.199999999999996</v>
      </c>
      <c r="G12" s="11">
        <v>24.18</v>
      </c>
      <c r="H12" s="11">
        <f t="shared" si="0"/>
        <v>70.38</v>
      </c>
      <c r="I12" s="11">
        <v>3</v>
      </c>
      <c r="K12" s="13"/>
      <c r="L12" s="14"/>
    </row>
    <row r="13" spans="8:9" ht="21.75" customHeight="1">
      <c r="H13" s="16">
        <v>41992</v>
      </c>
      <c r="I13" s="17"/>
    </row>
  </sheetData>
  <sheetProtection/>
  <mergeCells count="2">
    <mergeCell ref="A2:I2"/>
    <mergeCell ref="H13:I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kaka</cp:lastModifiedBy>
  <cp:lastPrinted>2014-12-18T09:12:24Z</cp:lastPrinted>
  <dcterms:created xsi:type="dcterms:W3CDTF">2014-12-18T08:59:11Z</dcterms:created>
  <dcterms:modified xsi:type="dcterms:W3CDTF">2014-12-23T09:02:43Z</dcterms:modified>
  <cp:category/>
  <cp:version/>
  <cp:contentType/>
  <cp:contentStatus/>
</cp:coreProperties>
</file>