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055" activeTab="0"/>
  </bookViews>
  <sheets>
    <sheet name="事业" sheetId="1" r:id="rId1"/>
  </sheets>
  <definedNames>
    <definedName name="_xlnm.Print_Titles" localSheetId="0">'事业'!$3:$4</definedName>
  </definedNames>
  <calcPr fullCalcOnLoad="1"/>
</workbook>
</file>

<file path=xl/sharedStrings.xml><?xml version="1.0" encoding="utf-8"?>
<sst xmlns="http://schemas.openxmlformats.org/spreadsheetml/2006/main" count="165" uniqueCount="98">
  <si>
    <t>招聘单位</t>
  </si>
  <si>
    <t>招聘名额</t>
  </si>
  <si>
    <t>岗位名称</t>
  </si>
  <si>
    <t>招聘数</t>
  </si>
  <si>
    <t>招聘条件</t>
  </si>
  <si>
    <t>学历</t>
  </si>
  <si>
    <t>专业</t>
  </si>
  <si>
    <t>年龄</t>
  </si>
  <si>
    <t>职称（资质）</t>
  </si>
  <si>
    <t>工作经历</t>
  </si>
  <si>
    <t>县人民医院</t>
  </si>
  <si>
    <t>骨外科医生</t>
  </si>
  <si>
    <t>全日制普通高等教育大学本科和学士学位及以上</t>
  </si>
  <si>
    <t>临床医学、外科学</t>
  </si>
  <si>
    <t>具有1年及以上临床工作经验</t>
  </si>
  <si>
    <t>超声科医生</t>
  </si>
  <si>
    <t>临床医学、临床医学（B超方向）、医学影像</t>
  </si>
  <si>
    <t>麻醉医生</t>
  </si>
  <si>
    <t>临床医学、临床医学(妇产科方向)、妇产科学</t>
  </si>
  <si>
    <t>急诊医生</t>
  </si>
  <si>
    <t>临床医学、全科医学、急诊医学</t>
  </si>
  <si>
    <t>心电图医生</t>
  </si>
  <si>
    <t>临床医学</t>
  </si>
  <si>
    <t>县中医院</t>
  </si>
  <si>
    <t>内科医生</t>
  </si>
  <si>
    <t>中医学</t>
  </si>
  <si>
    <t>外科医生</t>
  </si>
  <si>
    <t>中西医临床医学</t>
  </si>
  <si>
    <t>五官科医生</t>
  </si>
  <si>
    <t>临床医学（眼耳鼻喉方向）、耳鼻咽喉科学</t>
  </si>
  <si>
    <t>县保健院</t>
  </si>
  <si>
    <t>妇产科医生</t>
  </si>
  <si>
    <t>全日制普通高等教育大学专科及以上</t>
  </si>
  <si>
    <t>临床医学、临床医学(妇产科方向)</t>
  </si>
  <si>
    <t>儿科医生</t>
  </si>
  <si>
    <t>儿科学、临床医学</t>
  </si>
  <si>
    <t>安昌中心卫生院</t>
  </si>
  <si>
    <t>精神科护士</t>
  </si>
  <si>
    <t>国民教育大专及以上</t>
  </si>
  <si>
    <t>护理学、护理</t>
  </si>
  <si>
    <t>具有执业资格</t>
  </si>
  <si>
    <t>影像医生</t>
  </si>
  <si>
    <t>临床医学、医学影像、医学影像技术</t>
  </si>
  <si>
    <t>永安中心卫生院</t>
  </si>
  <si>
    <t>临床医生</t>
  </si>
  <si>
    <t>具有执业助理医师资格</t>
  </si>
  <si>
    <t>小坝中心卫生院</t>
  </si>
  <si>
    <t>临床医学、全科医学</t>
  </si>
  <si>
    <t>擂鼓中心卫生院</t>
  </si>
  <si>
    <t>康复理疗医生</t>
  </si>
  <si>
    <t>临床医学、中医学、中西医结合、中西医临床医学</t>
  </si>
  <si>
    <t>临床医学、麻醉学</t>
  </si>
  <si>
    <t>陈家坝中心卫生院</t>
  </si>
  <si>
    <t>医生</t>
  </si>
  <si>
    <t>临床医学、中医学、中西医结合、全科医学</t>
  </si>
  <si>
    <t>护士</t>
  </si>
  <si>
    <t>青片乡卫生院</t>
  </si>
  <si>
    <t>妇幼医生</t>
  </si>
  <si>
    <t>墩上乡卫生院</t>
  </si>
  <si>
    <t>中医医生</t>
  </si>
  <si>
    <t>中医学、中西医结合</t>
  </si>
  <si>
    <t>片口乡卫生院</t>
  </si>
  <si>
    <t>开坪乡卫生院</t>
  </si>
  <si>
    <t>临床医学、全科医学、中西医结合、中医学</t>
  </si>
  <si>
    <t>漩坪乡卫生院</t>
  </si>
  <si>
    <t>护  士</t>
  </si>
  <si>
    <t>香泉乡卫生院</t>
  </si>
  <si>
    <t>曲山镇卫生院</t>
  </si>
  <si>
    <t>都坝乡卫生院</t>
  </si>
  <si>
    <t>临床医学、全科医学、中医学、中西医结合</t>
  </si>
  <si>
    <t>桂溪乡卫生院</t>
  </si>
  <si>
    <t>中医针灸理疗医生</t>
  </si>
  <si>
    <t>临床医学、全科医学、中医学、中西医结合、针灸推拿学</t>
  </si>
  <si>
    <t>禹里中心卫生院</t>
  </si>
  <si>
    <t>临床医学、医学影像、放射医学</t>
  </si>
  <si>
    <t>残疾人康复中心</t>
  </si>
  <si>
    <t>专业技术</t>
  </si>
  <si>
    <t>中医学、中西医结合、针灸推拿、针灸推拿学、针灸保健、康复治疗技术、康复治疗技术学</t>
  </si>
  <si>
    <t>须具有1年及以上相关工作经验。</t>
  </si>
  <si>
    <t>乡镇畜牧兽医站</t>
  </si>
  <si>
    <t>动物医学或畜牧兽医</t>
  </si>
  <si>
    <t>其他</t>
  </si>
  <si>
    <t>女性</t>
  </si>
  <si>
    <t>备注</t>
  </si>
  <si>
    <t>《业务基础知识》科目</t>
  </si>
  <si>
    <t>医学基础知识</t>
  </si>
  <si>
    <t>医学基础知识</t>
  </si>
  <si>
    <t>护理基础知识</t>
  </si>
  <si>
    <t>护理基础知识</t>
  </si>
  <si>
    <t>公文写作和计算机应用</t>
  </si>
  <si>
    <t>本岗位适合男性</t>
  </si>
  <si>
    <t>职位
编码</t>
  </si>
  <si>
    <t>北川羌族自治县2014年下半年公开招聘事业单位工作人员岗位需求表</t>
  </si>
  <si>
    <t>30周岁及以下（1983年11月14日及以后出生）。</t>
  </si>
  <si>
    <t>30周岁及以下（1983年11月14日及以后出生）。具有研究生学历和硕士及以上学位或取得执业资格者年龄可放宽到35周岁及以下（1978年11月14日及以后出生）。具有中级职称者年龄可放宽到40周岁及以下（1973年11月14日及以后出生）。</t>
  </si>
  <si>
    <t>30周岁及以下（1983年11月14日及以后出生）。具有研究生学历和硕士及以上学位或取得执业资格者年龄可放宽到35周岁及以下（1978年11月14日及以后出生）。具有中级职称者年龄可放宽到40周岁及以下（1973年11月14日及以后出生）</t>
  </si>
  <si>
    <t>30周岁及以下（1983年11月14日及以后出生）；具有执业助理医师资格的，年龄可放宽到35周岁（1978年11月14日及以后出生）；具有执业医师资格的，年龄可放宽到40周岁及以下（1973年11月14日及以后出生）。</t>
  </si>
  <si>
    <t>30周岁及以下（1983年11月14日及以后出生）。具有研究生学历和硕士及以上学位或取得执业资格者年龄可放宽到35周岁及以下（1978年11月14日及以后出生）。具有中级职称者年龄可放宽到40周岁及以下（1973年11月14日及以后出生）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</si>
</sst>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color indexed="8"/>
      <name val="黑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b/>
      <sz val="18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16" borderId="5" applyNumberFormat="0" applyAlignment="0" applyProtection="0"/>
    <xf numFmtId="0" fontId="11" fillId="17" borderId="6" applyNumberFormat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22" borderId="0" applyNumberFormat="0" applyBorder="0" applyAlignment="0" applyProtection="0"/>
    <xf numFmtId="0" fontId="8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10" xfId="0" applyBorder="1" applyAlignment="1" applyProtection="1">
      <alignment horizontal="center" vertical="center"/>
      <protection/>
    </xf>
    <xf numFmtId="0" fontId="4" fillId="0" borderId="11" xfId="0" applyFont="1" applyBorder="1" applyAlignment="1">
      <alignment vertical="center" wrapText="1"/>
    </xf>
    <xf numFmtId="0" fontId="23" fillId="0" borderId="11" xfId="0" applyFont="1" applyBorder="1" applyAlignment="1" applyProtection="1">
      <alignment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28">
      <selection activeCell="C16" sqref="C16"/>
    </sheetView>
  </sheetViews>
  <sheetFormatPr defaultColWidth="8.875" defaultRowHeight="13.5"/>
  <cols>
    <col min="1" max="1" width="9.875" style="0" customWidth="1"/>
    <col min="2" max="2" width="4.00390625" style="0" customWidth="1"/>
    <col min="3" max="3" width="10.00390625" style="0" customWidth="1"/>
    <col min="4" max="4" width="3.875" style="0" customWidth="1"/>
    <col min="5" max="5" width="7.875" style="0" customWidth="1"/>
    <col min="6" max="6" width="12.125" style="0" customWidth="1"/>
    <col min="7" max="7" width="20.25390625" style="0" customWidth="1"/>
    <col min="8" max="8" width="31.00390625" style="0" customWidth="1"/>
    <col min="9" max="9" width="11.375" style="0" customWidth="1"/>
    <col min="10" max="10" width="7.125" style="0" customWidth="1"/>
    <col min="11" max="11" width="5.875" style="0" customWidth="1"/>
    <col min="12" max="12" width="7.375" style="0" customWidth="1"/>
    <col min="13" max="13" width="7.50390625" style="0" customWidth="1"/>
  </cols>
  <sheetData>
    <row r="1" spans="1:13" ht="20.25" customHeight="1">
      <c r="A1" s="24" t="s">
        <v>92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9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9.5" customHeight="1">
      <c r="A3" s="37" t="s">
        <v>0</v>
      </c>
      <c r="B3" s="37" t="s">
        <v>1</v>
      </c>
      <c r="C3" s="37" t="s">
        <v>2</v>
      </c>
      <c r="D3" s="37" t="s">
        <v>3</v>
      </c>
      <c r="E3" s="37" t="s">
        <v>91</v>
      </c>
      <c r="F3" s="26" t="s">
        <v>4</v>
      </c>
      <c r="G3" s="27"/>
      <c r="H3" s="27"/>
      <c r="I3" s="27"/>
      <c r="J3" s="27"/>
      <c r="K3" s="28"/>
      <c r="L3" s="32" t="s">
        <v>84</v>
      </c>
      <c r="M3" s="29" t="s">
        <v>83</v>
      </c>
    </row>
    <row r="4" spans="1:13" ht="27.75" customHeight="1">
      <c r="A4" s="37"/>
      <c r="B4" s="37"/>
      <c r="C4" s="37"/>
      <c r="D4" s="37"/>
      <c r="E4" s="37"/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20" t="s">
        <v>81</v>
      </c>
      <c r="L4" s="32"/>
      <c r="M4" s="30"/>
    </row>
    <row r="5" spans="1:13" ht="46.5" customHeight="1">
      <c r="A5" s="42" t="s">
        <v>10</v>
      </c>
      <c r="B5" s="42">
        <v>5</v>
      </c>
      <c r="C5" s="5" t="s">
        <v>11</v>
      </c>
      <c r="D5" s="5">
        <v>1</v>
      </c>
      <c r="E5" s="3">
        <v>1417001</v>
      </c>
      <c r="F5" s="39" t="s">
        <v>12</v>
      </c>
      <c r="G5" s="5" t="s">
        <v>13</v>
      </c>
      <c r="H5" s="42" t="s">
        <v>95</v>
      </c>
      <c r="I5" s="3"/>
      <c r="J5" s="45" t="s">
        <v>14</v>
      </c>
      <c r="K5" s="10"/>
      <c r="L5" s="33" t="s">
        <v>85</v>
      </c>
      <c r="M5" s="11"/>
    </row>
    <row r="6" spans="1:13" s="1" customFormat="1" ht="35.25" customHeight="1">
      <c r="A6" s="38"/>
      <c r="B6" s="38"/>
      <c r="C6" s="5" t="s">
        <v>15</v>
      </c>
      <c r="D6" s="5">
        <v>1</v>
      </c>
      <c r="E6" s="5">
        <v>1417002</v>
      </c>
      <c r="F6" s="40"/>
      <c r="G6" s="5" t="s">
        <v>16</v>
      </c>
      <c r="H6" s="38"/>
      <c r="I6" s="5"/>
      <c r="J6" s="22"/>
      <c r="K6" s="16"/>
      <c r="L6" s="34"/>
      <c r="M6" s="16"/>
    </row>
    <row r="7" spans="1:13" s="1" customFormat="1" ht="35.25" customHeight="1">
      <c r="A7" s="38"/>
      <c r="B7" s="38"/>
      <c r="C7" s="5" t="s">
        <v>17</v>
      </c>
      <c r="D7" s="5">
        <v>1</v>
      </c>
      <c r="E7" s="5">
        <v>1417003</v>
      </c>
      <c r="F7" s="40"/>
      <c r="G7" s="5" t="s">
        <v>18</v>
      </c>
      <c r="H7" s="38"/>
      <c r="I7" s="5"/>
      <c r="J7" s="22"/>
      <c r="K7" s="16"/>
      <c r="L7" s="34"/>
      <c r="M7" s="16"/>
    </row>
    <row r="8" spans="1:13" s="1" customFormat="1" ht="35.25" customHeight="1">
      <c r="A8" s="38"/>
      <c r="B8" s="38"/>
      <c r="C8" s="5" t="s">
        <v>19</v>
      </c>
      <c r="D8" s="5">
        <v>1</v>
      </c>
      <c r="E8" s="5">
        <v>1417004</v>
      </c>
      <c r="F8" s="40"/>
      <c r="G8" s="5" t="s">
        <v>20</v>
      </c>
      <c r="H8" s="38"/>
      <c r="I8" s="5"/>
      <c r="J8" s="22"/>
      <c r="K8" s="16"/>
      <c r="L8" s="34"/>
      <c r="M8" s="16"/>
    </row>
    <row r="9" spans="1:13" s="1" customFormat="1" ht="35.25" customHeight="1">
      <c r="A9" s="43"/>
      <c r="B9" s="43"/>
      <c r="C9" s="5" t="s">
        <v>21</v>
      </c>
      <c r="D9" s="5">
        <v>1</v>
      </c>
      <c r="E9" s="5">
        <v>1417005</v>
      </c>
      <c r="F9" s="41"/>
      <c r="G9" s="5" t="s">
        <v>22</v>
      </c>
      <c r="H9" s="43"/>
      <c r="I9" s="5"/>
      <c r="J9" s="23"/>
      <c r="K9" s="16"/>
      <c r="L9" s="35"/>
      <c r="M9" s="16"/>
    </row>
    <row r="10" spans="1:13" s="1" customFormat="1" ht="37.5" customHeight="1">
      <c r="A10" s="31" t="s">
        <v>23</v>
      </c>
      <c r="B10" s="31">
        <v>5</v>
      </c>
      <c r="C10" s="5" t="s">
        <v>24</v>
      </c>
      <c r="D10" s="5">
        <v>1</v>
      </c>
      <c r="E10" s="5">
        <v>1417006</v>
      </c>
      <c r="F10" s="39" t="s">
        <v>12</v>
      </c>
      <c r="G10" s="5" t="s">
        <v>22</v>
      </c>
      <c r="H10" s="31" t="s">
        <v>97</v>
      </c>
      <c r="I10" s="5"/>
      <c r="J10" s="5"/>
      <c r="K10" s="16"/>
      <c r="L10" s="36" t="s">
        <v>86</v>
      </c>
      <c r="M10" s="16"/>
    </row>
    <row r="11" spans="1:13" s="1" customFormat="1" ht="37.5" customHeight="1">
      <c r="A11" s="31"/>
      <c r="B11" s="31"/>
      <c r="C11" s="5" t="s">
        <v>24</v>
      </c>
      <c r="D11" s="5">
        <v>1</v>
      </c>
      <c r="E11" s="5">
        <v>1417007</v>
      </c>
      <c r="F11" s="40"/>
      <c r="G11" s="5" t="s">
        <v>25</v>
      </c>
      <c r="H11" s="31"/>
      <c r="I11" s="5"/>
      <c r="J11" s="5"/>
      <c r="K11" s="16"/>
      <c r="L11" s="36"/>
      <c r="M11" s="16"/>
    </row>
    <row r="12" spans="1:13" s="1" customFormat="1" ht="37.5" customHeight="1">
      <c r="A12" s="31"/>
      <c r="B12" s="31"/>
      <c r="C12" s="5" t="s">
        <v>26</v>
      </c>
      <c r="D12" s="5">
        <v>1</v>
      </c>
      <c r="E12" s="5">
        <v>1417008</v>
      </c>
      <c r="F12" s="40"/>
      <c r="G12" s="5" t="s">
        <v>27</v>
      </c>
      <c r="H12" s="31"/>
      <c r="I12" s="5"/>
      <c r="J12" s="5"/>
      <c r="K12" s="16"/>
      <c r="L12" s="36"/>
      <c r="M12" s="16"/>
    </row>
    <row r="13" spans="1:13" s="1" customFormat="1" ht="37.5" customHeight="1">
      <c r="A13" s="31"/>
      <c r="B13" s="31"/>
      <c r="C13" s="5" t="s">
        <v>26</v>
      </c>
      <c r="D13" s="5">
        <v>1</v>
      </c>
      <c r="E13" s="5">
        <v>1417009</v>
      </c>
      <c r="F13" s="40"/>
      <c r="G13" s="5" t="s">
        <v>22</v>
      </c>
      <c r="H13" s="31"/>
      <c r="I13" s="5"/>
      <c r="J13" s="5"/>
      <c r="K13" s="16"/>
      <c r="L13" s="36"/>
      <c r="M13" s="16"/>
    </row>
    <row r="14" spans="1:13" s="1" customFormat="1" ht="37.5" customHeight="1">
      <c r="A14" s="31"/>
      <c r="B14" s="31"/>
      <c r="C14" s="5" t="s">
        <v>28</v>
      </c>
      <c r="D14" s="5">
        <v>1</v>
      </c>
      <c r="E14" s="5">
        <v>1417010</v>
      </c>
      <c r="F14" s="41"/>
      <c r="G14" s="5" t="s">
        <v>29</v>
      </c>
      <c r="H14" s="31"/>
      <c r="I14" s="5"/>
      <c r="J14" s="5"/>
      <c r="K14" s="16"/>
      <c r="L14" s="36"/>
      <c r="M14" s="16"/>
    </row>
    <row r="15" spans="1:13" s="1" customFormat="1" ht="40.5" customHeight="1">
      <c r="A15" s="42" t="s">
        <v>30</v>
      </c>
      <c r="B15" s="5">
        <v>1</v>
      </c>
      <c r="C15" s="5" t="s">
        <v>31</v>
      </c>
      <c r="D15" s="5">
        <v>1</v>
      </c>
      <c r="E15" s="5">
        <v>1417011</v>
      </c>
      <c r="F15" s="6" t="s">
        <v>32</v>
      </c>
      <c r="G15" s="5" t="s">
        <v>33</v>
      </c>
      <c r="H15" s="31" t="s">
        <v>97</v>
      </c>
      <c r="I15" s="5"/>
      <c r="J15" s="5"/>
      <c r="K15" s="16"/>
      <c r="L15" s="46" t="s">
        <v>85</v>
      </c>
      <c r="M15" s="16"/>
    </row>
    <row r="16" spans="1:13" s="1" customFormat="1" ht="68.25" customHeight="1">
      <c r="A16" s="43"/>
      <c r="B16" s="5">
        <v>1</v>
      </c>
      <c r="C16" s="5" t="s">
        <v>34</v>
      </c>
      <c r="D16" s="5">
        <v>1</v>
      </c>
      <c r="E16" s="5">
        <v>1417012</v>
      </c>
      <c r="F16" s="6" t="s">
        <v>32</v>
      </c>
      <c r="G16" s="5" t="s">
        <v>35</v>
      </c>
      <c r="H16" s="31"/>
      <c r="I16" s="5"/>
      <c r="J16" s="5"/>
      <c r="K16" s="16"/>
      <c r="L16" s="47"/>
      <c r="M16" s="16"/>
    </row>
    <row r="17" spans="1:13" s="1" customFormat="1" ht="47.25" customHeight="1">
      <c r="A17" s="31" t="s">
        <v>36</v>
      </c>
      <c r="B17" s="31">
        <v>4</v>
      </c>
      <c r="C17" s="5" t="s">
        <v>37</v>
      </c>
      <c r="D17" s="5">
        <v>2</v>
      </c>
      <c r="E17" s="5">
        <v>1417013</v>
      </c>
      <c r="F17" s="6" t="s">
        <v>38</v>
      </c>
      <c r="G17" s="5" t="s">
        <v>39</v>
      </c>
      <c r="H17" s="31"/>
      <c r="I17" s="5" t="s">
        <v>40</v>
      </c>
      <c r="J17" s="5"/>
      <c r="K17" s="16"/>
      <c r="L17" s="18" t="s">
        <v>87</v>
      </c>
      <c r="M17" s="16"/>
    </row>
    <row r="18" spans="1:13" s="1" customFormat="1" ht="42" customHeight="1">
      <c r="A18" s="31"/>
      <c r="B18" s="31"/>
      <c r="C18" s="5" t="s">
        <v>31</v>
      </c>
      <c r="D18" s="5">
        <v>1</v>
      </c>
      <c r="E18" s="5">
        <v>1417014</v>
      </c>
      <c r="F18" s="5" t="s">
        <v>38</v>
      </c>
      <c r="G18" s="5" t="s">
        <v>18</v>
      </c>
      <c r="H18" s="31"/>
      <c r="I18" s="7"/>
      <c r="J18" s="5"/>
      <c r="K18" s="16" t="s">
        <v>82</v>
      </c>
      <c r="L18" s="46" t="s">
        <v>86</v>
      </c>
      <c r="M18" s="16"/>
    </row>
    <row r="19" spans="1:13" s="1" customFormat="1" ht="42" customHeight="1">
      <c r="A19" s="31"/>
      <c r="B19" s="31"/>
      <c r="C19" s="5" t="s">
        <v>41</v>
      </c>
      <c r="D19" s="5">
        <v>1</v>
      </c>
      <c r="E19" s="5">
        <v>1417015</v>
      </c>
      <c r="F19" s="4" t="s">
        <v>32</v>
      </c>
      <c r="G19" s="5" t="s">
        <v>42</v>
      </c>
      <c r="H19" s="31"/>
      <c r="I19" s="5"/>
      <c r="J19" s="5"/>
      <c r="K19" s="16"/>
      <c r="L19" s="47"/>
      <c r="M19" s="16"/>
    </row>
    <row r="20" spans="1:13" s="1" customFormat="1" ht="42" customHeight="1">
      <c r="A20" s="5" t="s">
        <v>43</v>
      </c>
      <c r="B20" s="5">
        <v>2</v>
      </c>
      <c r="C20" s="5" t="s">
        <v>44</v>
      </c>
      <c r="D20" s="5">
        <v>2</v>
      </c>
      <c r="E20" s="5">
        <v>1417016</v>
      </c>
      <c r="F20" s="5" t="s">
        <v>38</v>
      </c>
      <c r="G20" s="5" t="s">
        <v>22</v>
      </c>
      <c r="H20" s="31"/>
      <c r="I20" s="7" t="s">
        <v>45</v>
      </c>
      <c r="J20" s="5"/>
      <c r="K20" s="16"/>
      <c r="L20" s="19" t="s">
        <v>85</v>
      </c>
      <c r="M20" s="16"/>
    </row>
    <row r="21" spans="1:13" s="1" customFormat="1" ht="42" customHeight="1">
      <c r="A21" s="5" t="s">
        <v>46</v>
      </c>
      <c r="B21" s="5">
        <v>1</v>
      </c>
      <c r="C21" s="5" t="s">
        <v>26</v>
      </c>
      <c r="D21" s="5">
        <v>1</v>
      </c>
      <c r="E21" s="5">
        <v>1417017</v>
      </c>
      <c r="F21" s="5" t="s">
        <v>38</v>
      </c>
      <c r="G21" s="5" t="s">
        <v>47</v>
      </c>
      <c r="H21" s="31"/>
      <c r="I21" s="5"/>
      <c r="J21" s="5"/>
      <c r="K21" s="16"/>
      <c r="L21" s="19" t="s">
        <v>85</v>
      </c>
      <c r="M21" s="16"/>
    </row>
    <row r="22" spans="1:13" s="1" customFormat="1" ht="45.75" customHeight="1">
      <c r="A22" s="31" t="s">
        <v>48</v>
      </c>
      <c r="B22" s="31">
        <v>2</v>
      </c>
      <c r="C22" s="5" t="s">
        <v>49</v>
      </c>
      <c r="D22" s="5">
        <v>1</v>
      </c>
      <c r="E22" s="5">
        <v>1417018</v>
      </c>
      <c r="F22" s="31" t="s">
        <v>38</v>
      </c>
      <c r="G22" s="5" t="s">
        <v>50</v>
      </c>
      <c r="H22" s="31"/>
      <c r="I22" s="5"/>
      <c r="J22" s="5"/>
      <c r="K22" s="16"/>
      <c r="L22" s="36" t="s">
        <v>85</v>
      </c>
      <c r="M22" s="16"/>
    </row>
    <row r="23" spans="1:13" s="1" customFormat="1" ht="45.75" customHeight="1">
      <c r="A23" s="31"/>
      <c r="B23" s="31"/>
      <c r="C23" s="5" t="s">
        <v>17</v>
      </c>
      <c r="D23" s="5">
        <v>1</v>
      </c>
      <c r="E23" s="5">
        <v>1417019</v>
      </c>
      <c r="F23" s="31"/>
      <c r="G23" s="5" t="s">
        <v>51</v>
      </c>
      <c r="H23" s="31"/>
      <c r="I23" s="5"/>
      <c r="J23" s="5"/>
      <c r="K23" s="16"/>
      <c r="L23" s="36"/>
      <c r="M23" s="16"/>
    </row>
    <row r="24" spans="1:13" s="1" customFormat="1" ht="40.5" customHeight="1">
      <c r="A24" s="44" t="s">
        <v>52</v>
      </c>
      <c r="B24" s="31">
        <v>2</v>
      </c>
      <c r="C24" s="5" t="s">
        <v>53</v>
      </c>
      <c r="D24" s="5">
        <v>1</v>
      </c>
      <c r="E24" s="5">
        <v>1417020</v>
      </c>
      <c r="F24" s="31" t="s">
        <v>38</v>
      </c>
      <c r="G24" s="5" t="s">
        <v>54</v>
      </c>
      <c r="H24" s="38" t="s">
        <v>95</v>
      </c>
      <c r="I24" s="5"/>
      <c r="J24" s="5"/>
      <c r="K24" s="16"/>
      <c r="L24" s="18" t="s">
        <v>85</v>
      </c>
      <c r="M24" s="16"/>
    </row>
    <row r="25" spans="1:13" s="1" customFormat="1" ht="40.5" customHeight="1">
      <c r="A25" s="44"/>
      <c r="B25" s="31"/>
      <c r="C25" s="5" t="s">
        <v>55</v>
      </c>
      <c r="D25" s="5">
        <v>1</v>
      </c>
      <c r="E25" s="5">
        <v>1417021</v>
      </c>
      <c r="F25" s="31"/>
      <c r="G25" s="5" t="s">
        <v>39</v>
      </c>
      <c r="H25" s="38"/>
      <c r="I25" s="5"/>
      <c r="J25" s="5"/>
      <c r="K25" s="16"/>
      <c r="L25" s="18" t="s">
        <v>87</v>
      </c>
      <c r="M25" s="16"/>
    </row>
    <row r="26" spans="1:13" s="1" customFormat="1" ht="40.5" customHeight="1">
      <c r="A26" s="7" t="s">
        <v>56</v>
      </c>
      <c r="B26" s="5">
        <v>1</v>
      </c>
      <c r="C26" s="5" t="s">
        <v>57</v>
      </c>
      <c r="D26" s="5">
        <v>1</v>
      </c>
      <c r="E26" s="5">
        <v>1417022</v>
      </c>
      <c r="F26" s="8" t="s">
        <v>38</v>
      </c>
      <c r="G26" s="5" t="s">
        <v>18</v>
      </c>
      <c r="H26" s="38"/>
      <c r="I26" s="5"/>
      <c r="J26" s="5"/>
      <c r="K26" s="16" t="s">
        <v>82</v>
      </c>
      <c r="L26" s="36" t="s">
        <v>85</v>
      </c>
      <c r="M26" s="16"/>
    </row>
    <row r="27" spans="1:13" s="1" customFormat="1" ht="40.5" customHeight="1">
      <c r="A27" s="7" t="s">
        <v>58</v>
      </c>
      <c r="B27" s="5">
        <v>1</v>
      </c>
      <c r="C27" s="5" t="s">
        <v>59</v>
      </c>
      <c r="D27" s="5">
        <v>1</v>
      </c>
      <c r="E27" s="5">
        <v>1417023</v>
      </c>
      <c r="F27" s="8" t="s">
        <v>38</v>
      </c>
      <c r="G27" s="5" t="s">
        <v>60</v>
      </c>
      <c r="H27" s="38"/>
      <c r="I27" s="5"/>
      <c r="J27" s="5"/>
      <c r="K27" s="16"/>
      <c r="L27" s="36"/>
      <c r="M27" s="16"/>
    </row>
    <row r="28" spans="1:13" s="1" customFormat="1" ht="40.5" customHeight="1">
      <c r="A28" s="7" t="s">
        <v>61</v>
      </c>
      <c r="B28" s="5">
        <v>1</v>
      </c>
      <c r="C28" s="5" t="s">
        <v>57</v>
      </c>
      <c r="D28" s="5">
        <v>1</v>
      </c>
      <c r="E28" s="5">
        <v>1417024</v>
      </c>
      <c r="F28" s="8" t="s">
        <v>38</v>
      </c>
      <c r="G28" s="5" t="s">
        <v>18</v>
      </c>
      <c r="H28" s="38"/>
      <c r="I28" s="5"/>
      <c r="J28" s="5"/>
      <c r="K28" s="16" t="s">
        <v>82</v>
      </c>
      <c r="L28" s="36"/>
      <c r="M28" s="16"/>
    </row>
    <row r="29" spans="1:13" s="1" customFormat="1" ht="40.5" customHeight="1">
      <c r="A29" s="7" t="s">
        <v>62</v>
      </c>
      <c r="B29" s="5">
        <v>1</v>
      </c>
      <c r="C29" s="5" t="s">
        <v>53</v>
      </c>
      <c r="D29" s="5">
        <v>1</v>
      </c>
      <c r="E29" s="5">
        <v>1417025</v>
      </c>
      <c r="F29" s="8" t="s">
        <v>38</v>
      </c>
      <c r="G29" s="5" t="s">
        <v>63</v>
      </c>
      <c r="H29" s="38"/>
      <c r="I29" s="5"/>
      <c r="J29" s="5"/>
      <c r="K29" s="16"/>
      <c r="L29" s="36"/>
      <c r="M29" s="16"/>
    </row>
    <row r="30" spans="1:13" s="1" customFormat="1" ht="40.5" customHeight="1">
      <c r="A30" s="44" t="s">
        <v>64</v>
      </c>
      <c r="B30" s="31">
        <v>2</v>
      </c>
      <c r="C30" s="5" t="s">
        <v>57</v>
      </c>
      <c r="D30" s="5">
        <v>1</v>
      </c>
      <c r="E30" s="5">
        <v>1417026</v>
      </c>
      <c r="F30" s="8" t="s">
        <v>38</v>
      </c>
      <c r="G30" s="5" t="s">
        <v>18</v>
      </c>
      <c r="H30" s="38"/>
      <c r="I30" s="5"/>
      <c r="J30" s="5"/>
      <c r="K30" s="16" t="s">
        <v>82</v>
      </c>
      <c r="L30" s="36"/>
      <c r="M30" s="16"/>
    </row>
    <row r="31" spans="1:13" s="1" customFormat="1" ht="40.5" customHeight="1">
      <c r="A31" s="44"/>
      <c r="B31" s="31"/>
      <c r="C31" s="5" t="s">
        <v>65</v>
      </c>
      <c r="D31" s="5">
        <v>1</v>
      </c>
      <c r="E31" s="5">
        <v>1417027</v>
      </c>
      <c r="F31" s="8" t="s">
        <v>38</v>
      </c>
      <c r="G31" s="5" t="s">
        <v>39</v>
      </c>
      <c r="H31" s="38"/>
      <c r="I31" s="5"/>
      <c r="J31" s="5"/>
      <c r="K31" s="16"/>
      <c r="L31" s="19" t="s">
        <v>88</v>
      </c>
      <c r="M31" s="16"/>
    </row>
    <row r="32" spans="1:13" s="1" customFormat="1" ht="40.5" customHeight="1">
      <c r="A32" s="44" t="s">
        <v>66</v>
      </c>
      <c r="B32" s="31">
        <v>2</v>
      </c>
      <c r="C32" s="5" t="s">
        <v>44</v>
      </c>
      <c r="D32" s="5">
        <v>1</v>
      </c>
      <c r="E32" s="5">
        <v>1417028</v>
      </c>
      <c r="F32" s="8" t="s">
        <v>38</v>
      </c>
      <c r="G32" s="5" t="s">
        <v>47</v>
      </c>
      <c r="H32" s="38"/>
      <c r="I32" s="5"/>
      <c r="J32" s="5"/>
      <c r="K32" s="16"/>
      <c r="L32" s="36" t="s">
        <v>85</v>
      </c>
      <c r="M32" s="16"/>
    </row>
    <row r="33" spans="1:13" s="1" customFormat="1" ht="40.5" customHeight="1">
      <c r="A33" s="44"/>
      <c r="B33" s="31"/>
      <c r="C33" s="5" t="s">
        <v>59</v>
      </c>
      <c r="D33" s="5">
        <v>1</v>
      </c>
      <c r="E33" s="5">
        <v>1417029</v>
      </c>
      <c r="F33" s="8" t="s">
        <v>38</v>
      </c>
      <c r="G33" s="5" t="s">
        <v>60</v>
      </c>
      <c r="H33" s="43"/>
      <c r="I33" s="5"/>
      <c r="J33" s="5"/>
      <c r="K33" s="16"/>
      <c r="L33" s="36"/>
      <c r="M33" s="16"/>
    </row>
    <row r="34" spans="1:13" s="1" customFormat="1" ht="33.75" customHeight="1">
      <c r="A34" s="7" t="s">
        <v>67</v>
      </c>
      <c r="B34" s="5">
        <v>1</v>
      </c>
      <c r="C34" s="5" t="s">
        <v>44</v>
      </c>
      <c r="D34" s="5">
        <v>1</v>
      </c>
      <c r="E34" s="5">
        <v>1417030</v>
      </c>
      <c r="F34" s="8" t="s">
        <v>38</v>
      </c>
      <c r="G34" s="5" t="s">
        <v>22</v>
      </c>
      <c r="H34" s="38" t="s">
        <v>94</v>
      </c>
      <c r="I34" s="5"/>
      <c r="J34" s="5"/>
      <c r="K34" s="16"/>
      <c r="L34" s="36" t="s">
        <v>85</v>
      </c>
      <c r="M34" s="16"/>
    </row>
    <row r="35" spans="1:13" s="1" customFormat="1" ht="33.75" customHeight="1">
      <c r="A35" s="7" t="s">
        <v>68</v>
      </c>
      <c r="B35" s="5">
        <v>1</v>
      </c>
      <c r="C35" s="5" t="s">
        <v>53</v>
      </c>
      <c r="D35" s="5">
        <v>1</v>
      </c>
      <c r="E35" s="5">
        <v>1417031</v>
      </c>
      <c r="F35" s="31" t="s">
        <v>38</v>
      </c>
      <c r="G35" s="5" t="s">
        <v>69</v>
      </c>
      <c r="H35" s="38"/>
      <c r="I35" s="5"/>
      <c r="J35" s="5"/>
      <c r="K35" s="16"/>
      <c r="L35" s="36"/>
      <c r="M35" s="16"/>
    </row>
    <row r="36" spans="1:13" s="1" customFormat="1" ht="41.25" customHeight="1">
      <c r="A36" s="7" t="s">
        <v>70</v>
      </c>
      <c r="B36" s="5">
        <v>1</v>
      </c>
      <c r="C36" s="5" t="s">
        <v>71</v>
      </c>
      <c r="D36" s="5">
        <v>1</v>
      </c>
      <c r="E36" s="5">
        <v>1417032</v>
      </c>
      <c r="F36" s="31"/>
      <c r="G36" s="5" t="s">
        <v>72</v>
      </c>
      <c r="H36" s="38"/>
      <c r="I36" s="5"/>
      <c r="J36" s="5"/>
      <c r="K36" s="16"/>
      <c r="L36" s="36"/>
      <c r="M36" s="16"/>
    </row>
    <row r="37" spans="1:13" s="1" customFormat="1" ht="33.75" customHeight="1">
      <c r="A37" s="44" t="s">
        <v>73</v>
      </c>
      <c r="B37" s="31">
        <v>3</v>
      </c>
      <c r="C37" s="5" t="s">
        <v>17</v>
      </c>
      <c r="D37" s="5">
        <v>1</v>
      </c>
      <c r="E37" s="5">
        <v>1417033</v>
      </c>
      <c r="F37" s="31"/>
      <c r="G37" s="5" t="s">
        <v>51</v>
      </c>
      <c r="H37" s="38"/>
      <c r="I37" s="5"/>
      <c r="J37" s="5"/>
      <c r="K37" s="16"/>
      <c r="L37" s="36"/>
      <c r="M37" s="16"/>
    </row>
    <row r="38" spans="1:13" s="1" customFormat="1" ht="33.75" customHeight="1">
      <c r="A38" s="44"/>
      <c r="B38" s="31"/>
      <c r="C38" s="5" t="s">
        <v>41</v>
      </c>
      <c r="D38" s="5">
        <v>1</v>
      </c>
      <c r="E38" s="5">
        <v>1417034</v>
      </c>
      <c r="F38" s="31"/>
      <c r="G38" s="5" t="s">
        <v>74</v>
      </c>
      <c r="H38" s="38"/>
      <c r="I38" s="5"/>
      <c r="J38" s="5"/>
      <c r="K38" s="16"/>
      <c r="L38" s="36"/>
      <c r="M38" s="16"/>
    </row>
    <row r="39" spans="1:13" s="1" customFormat="1" ht="33.75" customHeight="1">
      <c r="A39" s="44"/>
      <c r="B39" s="31"/>
      <c r="C39" s="5" t="s">
        <v>44</v>
      </c>
      <c r="D39" s="5">
        <v>1</v>
      </c>
      <c r="E39" s="5">
        <v>1417035</v>
      </c>
      <c r="F39" s="31"/>
      <c r="G39" s="5" t="s">
        <v>47</v>
      </c>
      <c r="H39" s="38"/>
      <c r="I39" s="5"/>
      <c r="J39" s="5"/>
      <c r="K39" s="16"/>
      <c r="L39" s="36"/>
      <c r="M39" s="16"/>
    </row>
    <row r="40" spans="1:13" s="1" customFormat="1" ht="122.25" customHeight="1">
      <c r="A40" s="9" t="s">
        <v>75</v>
      </c>
      <c r="B40" s="9">
        <v>1</v>
      </c>
      <c r="C40" s="9" t="s">
        <v>76</v>
      </c>
      <c r="D40" s="9">
        <v>1</v>
      </c>
      <c r="E40" s="5">
        <v>1417036</v>
      </c>
      <c r="F40" s="9" t="s">
        <v>32</v>
      </c>
      <c r="G40" s="9" t="s">
        <v>77</v>
      </c>
      <c r="H40" s="9" t="s">
        <v>96</v>
      </c>
      <c r="I40" s="9"/>
      <c r="J40" s="17" t="s">
        <v>78</v>
      </c>
      <c r="K40" s="9"/>
      <c r="L40" s="21" t="s">
        <v>86</v>
      </c>
      <c r="M40" s="21" t="s">
        <v>90</v>
      </c>
    </row>
    <row r="41" spans="1:13" s="2" customFormat="1" ht="54" customHeight="1">
      <c r="A41" s="9" t="s">
        <v>79</v>
      </c>
      <c r="B41" s="9">
        <v>4</v>
      </c>
      <c r="C41" s="9" t="s">
        <v>76</v>
      </c>
      <c r="D41" s="9">
        <v>4</v>
      </c>
      <c r="E41" s="5">
        <v>1417037</v>
      </c>
      <c r="F41" s="8" t="s">
        <v>38</v>
      </c>
      <c r="G41" s="9" t="s">
        <v>80</v>
      </c>
      <c r="H41" s="9" t="s">
        <v>93</v>
      </c>
      <c r="I41" s="9"/>
      <c r="J41" s="9"/>
      <c r="K41" s="9"/>
      <c r="L41" s="21" t="s">
        <v>89</v>
      </c>
      <c r="M41" s="21" t="s">
        <v>90</v>
      </c>
    </row>
    <row r="42" spans="1:13" ht="44.25" customHeight="1">
      <c r="A42" s="10"/>
      <c r="B42" s="10">
        <f>SUM(B5:B41)</f>
        <v>42</v>
      </c>
      <c r="C42" s="10"/>
      <c r="D42" s="10">
        <f>SUM(D5:D41)</f>
        <v>42</v>
      </c>
      <c r="E42" s="11"/>
      <c r="F42" s="12"/>
      <c r="G42" s="11"/>
      <c r="H42" s="13"/>
      <c r="I42" s="13"/>
      <c r="J42" s="13"/>
      <c r="K42" s="11"/>
      <c r="L42" s="12"/>
      <c r="M42" s="11"/>
    </row>
    <row r="43" spans="6:10" ht="13.5">
      <c r="F43" s="14"/>
      <c r="H43" s="15"/>
      <c r="I43" s="15"/>
      <c r="J43" s="15"/>
    </row>
    <row r="44" spans="6:10" ht="13.5">
      <c r="F44" s="14"/>
      <c r="H44" s="15"/>
      <c r="I44" s="15"/>
      <c r="J44" s="15"/>
    </row>
    <row r="46" spans="6:10" ht="13.5">
      <c r="F46" s="14"/>
      <c r="H46" s="15"/>
      <c r="I46" s="15"/>
      <c r="J46" s="15"/>
    </row>
    <row r="47" ht="13.5">
      <c r="F47" s="14"/>
    </row>
  </sheetData>
  <sheetProtection/>
  <mergeCells count="45">
    <mergeCell ref="L34:L39"/>
    <mergeCell ref="L15:L16"/>
    <mergeCell ref="L18:L19"/>
    <mergeCell ref="L22:L23"/>
    <mergeCell ref="L26:L30"/>
    <mergeCell ref="F5:F9"/>
    <mergeCell ref="H5:H9"/>
    <mergeCell ref="J5:J9"/>
    <mergeCell ref="L32:L33"/>
    <mergeCell ref="H15:H23"/>
    <mergeCell ref="H24:H33"/>
    <mergeCell ref="A15:A16"/>
    <mergeCell ref="A17:A19"/>
    <mergeCell ref="A22:A23"/>
    <mergeCell ref="A3:A4"/>
    <mergeCell ref="A5:A9"/>
    <mergeCell ref="A24:A25"/>
    <mergeCell ref="A30:A31"/>
    <mergeCell ref="A32:A33"/>
    <mergeCell ref="A37:A39"/>
    <mergeCell ref="B30:B31"/>
    <mergeCell ref="B32:B33"/>
    <mergeCell ref="B37:B39"/>
    <mergeCell ref="C3:C4"/>
    <mergeCell ref="B10:B14"/>
    <mergeCell ref="B17:B19"/>
    <mergeCell ref="B22:B23"/>
    <mergeCell ref="B24:B25"/>
    <mergeCell ref="B3:B4"/>
    <mergeCell ref="B5:B9"/>
    <mergeCell ref="H34:H39"/>
    <mergeCell ref="F10:F14"/>
    <mergeCell ref="F22:F23"/>
    <mergeCell ref="F24:F25"/>
    <mergeCell ref="F35:F39"/>
    <mergeCell ref="A1:M2"/>
    <mergeCell ref="F3:K3"/>
    <mergeCell ref="M3:M4"/>
    <mergeCell ref="H10:H14"/>
    <mergeCell ref="L3:L4"/>
    <mergeCell ref="L5:L9"/>
    <mergeCell ref="L10:L14"/>
    <mergeCell ref="A10:A14"/>
    <mergeCell ref="D3:D4"/>
    <mergeCell ref="E3:E4"/>
  </mergeCells>
  <printOptions/>
  <pageMargins left="0.5118055555555555" right="0.5118055555555555" top="0.7479166666666667" bottom="0.7479166666666667" header="0.3145833333333333" footer="0.3145833333333333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Sky123.Org</cp:lastModifiedBy>
  <cp:lastPrinted>2014-11-07T02:05:29Z</cp:lastPrinted>
  <dcterms:created xsi:type="dcterms:W3CDTF">2012-03-22T02:08:22Z</dcterms:created>
  <dcterms:modified xsi:type="dcterms:W3CDTF">2014-11-07T02:50:37Z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