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840" tabRatio="154" activeTab="0"/>
  </bookViews>
  <sheets>
    <sheet name="岗位一览表" sheetId="1" r:id="rId1"/>
  </sheets>
  <definedNames>
    <definedName name="_xlnm.Print_Area" localSheetId="0">'岗位一览表'!$A$1:$P$89</definedName>
    <definedName name="_xlnm.Print_Titles" localSheetId="0">'岗位一览表'!$2:$5</definedName>
  </definedNames>
  <calcPr fullCalcOnLoad="1"/>
</workbook>
</file>

<file path=xl/sharedStrings.xml><?xml version="1.0" encoding="utf-8"?>
<sst xmlns="http://schemas.openxmlformats.org/spreadsheetml/2006/main" count="474" uniqueCount="296">
  <si>
    <t>附件1</t>
  </si>
  <si>
    <t>序号</t>
  </si>
  <si>
    <t>主管部门</t>
  </si>
  <si>
    <t>招聘单位</t>
  </si>
  <si>
    <t>招聘岗位</t>
  </si>
  <si>
    <t>名额</t>
  </si>
  <si>
    <t>考试科目</t>
  </si>
  <si>
    <t>招聘条件</t>
  </si>
  <si>
    <t>其他条件</t>
  </si>
  <si>
    <t>备注</t>
  </si>
  <si>
    <t>岗位类别</t>
  </si>
  <si>
    <t>岗位名称</t>
  </si>
  <si>
    <t>岗位代码</t>
  </si>
  <si>
    <t>学历</t>
  </si>
  <si>
    <t>学位</t>
  </si>
  <si>
    <t>专业</t>
  </si>
  <si>
    <t>职称或职（执)业资格</t>
  </si>
  <si>
    <t>年龄（周岁）</t>
  </si>
  <si>
    <t>专业技术</t>
  </si>
  <si>
    <t>《公共基础知识》、《管理类岗位基础知识》</t>
  </si>
  <si>
    <t>国民教育本科及以上</t>
  </si>
  <si>
    <t>不限</t>
  </si>
  <si>
    <t>35周岁及以下</t>
  </si>
  <si>
    <t>全日制普通高校本科及以上</t>
  </si>
  <si>
    <t>学士学位及以上</t>
  </si>
  <si>
    <t>市教育局</t>
  </si>
  <si>
    <t>市广播电视大学</t>
  </si>
  <si>
    <t>校医</t>
  </si>
  <si>
    <t>《公共基础知识》、《医学专业基础知识》</t>
  </si>
  <si>
    <t xml:space="preserve">本科：临床医学、预防医学  
研究生：临床医学类、公共卫生与预防医学类 </t>
  </si>
  <si>
    <t>市人力资源和社会保障局</t>
  </si>
  <si>
    <t>市职业培训学院</t>
  </si>
  <si>
    <t>教师</t>
  </si>
  <si>
    <t>《教育公共基础笔试》</t>
  </si>
  <si>
    <t>专业
技术</t>
  </si>
  <si>
    <t xml:space="preserve"> 管理</t>
  </si>
  <si>
    <t>国民教育本科
及以上</t>
  </si>
  <si>
    <t>自流井区国土资源管理所</t>
  </si>
  <si>
    <t>市城乡建设住房保障局</t>
  </si>
  <si>
    <t>市乡镇专职规划员管理中心</t>
  </si>
  <si>
    <t>市交通运输局</t>
  </si>
  <si>
    <t>市公路工程质量检测中心</t>
  </si>
  <si>
    <t>检测</t>
  </si>
  <si>
    <t>公路工程检测员及以上资格</t>
  </si>
  <si>
    <t>市水务局</t>
  </si>
  <si>
    <t>市水利工程管理站</t>
  </si>
  <si>
    <t>工程管理</t>
  </si>
  <si>
    <t>本科：给水排水工程、给排水科学与工程、工程造价
研究生：市政工程</t>
  </si>
  <si>
    <t>市文广新局</t>
  </si>
  <si>
    <t>市广播电视台</t>
  </si>
  <si>
    <t>电视编导</t>
  </si>
  <si>
    <t>合计</t>
  </si>
  <si>
    <t>本科：公共管理类、法学类、经济学类、工商管理类、中国语言文学类
研究生：公共管理类、法学类、应用经济学类、中国语言文学类</t>
  </si>
  <si>
    <t>市国土资源局</t>
  </si>
  <si>
    <t>四川卫生康复职业学院</t>
  </si>
  <si>
    <t>医学教师</t>
  </si>
  <si>
    <t>临床医学、基础医学、妇幼保健医学</t>
  </si>
  <si>
    <t>护理教师</t>
  </si>
  <si>
    <t>护理学</t>
  </si>
  <si>
    <t>康复教师</t>
  </si>
  <si>
    <t>康复治疗学、临床医学（康复方向）</t>
  </si>
  <si>
    <t>辅导员</t>
  </si>
  <si>
    <t>教育学、应用心理学、英语、艺术类、市场营销</t>
  </si>
  <si>
    <t>管理</t>
  </si>
  <si>
    <t>行政管理</t>
  </si>
  <si>
    <t>实验实训指导教师</t>
  </si>
  <si>
    <t>医学</t>
  </si>
  <si>
    <t>自贡市第一人民医院</t>
  </si>
  <si>
    <t>急诊医师</t>
  </si>
  <si>
    <t>临床医学、急诊医学</t>
  </si>
  <si>
    <t>具有急诊医学执业医师资格证</t>
  </si>
  <si>
    <t>取得四川省规范化培训合（急诊）格证</t>
  </si>
  <si>
    <t>全科医师</t>
  </si>
  <si>
    <t>临床医学</t>
  </si>
  <si>
    <t>具有全科医师执业证</t>
  </si>
  <si>
    <t>取得四川省规范化培训（全科）合格证</t>
  </si>
  <si>
    <t>儿科医生</t>
  </si>
  <si>
    <t>儿科学、临床医学（儿科方向）、临床医学</t>
  </si>
  <si>
    <t>具有儿科医师执业资格证</t>
  </si>
  <si>
    <t>中医科医师</t>
  </si>
  <si>
    <t>临床医学、中医学（康复治疗方向）、针灸推拿学</t>
  </si>
  <si>
    <t>眼视光学技师</t>
  </si>
  <si>
    <t>眼视光学</t>
  </si>
  <si>
    <t>药师</t>
  </si>
  <si>
    <t>2012年及以前毕业的应具有初级及以上职称证</t>
  </si>
  <si>
    <t>核医学技师</t>
  </si>
  <si>
    <t>生物医学工程、影像医学与核医学</t>
  </si>
  <si>
    <t>康复治疗师</t>
  </si>
  <si>
    <t>康复治疗学、中医学（康复治疗方向）、中西结合临床医学</t>
  </si>
  <si>
    <t>检验技师</t>
  </si>
  <si>
    <t>医学检验</t>
  </si>
  <si>
    <t>信息管理与信息系统、公共事业管理、会计学、财务管理</t>
  </si>
  <si>
    <t>护理</t>
  </si>
  <si>
    <t>具有护士执业资格证</t>
  </si>
  <si>
    <t>符合以下条件的学历可放宽至国民教育大专：
（1）在三级医疗卫生机构连续工作满3年及以上；
（2）取得护士执业资格证；
（3）近3年年度考核为“合格”及以上。</t>
  </si>
  <si>
    <t>自贡市中医医院</t>
  </si>
  <si>
    <t>临床（综合）</t>
  </si>
  <si>
    <t>临床医学（西医类）</t>
  </si>
  <si>
    <t>眼耳鼻喉科</t>
  </si>
  <si>
    <t>具有执业医师资格证书学历可放宽到国民教育本科、年龄可放宽到40周岁及以下。</t>
  </si>
  <si>
    <t>设备科</t>
  </si>
  <si>
    <t>超声诊断</t>
  </si>
  <si>
    <t>临床医学、医学影像学、临床医学（超声诊断方向）</t>
  </si>
  <si>
    <t>2012年及以前毕业的应具有执业医师证</t>
  </si>
  <si>
    <t>如符合以下条件的，学历可放宽至国民教育大专：
（1）在二级医疗卫生机构从事超声工作满2年及以上；
（2）有执业医师资格证；
（3）近2年年度考核为“合格”及以上。</t>
  </si>
  <si>
    <t>自贡市第三人民医院</t>
  </si>
  <si>
    <t>康复治疗</t>
  </si>
  <si>
    <t>康复治疗学、针灸推拿学</t>
  </si>
  <si>
    <t>应具有执业医师资格证</t>
  </si>
  <si>
    <t>中西医结合临床</t>
  </si>
  <si>
    <t>中西医临床医学、中西医结合临床</t>
  </si>
  <si>
    <t>临床(综合)</t>
  </si>
  <si>
    <t>临床医学、内科学、外科学、妇产科学、儿科学、神经病学、眼科学、耳鼻咽喉科学</t>
  </si>
  <si>
    <t>2012年及以前毕业的应具有执业医师资格证</t>
  </si>
  <si>
    <t>妇产</t>
  </si>
  <si>
    <t>临床医学（妇产方向）</t>
  </si>
  <si>
    <t>病理诊断</t>
  </si>
  <si>
    <t>临床医学、 医学检验、病理学与病理生理学</t>
  </si>
  <si>
    <t>儿科</t>
  </si>
  <si>
    <t>临床医学、儿科学</t>
  </si>
  <si>
    <t>急诊 （ICU)</t>
  </si>
  <si>
    <t>卫生统计</t>
  </si>
  <si>
    <t>宣传</t>
  </si>
  <si>
    <t>营养</t>
  </si>
  <si>
    <t>营养学、食品卫生与营养学</t>
  </si>
  <si>
    <t>临床药学</t>
  </si>
  <si>
    <t>药学、药物制剂、药理学</t>
  </si>
  <si>
    <t>护理学、护理、助产</t>
  </si>
  <si>
    <t>2013年及以前毕业的应具有执业资格证</t>
  </si>
  <si>
    <t>急诊医学</t>
  </si>
  <si>
    <t>临床医学（急诊医学方向）、临床医学（西医类）、急诊医学</t>
  </si>
  <si>
    <t>2014年前毕业的应获得执业医师资格证、住院医师规培结业证（急诊基地）</t>
  </si>
  <si>
    <t>自贡市第四人民医院</t>
  </si>
  <si>
    <t>药学</t>
  </si>
  <si>
    <t>2014年前毕业生应具有药师及以上资格证</t>
  </si>
  <si>
    <t>核医学</t>
  </si>
  <si>
    <t>2014年前毕业的应获得执业医师资格证</t>
  </si>
  <si>
    <t>计算机软件</t>
  </si>
  <si>
    <t>信息管理与信息系统、计算机软件、软件工程</t>
  </si>
  <si>
    <t>儿科护理</t>
  </si>
  <si>
    <t>2014年前毕业的须取得护士执业证</t>
  </si>
  <si>
    <t>助产</t>
  </si>
  <si>
    <t>2014年前毕业的应取得护士执业证、母婴保健专项技术合格证</t>
  </si>
  <si>
    <t>自贡市精神卫生中心</t>
  </si>
  <si>
    <t>临床(精神科)</t>
  </si>
  <si>
    <t>2012年及以前毕业的须具有执业医师证。</t>
  </si>
  <si>
    <t>临床（综合科）</t>
  </si>
  <si>
    <t>康复</t>
  </si>
  <si>
    <t>康复治疗学</t>
  </si>
  <si>
    <t>2012年前毕业的应取康复技师资格</t>
  </si>
  <si>
    <t>临床心理</t>
  </si>
  <si>
    <t>心理学、应用心理学</t>
  </si>
  <si>
    <t>2012年前毕业的应取得心理咨询师资格</t>
  </si>
  <si>
    <t>放射</t>
  </si>
  <si>
    <t>2012年前毕业的应取得技师资格</t>
  </si>
  <si>
    <t>药剂</t>
  </si>
  <si>
    <t>药学、药事管理（药品质量管理）</t>
  </si>
  <si>
    <t>设备及信息管理</t>
  </si>
  <si>
    <t>电气工程与自动化、计算机科学与技术</t>
  </si>
  <si>
    <t>临床医学（西医类）、临床医学（妇产科方向）、妇产科学</t>
  </si>
  <si>
    <t>临床医学（西医类）、临床医学（儿科方向）、儿科学</t>
  </si>
  <si>
    <t>医学影像学、临床医学（超声诊断方向）、临床医学（西医类）、影像医学与核医学</t>
  </si>
  <si>
    <t xml:space="preserve"> 往届生须从事超声工作1年以上。</t>
  </si>
  <si>
    <t>医学影像学、影像医学与核医学</t>
  </si>
  <si>
    <t>2012年及以前毕业的应具有助理级职称资格证</t>
  </si>
  <si>
    <t>中药学</t>
  </si>
  <si>
    <t>针灸推拿</t>
  </si>
  <si>
    <t>针灸推拿学</t>
  </si>
  <si>
    <t>五官</t>
  </si>
  <si>
    <t>临床医学（眼耳鼻喉方向）、中西医临床医学（五官科学方向）、眼科学、眼视光学、耳鼻咽喉科学</t>
  </si>
  <si>
    <t>预防医学</t>
  </si>
  <si>
    <t>预防医学、儿少卫生与妇幼保健学</t>
  </si>
  <si>
    <t>2012年及以前毕业的应具有执业资格证</t>
  </si>
  <si>
    <t>行政管理、人力资源管理、公共事业管理（卫生事业管理）</t>
  </si>
  <si>
    <t>财务</t>
  </si>
  <si>
    <t>财务管理、会计学、审计学</t>
  </si>
  <si>
    <t>应具有主治医师及以上资格证</t>
  </si>
  <si>
    <t>自贡市中心血站</t>
  </si>
  <si>
    <t>临床医学
（西医类）</t>
  </si>
  <si>
    <t>2012年及以前毕业生须具有执业医师资格证</t>
  </si>
  <si>
    <t>检验</t>
  </si>
  <si>
    <t>2012年及以前毕业生须有师及以上职称</t>
  </si>
  <si>
    <t>管理位</t>
  </si>
  <si>
    <t>文秘</t>
  </si>
  <si>
    <t>自贡市光大医院</t>
  </si>
  <si>
    <t>国民教育大专及以上</t>
  </si>
  <si>
    <t>医学影像学</t>
  </si>
  <si>
    <t>取得助理执业医师资格证</t>
  </si>
  <si>
    <t>财务管理</t>
  </si>
  <si>
    <t>取得会计从业资格证</t>
  </si>
  <si>
    <t>学士学位及以上</t>
  </si>
  <si>
    <t>2013年及以前毕业的应具有护士执业资格证书</t>
  </si>
  <si>
    <t>《公共基础知识》、《管理类岗位基础知识》</t>
  </si>
  <si>
    <t>具有执业医师资格，2014年应届毕业生须在聘用首年取得执业医师资格证，否则下一年不予聘用。</t>
  </si>
  <si>
    <t>相应教师资格证须在聘用首年取得，否则下一年不予聘用。</t>
  </si>
  <si>
    <t>单位代码</t>
  </si>
  <si>
    <t>本科：汽车维修工程教育、汽车服务工程
研究生：载运工具运用工程</t>
  </si>
  <si>
    <t>具有助理及以上执业医师资格证</t>
  </si>
  <si>
    <t>管理</t>
  </si>
  <si>
    <t>35周岁以下</t>
  </si>
  <si>
    <t>1.有较强的洞察力，具备良好的文字创作能力和电视语言表述能力；2.熟悉视频制作流程，能独立完成电视片的策划；3.具备良好的政治素养和社会责任感；4.具有市级及以上媒体电视采编工作经历2年及以上。</t>
  </si>
  <si>
    <t>药学、临床药学</t>
  </si>
  <si>
    <t>护理、护理学</t>
  </si>
  <si>
    <t>眼科学、耳鼻咽喉科学、临床医学</t>
  </si>
  <si>
    <t>影像医学与核医学、医学影像学、临床医学(西医类）</t>
  </si>
  <si>
    <t>助产、护理、护理学</t>
  </si>
  <si>
    <t>公共事业管理、行政管理、汉语言文学、新闻学、人力资源管理</t>
  </si>
  <si>
    <t>专科：临床医学
本科：临床医学、基础医学
研究生：临床医学类</t>
  </si>
  <si>
    <t>具有中级及以上职称或硕士研究生学历者，年龄可放宽到40周岁。</t>
  </si>
  <si>
    <t>市卫生局</t>
  </si>
  <si>
    <t>108063</t>
  </si>
  <si>
    <t>109012</t>
  </si>
  <si>
    <t>109022</t>
  </si>
  <si>
    <t>109032</t>
  </si>
  <si>
    <t>具有三级综合医院工作经历1年及以上(专业对口可不作要求）；具有中级职称者，年龄可放宽到40周岁。</t>
  </si>
  <si>
    <t>109042</t>
  </si>
  <si>
    <t>具有三级综合医院工作经历1年及以上</t>
  </si>
  <si>
    <t>109052</t>
  </si>
  <si>
    <t>109062</t>
  </si>
  <si>
    <t xml:space="preserve"> </t>
  </si>
  <si>
    <t>109072</t>
  </si>
  <si>
    <t>109082</t>
  </si>
  <si>
    <t>109092</t>
  </si>
  <si>
    <t>109103</t>
  </si>
  <si>
    <t>109112</t>
  </si>
  <si>
    <t>临床综合（一）</t>
  </si>
  <si>
    <t>110012</t>
  </si>
  <si>
    <t>临床综合（二）</t>
  </si>
  <si>
    <t>110022</t>
  </si>
  <si>
    <t>临床综合（三）</t>
  </si>
  <si>
    <t>110032</t>
  </si>
  <si>
    <t>110042</t>
  </si>
  <si>
    <t>符合以下条件的学历可放宽至国民教育大专：
（1）在三级医疗卫生机构连续工作满2年及以上；
（2）取得护士执业资格证；
（3）近2年年度考核为“合格”及以上。</t>
  </si>
  <si>
    <t>110052</t>
  </si>
  <si>
    <t>110062</t>
  </si>
  <si>
    <t>具有三级医疗卫生机构工作经历1年及以上</t>
  </si>
  <si>
    <t>110072</t>
  </si>
  <si>
    <t>111012</t>
  </si>
  <si>
    <t>111022</t>
  </si>
  <si>
    <t>111032</t>
  </si>
  <si>
    <t>111042</t>
  </si>
  <si>
    <t>111052</t>
  </si>
  <si>
    <t>111062</t>
  </si>
  <si>
    <t>111072</t>
  </si>
  <si>
    <t>111083</t>
  </si>
  <si>
    <t>社会医学与卫生事业管理、信息管理与信息系统（医药卫生方向）</t>
  </si>
  <si>
    <t>111093</t>
  </si>
  <si>
    <t>新闻学、汉语言文学、广播电视新闻学、</t>
  </si>
  <si>
    <t>111103</t>
  </si>
  <si>
    <t>111112</t>
  </si>
  <si>
    <t>111122</t>
  </si>
  <si>
    <t>符合以下条件的学历可放宽至国民教育大专：     （1）在三级医疗机构连续工作满3年及以上；
（2）近3年年度考核为“合格”及以上；
（3）须有护士执业资格证。</t>
  </si>
  <si>
    <t>自贡市急救中心</t>
  </si>
  <si>
    <t>社会医学与卫生事业管理、信息管理与信息系统（医药卫生方向）、预防医学</t>
  </si>
  <si>
    <t>114012</t>
  </si>
  <si>
    <t>具有主治医师及以上资格者，可放宽到全日制大专，具有主治医师职称的年龄可放宽到40周岁,具有副高级及以上职称的年龄可放宽到45周岁。</t>
  </si>
  <si>
    <t>114022</t>
  </si>
  <si>
    <t>114032</t>
  </si>
  <si>
    <t>114043</t>
  </si>
  <si>
    <t>114053</t>
  </si>
  <si>
    <t>公共事业管理(卫生事业方向)、法学（医事法律方向）</t>
  </si>
  <si>
    <t>114063</t>
  </si>
  <si>
    <t>114072</t>
  </si>
  <si>
    <t>114082</t>
  </si>
  <si>
    <t>符合以下条件的学历可放宽至国民教育大专：              （1）在三级医疗机构连续工作满3年及以上；
（2）近3年年度考核为“合格”及以上；
（3）须有药师资格证。</t>
  </si>
  <si>
    <t>114092</t>
  </si>
  <si>
    <t>符合以下条件的学历可放宽至国民教育大专：
（1）在三级医疗机构连续工作满3年及以上；
（2）近3年年度考核为“合格”及以上；
（3）须有护士执业资格证。</t>
  </si>
  <si>
    <t>自贡市妇幼保健院</t>
  </si>
  <si>
    <t>具有会计从业资格证</t>
  </si>
  <si>
    <t>自贡市疾病预防控制中心</t>
  </si>
  <si>
    <t>影像
（诊断）</t>
  </si>
  <si>
    <t xml:space="preserve">注：国民教育序列指在教育部颁发毕业证书范围内的全日制毕业生、自学考试毕业生、成人高等教育毕业生、函授或电大、远程教育毕业生等（党校毕业生除外）。       </t>
  </si>
  <si>
    <t>自贡市2014年下半年市属事业单位公开考试聘用工作人员岗位一览表</t>
  </si>
  <si>
    <t>具有1年及以上高校实验实训指导教师工作经历</t>
  </si>
  <si>
    <t>综合管理</t>
  </si>
  <si>
    <t>电气工程及其自动化、生物医学工程、医疗仪器维修技术</t>
  </si>
  <si>
    <t>须在市级及以上新闻媒体从事新闻记者或编缉工作1年及以上</t>
  </si>
  <si>
    <t>1、如符合以下条件的学历可放宽至国民教育大专；
（1）现在三级医疗卫生机构护理岗位上（儿科护理要求在儿科护理位，助产要求在助产位）连续工作满4年及以上；
（2）须取得护士执业资格证；助产专业还需具有母婴保健专项技术合格证。
（3）近4年年度考核为“合格”及以上。</t>
  </si>
  <si>
    <t>医学影像学、医学影像学（生物医学工程）、 医学影像技术</t>
  </si>
  <si>
    <t>2012年前毕业的应取得药师资格</t>
  </si>
  <si>
    <t>2013年前毕业的应取得护士执业资格</t>
  </si>
  <si>
    <t>如符合以下条件的，学历可放宽至国民教育大专：
（1）现在三级医疗卫生机构连续工作满3年及以上；
（2）有护士执业资格证；
（3）近3年年度考核为“合格”及以上。</t>
  </si>
  <si>
    <t>全日制普通高校大专及以上</t>
  </si>
  <si>
    <t>护理学、护理</t>
  </si>
  <si>
    <t>乡镇规划管理（一）</t>
  </si>
  <si>
    <t>本科：建筑学、土木工程、城市规划、城乡规划
研究生：城市规划与设计</t>
  </si>
  <si>
    <t>乡镇规划管理（二）</t>
  </si>
  <si>
    <t>本科：建筑学、城市规划、城乡规划
研究生：城市规划与设计</t>
  </si>
  <si>
    <t>乡镇规划管理（三）</t>
  </si>
  <si>
    <t>本科：资源环境与城乡规划管理、城乡规划、城市规划
研究生：城市规划与设计</t>
  </si>
  <si>
    <t>乡镇规划管理（四）</t>
  </si>
  <si>
    <t>全日制普通高校大专及以上</t>
  </si>
  <si>
    <t>专科：城市管理与监察
本科：城市规划、城乡规划
研究生：城市规划与设计</t>
  </si>
  <si>
    <t>汉语言文学、图书档案学类、计算机科学与技术、应用心理学、艺术类</t>
  </si>
  <si>
    <t>护理</t>
  </si>
  <si>
    <t>财务管理、会计学、会计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</si>
</sst>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2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b/>
      <sz val="11"/>
      <name val="宋体"/>
      <family val="0"/>
    </font>
    <font>
      <sz val="11"/>
      <name val="仿宋_GB2312"/>
      <family val="3"/>
    </font>
    <font>
      <sz val="16"/>
      <name val="黑体"/>
      <family val="0"/>
    </font>
    <font>
      <sz val="9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8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4" borderId="5" applyNumberFormat="0" applyAlignment="0" applyProtection="0"/>
    <xf numFmtId="0" fontId="13" fillId="2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17" fillId="15" borderId="0" applyNumberFormat="0" applyBorder="0" applyAlignment="0" applyProtection="0"/>
    <xf numFmtId="0" fontId="18" fillId="14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</cellStyleXfs>
  <cellXfs count="93">
    <xf numFmtId="0" fontId="0" fillId="0" borderId="0" xfId="0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61" applyNumberFormat="1" applyFont="1" applyFill="1" applyBorder="1" applyAlignment="1" applyProtection="1">
      <alignment horizontal="center" vertical="center" wrapText="1"/>
      <protection/>
    </xf>
    <xf numFmtId="0" fontId="27" fillId="0" borderId="10" xfId="61" applyFont="1" applyFill="1" applyBorder="1" applyAlignment="1" applyProtection="1">
      <alignment horizontal="left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6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6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62" applyFont="1" applyFill="1" applyBorder="1" applyAlignment="1" applyProtection="1">
      <alignment horizontal="left" vertical="center" wrapText="1"/>
      <protection/>
    </xf>
    <xf numFmtId="0" fontId="27" fillId="0" borderId="10" xfId="60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63" applyFont="1" applyFill="1" applyBorder="1" applyAlignment="1" applyProtection="1">
      <alignment horizontal="center" vertical="center" wrapText="1"/>
      <protection/>
    </xf>
    <xf numFmtId="0" fontId="27" fillId="0" borderId="10" xfId="63" applyNumberFormat="1" applyFont="1" applyFill="1" applyBorder="1" applyAlignment="1" applyProtection="1">
      <alignment horizontal="center" vertical="center" wrapText="1"/>
      <protection/>
    </xf>
    <xf numFmtId="0" fontId="27" fillId="0" borderId="10" xfId="63" applyFont="1" applyFill="1" applyBorder="1" applyAlignment="1" applyProtection="1">
      <alignment horizontal="left" vertical="center" wrapText="1"/>
      <protection/>
    </xf>
    <xf numFmtId="0" fontId="27" fillId="0" borderId="10" xfId="65" applyFont="1" applyFill="1" applyBorder="1" applyAlignment="1">
      <alignment horizontal="left" vertical="center" wrapText="1"/>
      <protection/>
    </xf>
    <xf numFmtId="49" fontId="27" fillId="0" borderId="10" xfId="63" applyNumberFormat="1" applyFont="1" applyFill="1" applyBorder="1" applyAlignment="1" applyProtection="1">
      <alignment horizontal="center" vertical="center" wrapText="1"/>
      <protection/>
    </xf>
    <xf numFmtId="0" fontId="27" fillId="0" borderId="10" xfId="61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4" fontId="2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9" fillId="0" borderId="10" xfId="60" applyFont="1" applyFill="1" applyBorder="1" applyAlignment="1" applyProtection="1">
      <alignment horizontal="left" vertical="center" wrapText="1"/>
      <protection/>
    </xf>
    <xf numFmtId="0" fontId="29" fillId="0" borderId="10" xfId="60" applyFont="1" applyFill="1" applyBorder="1" applyAlignment="1">
      <alignment horizontal="left" vertical="center" wrapText="1"/>
      <protection/>
    </xf>
    <xf numFmtId="0" fontId="29" fillId="0" borderId="10" xfId="61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49" fontId="27" fillId="0" borderId="12" xfId="0" applyNumberFormat="1" applyFont="1" applyFill="1" applyBorder="1" applyAlignment="1" applyProtection="1">
      <alignment horizontal="center" vertical="center" wrapText="1"/>
      <protection/>
    </xf>
    <xf numFmtId="49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64" applyFont="1" applyFill="1" applyBorder="1" applyAlignment="1">
      <alignment horizontal="center" vertical="center" wrapText="1"/>
      <protection/>
    </xf>
    <xf numFmtId="0" fontId="27" fillId="0" borderId="12" xfId="64" applyFont="1" applyFill="1" applyBorder="1" applyAlignment="1">
      <alignment horizontal="center" vertical="center" wrapText="1"/>
      <protection/>
    </xf>
    <xf numFmtId="0" fontId="27" fillId="0" borderId="13" xfId="64" applyFont="1" applyFill="1" applyBorder="1" applyAlignment="1">
      <alignment horizontal="center" vertical="center" wrapText="1"/>
      <protection/>
    </xf>
    <xf numFmtId="0" fontId="27" fillId="0" borderId="11" xfId="60" applyFont="1" applyFill="1" applyBorder="1" applyAlignment="1" applyProtection="1">
      <alignment horizontal="center" vertical="center" wrapText="1"/>
      <protection/>
    </xf>
    <xf numFmtId="0" fontId="27" fillId="0" borderId="12" xfId="60" applyFont="1" applyFill="1" applyBorder="1" applyAlignment="1" applyProtection="1">
      <alignment horizontal="center" vertical="center" wrapText="1"/>
      <protection/>
    </xf>
    <xf numFmtId="0" fontId="27" fillId="0" borderId="13" xfId="60" applyFont="1" applyFill="1" applyBorder="1" applyAlignment="1" applyProtection="1">
      <alignment horizontal="center" vertical="center" wrapText="1"/>
      <protection/>
    </xf>
    <xf numFmtId="0" fontId="27" fillId="0" borderId="11" xfId="60" applyFont="1" applyFill="1" applyBorder="1" applyAlignment="1">
      <alignment horizontal="center" vertical="center" wrapText="1"/>
      <protection/>
    </xf>
    <xf numFmtId="0" fontId="27" fillId="0" borderId="12" xfId="60" applyFont="1" applyFill="1" applyBorder="1" applyAlignment="1">
      <alignment horizontal="center" vertical="center" wrapText="1"/>
      <protection/>
    </xf>
    <xf numFmtId="0" fontId="27" fillId="0" borderId="13" xfId="60" applyFont="1" applyFill="1" applyBorder="1" applyAlignment="1">
      <alignment horizontal="center" vertical="center" wrapText="1"/>
      <protection/>
    </xf>
    <xf numFmtId="184" fontId="27" fillId="0" borderId="11" xfId="0" applyNumberFormat="1" applyFont="1" applyFill="1" applyBorder="1" applyAlignment="1">
      <alignment horizontal="center" vertical="center" wrapText="1"/>
    </xf>
    <xf numFmtId="184" fontId="27" fillId="0" borderId="12" xfId="0" applyNumberFormat="1" applyFont="1" applyFill="1" applyBorder="1" applyAlignment="1">
      <alignment horizontal="center" vertical="center" wrapText="1"/>
    </xf>
    <xf numFmtId="184" fontId="27" fillId="0" borderId="13" xfId="0" applyNumberFormat="1" applyFont="1" applyFill="1" applyBorder="1" applyAlignment="1">
      <alignment horizontal="center" vertical="center" wrapText="1"/>
    </xf>
    <xf numFmtId="0" fontId="27" fillId="0" borderId="11" xfId="63" applyFont="1" applyFill="1" applyBorder="1" applyAlignment="1" applyProtection="1">
      <alignment horizontal="center" vertical="center" wrapText="1"/>
      <protection/>
    </xf>
    <xf numFmtId="0" fontId="27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7" fillId="0" borderId="12" xfId="63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7" fillId="0" borderId="11" xfId="63" applyNumberFormat="1" applyFont="1" applyFill="1" applyBorder="1" applyAlignment="1" applyProtection="1">
      <alignment horizontal="center" vertical="center" wrapText="1"/>
      <protection/>
    </xf>
    <xf numFmtId="49" fontId="27" fillId="0" borderId="13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11" xfId="61" applyFont="1" applyFill="1" applyBorder="1" applyAlignment="1" applyProtection="1">
      <alignment horizontal="center" vertical="center" wrapText="1"/>
      <protection/>
    </xf>
    <xf numFmtId="0" fontId="27" fillId="0" borderId="12" xfId="61" applyFont="1" applyFill="1" applyBorder="1" applyAlignment="1" applyProtection="1">
      <alignment horizontal="center" vertical="center" wrapText="1"/>
      <protection/>
    </xf>
    <xf numFmtId="0" fontId="27" fillId="0" borderId="13" xfId="6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84" fontId="27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7" fillId="0" borderId="10" xfId="60" applyFont="1" applyFill="1" applyBorder="1" applyAlignment="1">
      <alignment horizontal="left" vertical="center" wrapText="1"/>
      <protection/>
    </xf>
  </cellXfs>
  <cellStyles count="8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_Sheet1" xfId="60"/>
    <cellStyle name="常规_市属" xfId="61"/>
    <cellStyle name="常规_市属 2" xfId="62"/>
    <cellStyle name="常规_市属_5" xfId="63"/>
    <cellStyle name="常规_自贡市卫生局" xfId="64"/>
    <cellStyle name="常规_自贡市卫生局_1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Followed Hyperlink" xfId="87"/>
    <cellStyle name="注释" xfId="88"/>
    <cellStyle name="着色 1" xfId="89"/>
    <cellStyle name="着色 2" xfId="90"/>
    <cellStyle name="着色 3" xfId="91"/>
    <cellStyle name="着色 4" xfId="92"/>
    <cellStyle name="着色 5" xfId="93"/>
    <cellStyle name="着色 6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R21" sqref="R21"/>
    </sheetView>
  </sheetViews>
  <sheetFormatPr defaultColWidth="9.00390625" defaultRowHeight="14.25"/>
  <cols>
    <col min="1" max="1" width="2.875" style="31" customWidth="1"/>
    <col min="2" max="2" width="8.00390625" style="31" customWidth="1"/>
    <col min="3" max="3" width="8.875" style="31" customWidth="1"/>
    <col min="4" max="4" width="5.50390625" style="31" customWidth="1"/>
    <col min="5" max="5" width="4.25390625" style="31" customWidth="1"/>
    <col min="6" max="6" width="11.625" style="31" customWidth="1"/>
    <col min="7" max="7" width="6.625" style="31" customWidth="1"/>
    <col min="8" max="8" width="3.75390625" style="31" customWidth="1"/>
    <col min="9" max="10" width="8.00390625" style="31" customWidth="1"/>
    <col min="11" max="11" width="6.375" style="31" customWidth="1"/>
    <col min="12" max="12" width="25.125" style="31" customWidth="1"/>
    <col min="13" max="13" width="9.25390625" style="31" customWidth="1"/>
    <col min="14" max="14" width="5.875" style="31" customWidth="1"/>
    <col min="15" max="15" width="17.75390625" style="31" customWidth="1"/>
    <col min="16" max="16" width="5.25390625" style="31" customWidth="1"/>
    <col min="17" max="16384" width="9.00390625" style="31" bestFit="1" customWidth="1"/>
  </cols>
  <sheetData>
    <row r="1" spans="1:16" ht="20.25">
      <c r="A1" s="87" t="s">
        <v>0</v>
      </c>
      <c r="B1" s="87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" customHeight="1">
      <c r="A2" s="88" t="s">
        <v>272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6" customHeight="1">
      <c r="A3" s="2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4.25" customHeight="1">
      <c r="A4" s="83" t="s">
        <v>1</v>
      </c>
      <c r="B4" s="83" t="s">
        <v>2</v>
      </c>
      <c r="C4" s="83" t="s">
        <v>3</v>
      </c>
      <c r="D4" s="83" t="s">
        <v>195</v>
      </c>
      <c r="E4" s="83" t="s">
        <v>4</v>
      </c>
      <c r="F4" s="83"/>
      <c r="G4" s="83"/>
      <c r="H4" s="83" t="s">
        <v>5</v>
      </c>
      <c r="I4" s="83" t="s">
        <v>6</v>
      </c>
      <c r="J4" s="83" t="s">
        <v>7</v>
      </c>
      <c r="K4" s="83"/>
      <c r="L4" s="83"/>
      <c r="M4" s="83"/>
      <c r="N4" s="83"/>
      <c r="O4" s="83" t="s">
        <v>8</v>
      </c>
      <c r="P4" s="83" t="s">
        <v>9</v>
      </c>
    </row>
    <row r="5" spans="1:16" ht="54">
      <c r="A5" s="83"/>
      <c r="B5" s="83"/>
      <c r="C5" s="83"/>
      <c r="D5" s="83"/>
      <c r="E5" s="27" t="s">
        <v>10</v>
      </c>
      <c r="F5" s="27" t="s">
        <v>11</v>
      </c>
      <c r="G5" s="27" t="s">
        <v>12</v>
      </c>
      <c r="H5" s="83"/>
      <c r="I5" s="83"/>
      <c r="J5" s="27" t="s">
        <v>13</v>
      </c>
      <c r="K5" s="27" t="s">
        <v>14</v>
      </c>
      <c r="L5" s="27" t="s">
        <v>15</v>
      </c>
      <c r="M5" s="27" t="s">
        <v>16</v>
      </c>
      <c r="N5" s="27" t="s">
        <v>17</v>
      </c>
      <c r="O5" s="83"/>
      <c r="P5" s="83"/>
    </row>
    <row r="6" spans="1:16" ht="120" customHeight="1">
      <c r="A6" s="1">
        <v>1</v>
      </c>
      <c r="B6" s="1" t="s">
        <v>25</v>
      </c>
      <c r="C6" s="1" t="s">
        <v>26</v>
      </c>
      <c r="D6" s="1">
        <v>101</v>
      </c>
      <c r="E6" s="1" t="s">
        <v>18</v>
      </c>
      <c r="F6" s="1" t="s">
        <v>27</v>
      </c>
      <c r="G6" s="1">
        <v>101012</v>
      </c>
      <c r="H6" s="1">
        <v>1</v>
      </c>
      <c r="I6" s="1" t="s">
        <v>28</v>
      </c>
      <c r="J6" s="1" t="s">
        <v>20</v>
      </c>
      <c r="K6" s="1"/>
      <c r="L6" s="14" t="s">
        <v>29</v>
      </c>
      <c r="M6" s="16" t="s">
        <v>193</v>
      </c>
      <c r="N6" s="16" t="s">
        <v>22</v>
      </c>
      <c r="O6" s="14"/>
      <c r="P6" s="14" t="s">
        <v>208</v>
      </c>
    </row>
    <row r="7" spans="1:16" ht="66" customHeight="1">
      <c r="A7" s="1">
        <v>2</v>
      </c>
      <c r="B7" s="85" t="s">
        <v>30</v>
      </c>
      <c r="C7" s="66" t="s">
        <v>31</v>
      </c>
      <c r="D7" s="45">
        <v>102</v>
      </c>
      <c r="E7" s="45" t="s">
        <v>34</v>
      </c>
      <c r="F7" s="1" t="s">
        <v>32</v>
      </c>
      <c r="G7" s="1">
        <v>102011</v>
      </c>
      <c r="H7" s="1">
        <v>2</v>
      </c>
      <c r="I7" s="16" t="s">
        <v>33</v>
      </c>
      <c r="J7" s="16" t="s">
        <v>23</v>
      </c>
      <c r="K7" s="16" t="s">
        <v>190</v>
      </c>
      <c r="L7" s="14" t="s">
        <v>196</v>
      </c>
      <c r="M7" s="16" t="s">
        <v>194</v>
      </c>
      <c r="N7" s="45" t="s">
        <v>22</v>
      </c>
      <c r="O7" s="45"/>
      <c r="P7" s="45"/>
    </row>
    <row r="8" spans="1:16" ht="56.25" customHeight="1">
      <c r="A8" s="1">
        <v>3</v>
      </c>
      <c r="B8" s="86"/>
      <c r="C8" s="66"/>
      <c r="D8" s="46"/>
      <c r="E8" s="46"/>
      <c r="F8" s="1" t="s">
        <v>27</v>
      </c>
      <c r="G8" s="1">
        <v>102022</v>
      </c>
      <c r="H8" s="1">
        <v>1</v>
      </c>
      <c r="I8" s="1" t="s">
        <v>28</v>
      </c>
      <c r="J8" s="16" t="s">
        <v>282</v>
      </c>
      <c r="K8" s="1"/>
      <c r="L8" s="14" t="s">
        <v>207</v>
      </c>
      <c r="M8" s="14" t="s">
        <v>197</v>
      </c>
      <c r="N8" s="46"/>
      <c r="O8" s="46"/>
      <c r="P8" s="46"/>
    </row>
    <row r="9" spans="1:16" ht="57" customHeight="1">
      <c r="A9" s="1">
        <v>4</v>
      </c>
      <c r="B9" s="28" t="s">
        <v>53</v>
      </c>
      <c r="C9" s="6" t="s">
        <v>37</v>
      </c>
      <c r="D9" s="1">
        <v>103</v>
      </c>
      <c r="E9" s="1" t="s">
        <v>198</v>
      </c>
      <c r="F9" s="1" t="s">
        <v>35</v>
      </c>
      <c r="G9" s="1">
        <v>103013</v>
      </c>
      <c r="H9" s="1">
        <v>1</v>
      </c>
      <c r="I9" s="16" t="s">
        <v>192</v>
      </c>
      <c r="J9" s="16" t="s">
        <v>36</v>
      </c>
      <c r="K9" s="16"/>
      <c r="L9" s="14" t="s">
        <v>52</v>
      </c>
      <c r="M9" s="16"/>
      <c r="N9" s="16" t="s">
        <v>22</v>
      </c>
      <c r="O9" s="14"/>
      <c r="P9" s="14"/>
    </row>
    <row r="10" spans="1:16" ht="35.25" customHeight="1">
      <c r="A10" s="1">
        <v>5</v>
      </c>
      <c r="B10" s="85" t="s">
        <v>38</v>
      </c>
      <c r="C10" s="66" t="s">
        <v>39</v>
      </c>
      <c r="D10" s="66">
        <v>104</v>
      </c>
      <c r="E10" s="45" t="s">
        <v>18</v>
      </c>
      <c r="F10" s="1" t="s">
        <v>284</v>
      </c>
      <c r="G10" s="1">
        <v>104013</v>
      </c>
      <c r="H10" s="1">
        <v>4</v>
      </c>
      <c r="I10" s="45" t="s">
        <v>19</v>
      </c>
      <c r="J10" s="45" t="s">
        <v>23</v>
      </c>
      <c r="K10" s="45" t="s">
        <v>24</v>
      </c>
      <c r="L10" s="24" t="s">
        <v>285</v>
      </c>
      <c r="M10" s="82"/>
      <c r="N10" s="45" t="s">
        <v>199</v>
      </c>
      <c r="O10" s="84"/>
      <c r="P10" s="84"/>
    </row>
    <row r="11" spans="1:16" ht="35.25" customHeight="1">
      <c r="A11" s="1">
        <v>6</v>
      </c>
      <c r="B11" s="85"/>
      <c r="C11" s="66"/>
      <c r="D11" s="66"/>
      <c r="E11" s="47"/>
      <c r="F11" s="1" t="s">
        <v>286</v>
      </c>
      <c r="G11" s="1">
        <v>104023</v>
      </c>
      <c r="H11" s="1">
        <v>9</v>
      </c>
      <c r="I11" s="47"/>
      <c r="J11" s="47"/>
      <c r="K11" s="47"/>
      <c r="L11" s="24" t="s">
        <v>287</v>
      </c>
      <c r="M11" s="82"/>
      <c r="N11" s="47"/>
      <c r="O11" s="84"/>
      <c r="P11" s="84"/>
    </row>
    <row r="12" spans="1:16" ht="49.5" customHeight="1">
      <c r="A12" s="1">
        <v>7</v>
      </c>
      <c r="B12" s="85"/>
      <c r="C12" s="66"/>
      <c r="D12" s="66"/>
      <c r="E12" s="47"/>
      <c r="F12" s="1" t="s">
        <v>288</v>
      </c>
      <c r="G12" s="1">
        <v>104033</v>
      </c>
      <c r="H12" s="1">
        <v>1</v>
      </c>
      <c r="I12" s="46"/>
      <c r="J12" s="46"/>
      <c r="K12" s="46"/>
      <c r="L12" s="14" t="s">
        <v>289</v>
      </c>
      <c r="M12" s="82"/>
      <c r="N12" s="47"/>
      <c r="O12" s="84"/>
      <c r="P12" s="84"/>
    </row>
    <row r="13" spans="1:16" ht="45" customHeight="1">
      <c r="A13" s="1">
        <v>8</v>
      </c>
      <c r="B13" s="85"/>
      <c r="C13" s="66"/>
      <c r="D13" s="66"/>
      <c r="E13" s="46"/>
      <c r="F13" s="1" t="s">
        <v>290</v>
      </c>
      <c r="G13" s="1">
        <v>104043</v>
      </c>
      <c r="H13" s="1">
        <v>1</v>
      </c>
      <c r="I13" s="1"/>
      <c r="J13" s="1" t="s">
        <v>291</v>
      </c>
      <c r="K13" s="1"/>
      <c r="L13" s="14" t="s">
        <v>292</v>
      </c>
      <c r="M13" s="82"/>
      <c r="N13" s="46"/>
      <c r="O13" s="84"/>
      <c r="P13" s="84"/>
    </row>
    <row r="14" spans="1:16" ht="36" customHeight="1">
      <c r="A14" s="1">
        <v>9</v>
      </c>
      <c r="B14" s="28" t="s">
        <v>40</v>
      </c>
      <c r="C14" s="1" t="s">
        <v>41</v>
      </c>
      <c r="D14" s="1">
        <v>105</v>
      </c>
      <c r="E14" s="1" t="s">
        <v>18</v>
      </c>
      <c r="F14" s="1" t="s">
        <v>42</v>
      </c>
      <c r="G14" s="1">
        <v>105013</v>
      </c>
      <c r="H14" s="1">
        <v>1</v>
      </c>
      <c r="I14" s="66" t="s">
        <v>192</v>
      </c>
      <c r="J14" s="1" t="s">
        <v>20</v>
      </c>
      <c r="K14" s="1"/>
      <c r="L14" s="14" t="s">
        <v>21</v>
      </c>
      <c r="M14" s="16" t="s">
        <v>43</v>
      </c>
      <c r="N14" s="16" t="s">
        <v>22</v>
      </c>
      <c r="O14" s="14"/>
      <c r="P14" s="14"/>
    </row>
    <row r="15" spans="1:16" ht="40.5" customHeight="1">
      <c r="A15" s="1">
        <v>10</v>
      </c>
      <c r="B15" s="28" t="s">
        <v>44</v>
      </c>
      <c r="C15" s="6" t="s">
        <v>45</v>
      </c>
      <c r="D15" s="1">
        <v>106</v>
      </c>
      <c r="E15" s="1" t="s">
        <v>34</v>
      </c>
      <c r="F15" s="1" t="s">
        <v>46</v>
      </c>
      <c r="G15" s="1">
        <v>106013</v>
      </c>
      <c r="H15" s="1">
        <v>1</v>
      </c>
      <c r="I15" s="66"/>
      <c r="J15" s="1" t="s">
        <v>23</v>
      </c>
      <c r="K15" s="1" t="s">
        <v>24</v>
      </c>
      <c r="L15" s="14" t="s">
        <v>47</v>
      </c>
      <c r="M15" s="16"/>
      <c r="N15" s="16" t="s">
        <v>22</v>
      </c>
      <c r="O15" s="14"/>
      <c r="P15" s="14"/>
    </row>
    <row r="16" spans="1:16" ht="105" customHeight="1">
      <c r="A16" s="1">
        <v>11</v>
      </c>
      <c r="B16" s="28" t="s">
        <v>48</v>
      </c>
      <c r="C16" s="1" t="s">
        <v>49</v>
      </c>
      <c r="D16" s="1">
        <v>107</v>
      </c>
      <c r="E16" s="1" t="s">
        <v>18</v>
      </c>
      <c r="F16" s="1" t="s">
        <v>50</v>
      </c>
      <c r="G16" s="1">
        <v>107013</v>
      </c>
      <c r="H16" s="1">
        <v>1</v>
      </c>
      <c r="I16" s="1" t="s">
        <v>19</v>
      </c>
      <c r="J16" s="1" t="s">
        <v>20</v>
      </c>
      <c r="K16" s="1"/>
      <c r="L16" s="14" t="s">
        <v>21</v>
      </c>
      <c r="M16" s="16"/>
      <c r="N16" s="1" t="s">
        <v>22</v>
      </c>
      <c r="O16" s="14" t="s">
        <v>200</v>
      </c>
      <c r="P16" s="14"/>
    </row>
    <row r="17" spans="1:16" ht="27" customHeight="1">
      <c r="A17" s="1">
        <v>12</v>
      </c>
      <c r="B17" s="57" t="s">
        <v>209</v>
      </c>
      <c r="C17" s="66" t="s">
        <v>54</v>
      </c>
      <c r="D17" s="66">
        <v>108</v>
      </c>
      <c r="E17" s="45" t="s">
        <v>18</v>
      </c>
      <c r="F17" s="1" t="s">
        <v>55</v>
      </c>
      <c r="G17" s="1">
        <v>108011</v>
      </c>
      <c r="H17" s="2">
        <v>7</v>
      </c>
      <c r="I17" s="45" t="s">
        <v>33</v>
      </c>
      <c r="J17" s="45" t="s">
        <v>23</v>
      </c>
      <c r="K17" s="45" t="s">
        <v>24</v>
      </c>
      <c r="L17" s="3" t="s">
        <v>56</v>
      </c>
      <c r="M17" s="16"/>
      <c r="N17" s="38" t="s">
        <v>22</v>
      </c>
      <c r="O17" s="7"/>
      <c r="P17" s="45"/>
    </row>
    <row r="18" spans="1:16" ht="33.75" customHeight="1">
      <c r="A18" s="1">
        <v>13</v>
      </c>
      <c r="B18" s="58"/>
      <c r="C18" s="66"/>
      <c r="D18" s="66"/>
      <c r="E18" s="47"/>
      <c r="F18" s="1" t="s">
        <v>57</v>
      </c>
      <c r="G18" s="1">
        <v>108021</v>
      </c>
      <c r="H18" s="2">
        <v>2</v>
      </c>
      <c r="I18" s="47"/>
      <c r="J18" s="47"/>
      <c r="K18" s="47"/>
      <c r="L18" s="3" t="s">
        <v>58</v>
      </c>
      <c r="M18" s="16"/>
      <c r="N18" s="39"/>
      <c r="O18" s="7"/>
      <c r="P18" s="47"/>
    </row>
    <row r="19" spans="1:16" ht="33.75" customHeight="1">
      <c r="A19" s="1">
        <v>14</v>
      </c>
      <c r="B19" s="58"/>
      <c r="C19" s="66"/>
      <c r="D19" s="66"/>
      <c r="E19" s="47"/>
      <c r="F19" s="5" t="s">
        <v>59</v>
      </c>
      <c r="G19" s="1">
        <v>108031</v>
      </c>
      <c r="H19" s="6">
        <v>1</v>
      </c>
      <c r="I19" s="47"/>
      <c r="J19" s="47"/>
      <c r="K19" s="47"/>
      <c r="L19" s="3" t="s">
        <v>60</v>
      </c>
      <c r="M19" s="16"/>
      <c r="N19" s="39"/>
      <c r="O19" s="7"/>
      <c r="P19" s="47"/>
    </row>
    <row r="20" spans="1:16" ht="33.75" customHeight="1">
      <c r="A20" s="1">
        <v>15</v>
      </c>
      <c r="B20" s="58"/>
      <c r="C20" s="66"/>
      <c r="D20" s="66"/>
      <c r="E20" s="47"/>
      <c r="F20" s="5" t="s">
        <v>61</v>
      </c>
      <c r="G20" s="1">
        <v>108041</v>
      </c>
      <c r="H20" s="2">
        <v>4</v>
      </c>
      <c r="I20" s="47"/>
      <c r="J20" s="46"/>
      <c r="K20" s="46"/>
      <c r="L20" s="3" t="s">
        <v>62</v>
      </c>
      <c r="M20" s="36"/>
      <c r="N20" s="39"/>
      <c r="O20" s="7"/>
      <c r="P20" s="47"/>
    </row>
    <row r="21" spans="1:16" ht="41.25" customHeight="1">
      <c r="A21" s="1">
        <v>16</v>
      </c>
      <c r="B21" s="58"/>
      <c r="C21" s="66"/>
      <c r="D21" s="66"/>
      <c r="E21" s="46"/>
      <c r="F21" s="1" t="s">
        <v>65</v>
      </c>
      <c r="G21" s="1">
        <v>108051</v>
      </c>
      <c r="H21" s="2">
        <v>3</v>
      </c>
      <c r="I21" s="46"/>
      <c r="J21" s="1" t="s">
        <v>20</v>
      </c>
      <c r="K21" s="1"/>
      <c r="L21" s="5" t="s">
        <v>66</v>
      </c>
      <c r="M21" s="16"/>
      <c r="N21" s="39"/>
      <c r="O21" s="7" t="s">
        <v>273</v>
      </c>
      <c r="P21" s="47"/>
    </row>
    <row r="22" spans="1:16" ht="60.75" customHeight="1">
      <c r="A22" s="1">
        <v>17</v>
      </c>
      <c r="B22" s="58"/>
      <c r="C22" s="66"/>
      <c r="D22" s="66"/>
      <c r="E22" s="1" t="s">
        <v>63</v>
      </c>
      <c r="F22" s="1" t="s">
        <v>274</v>
      </c>
      <c r="G22" s="4" t="s">
        <v>210</v>
      </c>
      <c r="H22" s="2">
        <v>3</v>
      </c>
      <c r="I22" s="1" t="s">
        <v>19</v>
      </c>
      <c r="J22" s="1" t="s">
        <v>23</v>
      </c>
      <c r="K22" s="1" t="s">
        <v>24</v>
      </c>
      <c r="L22" s="3" t="s">
        <v>293</v>
      </c>
      <c r="M22" s="16"/>
      <c r="N22" s="40"/>
      <c r="O22" s="7"/>
      <c r="P22" s="46"/>
    </row>
    <row r="23" spans="1:16" ht="33.75" customHeight="1">
      <c r="A23" s="1">
        <v>18</v>
      </c>
      <c r="B23" s="58"/>
      <c r="C23" s="76" t="s">
        <v>67</v>
      </c>
      <c r="D23" s="79">
        <v>109</v>
      </c>
      <c r="E23" s="45" t="s">
        <v>18</v>
      </c>
      <c r="F23" s="8" t="s">
        <v>68</v>
      </c>
      <c r="G23" s="4" t="s">
        <v>211</v>
      </c>
      <c r="H23" s="6">
        <v>2</v>
      </c>
      <c r="I23" s="45" t="s">
        <v>28</v>
      </c>
      <c r="J23" s="45" t="s">
        <v>23</v>
      </c>
      <c r="K23" s="45" t="s">
        <v>24</v>
      </c>
      <c r="L23" s="9" t="s">
        <v>69</v>
      </c>
      <c r="M23" s="10" t="s">
        <v>70</v>
      </c>
      <c r="N23" s="38" t="s">
        <v>22</v>
      </c>
      <c r="O23" s="7" t="s">
        <v>71</v>
      </c>
      <c r="P23" s="45"/>
    </row>
    <row r="24" spans="1:16" ht="28.5" customHeight="1">
      <c r="A24" s="1">
        <v>19</v>
      </c>
      <c r="B24" s="58"/>
      <c r="C24" s="77"/>
      <c r="D24" s="80"/>
      <c r="E24" s="47"/>
      <c r="F24" s="8" t="s">
        <v>72</v>
      </c>
      <c r="G24" s="4" t="s">
        <v>212</v>
      </c>
      <c r="H24" s="6">
        <v>1</v>
      </c>
      <c r="I24" s="47"/>
      <c r="J24" s="47"/>
      <c r="K24" s="47"/>
      <c r="L24" s="9" t="s">
        <v>73</v>
      </c>
      <c r="M24" s="10" t="s">
        <v>74</v>
      </c>
      <c r="N24" s="39"/>
      <c r="O24" s="7" t="s">
        <v>75</v>
      </c>
      <c r="P24" s="47"/>
    </row>
    <row r="25" spans="1:16" ht="56.25">
      <c r="A25" s="1">
        <v>20</v>
      </c>
      <c r="B25" s="58"/>
      <c r="C25" s="77"/>
      <c r="D25" s="80"/>
      <c r="E25" s="47"/>
      <c r="F25" s="5" t="s">
        <v>76</v>
      </c>
      <c r="G25" s="4" t="s">
        <v>213</v>
      </c>
      <c r="H25" s="2">
        <v>2</v>
      </c>
      <c r="I25" s="47"/>
      <c r="J25" s="47"/>
      <c r="K25" s="47"/>
      <c r="L25" s="3" t="s">
        <v>77</v>
      </c>
      <c r="M25" s="10" t="s">
        <v>78</v>
      </c>
      <c r="N25" s="39"/>
      <c r="O25" s="7" t="s">
        <v>214</v>
      </c>
      <c r="P25" s="47"/>
    </row>
    <row r="26" spans="1:16" ht="35.25" customHeight="1">
      <c r="A26" s="1">
        <v>21</v>
      </c>
      <c r="B26" s="58"/>
      <c r="C26" s="77"/>
      <c r="D26" s="80"/>
      <c r="E26" s="47"/>
      <c r="F26" s="5" t="s">
        <v>79</v>
      </c>
      <c r="G26" s="4" t="s">
        <v>215</v>
      </c>
      <c r="H26" s="2">
        <v>1</v>
      </c>
      <c r="I26" s="47"/>
      <c r="J26" s="47"/>
      <c r="K26" s="47"/>
      <c r="L26" s="12" t="s">
        <v>80</v>
      </c>
      <c r="M26" s="10"/>
      <c r="N26" s="39"/>
      <c r="O26" s="7" t="s">
        <v>216</v>
      </c>
      <c r="P26" s="47"/>
    </row>
    <row r="27" spans="1:16" ht="29.25" customHeight="1">
      <c r="A27" s="1">
        <v>22</v>
      </c>
      <c r="B27" s="59"/>
      <c r="C27" s="78"/>
      <c r="D27" s="81"/>
      <c r="E27" s="46"/>
      <c r="F27" s="5" t="s">
        <v>81</v>
      </c>
      <c r="G27" s="4" t="s">
        <v>217</v>
      </c>
      <c r="H27" s="2">
        <v>1</v>
      </c>
      <c r="I27" s="46"/>
      <c r="J27" s="46"/>
      <c r="K27" s="46"/>
      <c r="L27" s="3" t="s">
        <v>82</v>
      </c>
      <c r="M27" s="16"/>
      <c r="N27" s="40"/>
      <c r="O27" s="7" t="s">
        <v>216</v>
      </c>
      <c r="P27" s="46"/>
    </row>
    <row r="28" spans="1:16" ht="26.25" customHeight="1">
      <c r="A28" s="1">
        <v>23</v>
      </c>
      <c r="B28" s="57" t="s">
        <v>209</v>
      </c>
      <c r="C28" s="76" t="s">
        <v>67</v>
      </c>
      <c r="D28" s="79">
        <v>109</v>
      </c>
      <c r="E28" s="45" t="s">
        <v>18</v>
      </c>
      <c r="F28" s="5" t="s">
        <v>83</v>
      </c>
      <c r="G28" s="4" t="s">
        <v>218</v>
      </c>
      <c r="H28" s="2">
        <v>1</v>
      </c>
      <c r="I28" s="45" t="s">
        <v>28</v>
      </c>
      <c r="J28" s="45" t="s">
        <v>23</v>
      </c>
      <c r="K28" s="45" t="s">
        <v>24</v>
      </c>
      <c r="L28" s="3" t="s">
        <v>201</v>
      </c>
      <c r="M28" s="79" t="s">
        <v>84</v>
      </c>
      <c r="N28" s="38" t="s">
        <v>22</v>
      </c>
      <c r="O28" s="51" t="s">
        <v>219</v>
      </c>
      <c r="P28" s="45"/>
    </row>
    <row r="29" spans="1:16" ht="26.25" customHeight="1">
      <c r="A29" s="1">
        <v>24</v>
      </c>
      <c r="B29" s="58"/>
      <c r="C29" s="77"/>
      <c r="D29" s="80"/>
      <c r="E29" s="47"/>
      <c r="F29" s="5" t="s">
        <v>85</v>
      </c>
      <c r="G29" s="4" t="s">
        <v>220</v>
      </c>
      <c r="H29" s="2">
        <v>1</v>
      </c>
      <c r="I29" s="47"/>
      <c r="J29" s="47"/>
      <c r="K29" s="47"/>
      <c r="L29" s="3" t="s">
        <v>86</v>
      </c>
      <c r="M29" s="80"/>
      <c r="N29" s="39"/>
      <c r="O29" s="52"/>
      <c r="P29" s="47"/>
    </row>
    <row r="30" spans="1:16" ht="26.25" customHeight="1">
      <c r="A30" s="1">
        <v>25</v>
      </c>
      <c r="B30" s="58"/>
      <c r="C30" s="77"/>
      <c r="D30" s="80"/>
      <c r="E30" s="47"/>
      <c r="F30" s="5" t="s">
        <v>87</v>
      </c>
      <c r="G30" s="4" t="s">
        <v>221</v>
      </c>
      <c r="H30" s="2">
        <v>1</v>
      </c>
      <c r="I30" s="47"/>
      <c r="J30" s="46"/>
      <c r="K30" s="46"/>
      <c r="L30" s="3" t="s">
        <v>88</v>
      </c>
      <c r="M30" s="80"/>
      <c r="N30" s="39"/>
      <c r="O30" s="52"/>
      <c r="P30" s="47"/>
    </row>
    <row r="31" spans="1:16" ht="33.75" customHeight="1">
      <c r="A31" s="1">
        <v>26</v>
      </c>
      <c r="B31" s="58"/>
      <c r="C31" s="77"/>
      <c r="D31" s="80"/>
      <c r="E31" s="47"/>
      <c r="F31" s="5" t="s">
        <v>89</v>
      </c>
      <c r="G31" s="4" t="s">
        <v>222</v>
      </c>
      <c r="H31" s="2">
        <v>1</v>
      </c>
      <c r="I31" s="46"/>
      <c r="J31" s="2" t="s">
        <v>20</v>
      </c>
      <c r="K31" s="1"/>
      <c r="L31" s="3" t="s">
        <v>90</v>
      </c>
      <c r="M31" s="81"/>
      <c r="N31" s="39"/>
      <c r="O31" s="52"/>
      <c r="P31" s="47"/>
    </row>
    <row r="32" spans="1:16" ht="54.75" customHeight="1">
      <c r="A32" s="1">
        <v>27</v>
      </c>
      <c r="B32" s="58"/>
      <c r="C32" s="77"/>
      <c r="D32" s="80"/>
      <c r="E32" s="47"/>
      <c r="F32" s="5" t="s">
        <v>63</v>
      </c>
      <c r="G32" s="4" t="s">
        <v>223</v>
      </c>
      <c r="H32" s="2">
        <v>1</v>
      </c>
      <c r="I32" s="1" t="s">
        <v>19</v>
      </c>
      <c r="J32" s="1" t="s">
        <v>23</v>
      </c>
      <c r="K32" s="1" t="s">
        <v>24</v>
      </c>
      <c r="L32" s="3" t="s">
        <v>91</v>
      </c>
      <c r="M32" s="16"/>
      <c r="N32" s="39"/>
      <c r="O32" s="53"/>
      <c r="P32" s="47"/>
    </row>
    <row r="33" spans="1:16" ht="94.5" customHeight="1">
      <c r="A33" s="1">
        <v>28</v>
      </c>
      <c r="B33" s="58"/>
      <c r="C33" s="78"/>
      <c r="D33" s="81"/>
      <c r="E33" s="47"/>
      <c r="F33" s="1" t="s">
        <v>92</v>
      </c>
      <c r="G33" s="4" t="s">
        <v>224</v>
      </c>
      <c r="H33" s="6">
        <v>3</v>
      </c>
      <c r="I33" s="45" t="s">
        <v>28</v>
      </c>
      <c r="J33" s="34" t="s">
        <v>20</v>
      </c>
      <c r="K33" s="1"/>
      <c r="L33" s="3" t="s">
        <v>202</v>
      </c>
      <c r="M33" s="16" t="s">
        <v>93</v>
      </c>
      <c r="N33" s="39"/>
      <c r="O33" s="33" t="s">
        <v>94</v>
      </c>
      <c r="P33" s="46"/>
    </row>
    <row r="34" spans="1:16" ht="27.75" customHeight="1">
      <c r="A34" s="1">
        <v>29</v>
      </c>
      <c r="B34" s="58"/>
      <c r="C34" s="73" t="s">
        <v>95</v>
      </c>
      <c r="D34" s="70">
        <v>110</v>
      </c>
      <c r="E34" s="47"/>
      <c r="F34" s="8" t="s">
        <v>225</v>
      </c>
      <c r="G34" s="4" t="s">
        <v>226</v>
      </c>
      <c r="H34" s="6">
        <v>7</v>
      </c>
      <c r="I34" s="47"/>
      <c r="J34" s="45" t="s">
        <v>23</v>
      </c>
      <c r="K34" s="45" t="s">
        <v>24</v>
      </c>
      <c r="L34" s="79" t="s">
        <v>97</v>
      </c>
      <c r="M34" s="79" t="s">
        <v>103</v>
      </c>
      <c r="N34" s="39"/>
      <c r="O34" s="51"/>
      <c r="P34" s="45"/>
    </row>
    <row r="35" spans="1:16" ht="27.75" customHeight="1">
      <c r="A35" s="1">
        <v>30</v>
      </c>
      <c r="B35" s="58"/>
      <c r="C35" s="74"/>
      <c r="D35" s="71"/>
      <c r="E35" s="47"/>
      <c r="F35" s="8" t="s">
        <v>227</v>
      </c>
      <c r="G35" s="4" t="s">
        <v>228</v>
      </c>
      <c r="H35" s="6">
        <v>7</v>
      </c>
      <c r="I35" s="47"/>
      <c r="J35" s="47"/>
      <c r="K35" s="47"/>
      <c r="L35" s="80"/>
      <c r="M35" s="80"/>
      <c r="N35" s="39"/>
      <c r="O35" s="52"/>
      <c r="P35" s="47"/>
    </row>
    <row r="36" spans="1:16" ht="27.75" customHeight="1">
      <c r="A36" s="1">
        <v>31</v>
      </c>
      <c r="B36" s="58"/>
      <c r="C36" s="74"/>
      <c r="D36" s="71"/>
      <c r="E36" s="47"/>
      <c r="F36" s="8" t="s">
        <v>229</v>
      </c>
      <c r="G36" s="4" t="s">
        <v>230</v>
      </c>
      <c r="H36" s="6">
        <v>6</v>
      </c>
      <c r="I36" s="47"/>
      <c r="J36" s="47"/>
      <c r="K36" s="47"/>
      <c r="L36" s="81"/>
      <c r="M36" s="81"/>
      <c r="N36" s="40"/>
      <c r="O36" s="53"/>
      <c r="P36" s="47"/>
    </row>
    <row r="37" spans="1:16" ht="93" customHeight="1">
      <c r="A37" s="1">
        <v>32</v>
      </c>
      <c r="B37" s="59"/>
      <c r="C37" s="75"/>
      <c r="D37" s="72"/>
      <c r="E37" s="46"/>
      <c r="F37" s="5" t="s">
        <v>294</v>
      </c>
      <c r="G37" s="4" t="s">
        <v>231</v>
      </c>
      <c r="H37" s="2">
        <v>3</v>
      </c>
      <c r="I37" s="46"/>
      <c r="J37" s="46"/>
      <c r="K37" s="46"/>
      <c r="L37" s="3" t="s">
        <v>202</v>
      </c>
      <c r="M37" s="10" t="s">
        <v>191</v>
      </c>
      <c r="N37" s="11" t="s">
        <v>22</v>
      </c>
      <c r="O37" s="32" t="s">
        <v>232</v>
      </c>
      <c r="P37" s="46"/>
    </row>
    <row r="38" spans="1:16" ht="49.5" customHeight="1">
      <c r="A38" s="1">
        <v>33</v>
      </c>
      <c r="B38" s="57" t="s">
        <v>209</v>
      </c>
      <c r="C38" s="73" t="s">
        <v>95</v>
      </c>
      <c r="D38" s="70">
        <v>110</v>
      </c>
      <c r="E38" s="45" t="s">
        <v>18</v>
      </c>
      <c r="F38" s="5" t="s">
        <v>98</v>
      </c>
      <c r="G38" s="4" t="s">
        <v>233</v>
      </c>
      <c r="H38" s="2">
        <v>2</v>
      </c>
      <c r="I38" s="45" t="s">
        <v>28</v>
      </c>
      <c r="J38" s="45" t="s">
        <v>23</v>
      </c>
      <c r="K38" s="45" t="s">
        <v>24</v>
      </c>
      <c r="L38" s="3" t="s">
        <v>203</v>
      </c>
      <c r="M38" s="10" t="s">
        <v>103</v>
      </c>
      <c r="N38" s="38" t="s">
        <v>22</v>
      </c>
      <c r="O38" s="13" t="s">
        <v>99</v>
      </c>
      <c r="P38" s="45"/>
    </row>
    <row r="39" spans="1:16" ht="31.5" customHeight="1">
      <c r="A39" s="1">
        <v>34</v>
      </c>
      <c r="B39" s="58"/>
      <c r="C39" s="74"/>
      <c r="D39" s="71"/>
      <c r="E39" s="47"/>
      <c r="F39" s="5" t="s">
        <v>100</v>
      </c>
      <c r="G39" s="4" t="s">
        <v>234</v>
      </c>
      <c r="H39" s="2">
        <v>1</v>
      </c>
      <c r="I39" s="47"/>
      <c r="J39" s="47"/>
      <c r="K39" s="47"/>
      <c r="L39" s="3" t="s">
        <v>275</v>
      </c>
      <c r="M39" s="16"/>
      <c r="N39" s="39"/>
      <c r="O39" s="13" t="s">
        <v>235</v>
      </c>
      <c r="P39" s="47"/>
    </row>
    <row r="40" spans="1:16" ht="101.25">
      <c r="A40" s="1">
        <v>35</v>
      </c>
      <c r="B40" s="58"/>
      <c r="C40" s="75"/>
      <c r="D40" s="72"/>
      <c r="E40" s="46"/>
      <c r="F40" s="1" t="s">
        <v>101</v>
      </c>
      <c r="G40" s="4" t="s">
        <v>236</v>
      </c>
      <c r="H40" s="6">
        <v>1</v>
      </c>
      <c r="I40" s="47"/>
      <c r="J40" s="46"/>
      <c r="K40" s="46"/>
      <c r="L40" s="14" t="s">
        <v>102</v>
      </c>
      <c r="M40" s="16" t="s">
        <v>103</v>
      </c>
      <c r="N40" s="40"/>
      <c r="O40" s="13" t="s">
        <v>104</v>
      </c>
      <c r="P40" s="46"/>
    </row>
    <row r="41" spans="1:16" ht="26.25" customHeight="1">
      <c r="A41" s="1">
        <v>36</v>
      </c>
      <c r="B41" s="58"/>
      <c r="C41" s="45" t="s">
        <v>105</v>
      </c>
      <c r="D41" s="45">
        <v>111</v>
      </c>
      <c r="E41" s="45" t="s">
        <v>18</v>
      </c>
      <c r="F41" s="1" t="s">
        <v>106</v>
      </c>
      <c r="G41" s="4" t="s">
        <v>237</v>
      </c>
      <c r="H41" s="6">
        <v>2</v>
      </c>
      <c r="I41" s="47"/>
      <c r="J41" s="45" t="s">
        <v>23</v>
      </c>
      <c r="K41" s="45" t="s">
        <v>24</v>
      </c>
      <c r="L41" s="14" t="s">
        <v>107</v>
      </c>
      <c r="M41" s="82" t="s">
        <v>108</v>
      </c>
      <c r="N41" s="38" t="s">
        <v>22</v>
      </c>
      <c r="O41" s="54"/>
      <c r="P41" s="45"/>
    </row>
    <row r="42" spans="1:16" ht="22.5" customHeight="1">
      <c r="A42" s="1">
        <v>37</v>
      </c>
      <c r="B42" s="58"/>
      <c r="C42" s="47"/>
      <c r="D42" s="47"/>
      <c r="E42" s="47"/>
      <c r="F42" s="1" t="s">
        <v>109</v>
      </c>
      <c r="G42" s="4" t="s">
        <v>238</v>
      </c>
      <c r="H42" s="6">
        <v>1</v>
      </c>
      <c r="I42" s="47"/>
      <c r="J42" s="47"/>
      <c r="K42" s="47"/>
      <c r="L42" s="14" t="s">
        <v>110</v>
      </c>
      <c r="M42" s="82"/>
      <c r="N42" s="39"/>
      <c r="O42" s="55"/>
      <c r="P42" s="47"/>
    </row>
    <row r="43" spans="1:16" ht="42" customHeight="1">
      <c r="A43" s="1">
        <v>38</v>
      </c>
      <c r="B43" s="58"/>
      <c r="C43" s="47"/>
      <c r="D43" s="47"/>
      <c r="E43" s="47"/>
      <c r="F43" s="1" t="s">
        <v>111</v>
      </c>
      <c r="G43" s="4" t="s">
        <v>239</v>
      </c>
      <c r="H43" s="6">
        <v>5</v>
      </c>
      <c r="I43" s="47"/>
      <c r="J43" s="47"/>
      <c r="K43" s="47"/>
      <c r="L43" s="14" t="s">
        <v>112</v>
      </c>
      <c r="M43" s="73" t="s">
        <v>113</v>
      </c>
      <c r="N43" s="39"/>
      <c r="O43" s="55"/>
      <c r="P43" s="47"/>
    </row>
    <row r="44" spans="1:16" ht="22.5" customHeight="1">
      <c r="A44" s="1">
        <v>39</v>
      </c>
      <c r="B44" s="58"/>
      <c r="C44" s="47"/>
      <c r="D44" s="47"/>
      <c r="E44" s="47"/>
      <c r="F44" s="1" t="s">
        <v>114</v>
      </c>
      <c r="G44" s="4" t="s">
        <v>240</v>
      </c>
      <c r="H44" s="6">
        <v>2</v>
      </c>
      <c r="I44" s="47"/>
      <c r="J44" s="47"/>
      <c r="K44" s="47"/>
      <c r="L44" s="14" t="s">
        <v>115</v>
      </c>
      <c r="M44" s="74"/>
      <c r="N44" s="39"/>
      <c r="O44" s="55"/>
      <c r="P44" s="47"/>
    </row>
    <row r="45" spans="1:16" ht="36.75" customHeight="1">
      <c r="A45" s="1">
        <v>40</v>
      </c>
      <c r="B45" s="58"/>
      <c r="C45" s="47"/>
      <c r="D45" s="47"/>
      <c r="E45" s="47"/>
      <c r="F45" s="1" t="s">
        <v>116</v>
      </c>
      <c r="G45" s="4" t="s">
        <v>241</v>
      </c>
      <c r="H45" s="6">
        <v>2</v>
      </c>
      <c r="I45" s="47"/>
      <c r="J45" s="47"/>
      <c r="K45" s="47"/>
      <c r="L45" s="14" t="s">
        <v>117</v>
      </c>
      <c r="M45" s="74"/>
      <c r="N45" s="39"/>
      <c r="O45" s="55"/>
      <c r="P45" s="47"/>
    </row>
    <row r="46" spans="1:16" ht="24.75" customHeight="1">
      <c r="A46" s="1">
        <v>41</v>
      </c>
      <c r="B46" s="58"/>
      <c r="C46" s="47"/>
      <c r="D46" s="47"/>
      <c r="E46" s="47"/>
      <c r="F46" s="1" t="s">
        <v>118</v>
      </c>
      <c r="G46" s="4" t="s">
        <v>242</v>
      </c>
      <c r="H46" s="6">
        <v>4</v>
      </c>
      <c r="I46" s="47"/>
      <c r="J46" s="47"/>
      <c r="K46" s="47"/>
      <c r="L46" s="14" t="s">
        <v>119</v>
      </c>
      <c r="M46" s="75"/>
      <c r="N46" s="39"/>
      <c r="O46" s="55"/>
      <c r="P46" s="47"/>
    </row>
    <row r="47" spans="1:16" ht="52.5" customHeight="1">
      <c r="A47" s="1">
        <v>42</v>
      </c>
      <c r="B47" s="59"/>
      <c r="C47" s="46"/>
      <c r="D47" s="46"/>
      <c r="E47" s="46"/>
      <c r="F47" s="1" t="s">
        <v>120</v>
      </c>
      <c r="G47" s="4" t="s">
        <v>243</v>
      </c>
      <c r="H47" s="6">
        <v>5</v>
      </c>
      <c r="I47" s="46"/>
      <c r="J47" s="46"/>
      <c r="K47" s="46"/>
      <c r="L47" s="14" t="s">
        <v>69</v>
      </c>
      <c r="M47" s="22" t="s">
        <v>113</v>
      </c>
      <c r="N47" s="40"/>
      <c r="O47" s="56"/>
      <c r="P47" s="46"/>
    </row>
    <row r="48" spans="1:16" ht="38.25" customHeight="1">
      <c r="A48" s="1">
        <v>43</v>
      </c>
      <c r="B48" s="57" t="s">
        <v>209</v>
      </c>
      <c r="C48" s="45" t="s">
        <v>105</v>
      </c>
      <c r="D48" s="45">
        <v>111</v>
      </c>
      <c r="E48" s="45" t="s">
        <v>63</v>
      </c>
      <c r="F48" s="1" t="s">
        <v>121</v>
      </c>
      <c r="G48" s="4" t="s">
        <v>244</v>
      </c>
      <c r="H48" s="6">
        <v>1</v>
      </c>
      <c r="I48" s="45" t="s">
        <v>19</v>
      </c>
      <c r="J48" s="45" t="s">
        <v>23</v>
      </c>
      <c r="K48" s="45" t="s">
        <v>24</v>
      </c>
      <c r="L48" s="14" t="s">
        <v>245</v>
      </c>
      <c r="M48" s="16"/>
      <c r="N48" s="38" t="s">
        <v>22</v>
      </c>
      <c r="O48" s="13"/>
      <c r="P48" s="41"/>
    </row>
    <row r="49" spans="1:16" ht="39" customHeight="1">
      <c r="A49" s="1">
        <v>44</v>
      </c>
      <c r="B49" s="58"/>
      <c r="C49" s="47"/>
      <c r="D49" s="47"/>
      <c r="E49" s="46"/>
      <c r="F49" s="1" t="s">
        <v>122</v>
      </c>
      <c r="G49" s="4" t="s">
        <v>246</v>
      </c>
      <c r="H49" s="6">
        <v>1</v>
      </c>
      <c r="I49" s="47"/>
      <c r="J49" s="47"/>
      <c r="K49" s="47"/>
      <c r="L49" s="14" t="s">
        <v>247</v>
      </c>
      <c r="M49" s="16"/>
      <c r="N49" s="39"/>
      <c r="O49" s="33" t="s">
        <v>276</v>
      </c>
      <c r="P49" s="42"/>
    </row>
    <row r="50" spans="1:16" ht="21.75" customHeight="1">
      <c r="A50" s="1">
        <v>45</v>
      </c>
      <c r="B50" s="58"/>
      <c r="C50" s="47"/>
      <c r="D50" s="47"/>
      <c r="E50" s="45" t="s">
        <v>18</v>
      </c>
      <c r="F50" s="1" t="s">
        <v>123</v>
      </c>
      <c r="G50" s="4" t="s">
        <v>248</v>
      </c>
      <c r="H50" s="6">
        <v>1</v>
      </c>
      <c r="I50" s="46"/>
      <c r="J50" s="47"/>
      <c r="K50" s="47"/>
      <c r="L50" s="15" t="s">
        <v>124</v>
      </c>
      <c r="M50" s="23"/>
      <c r="N50" s="39"/>
      <c r="O50" s="14"/>
      <c r="P50" s="42"/>
    </row>
    <row r="51" spans="1:16" ht="24" customHeight="1">
      <c r="A51" s="1">
        <v>46</v>
      </c>
      <c r="B51" s="58"/>
      <c r="C51" s="47"/>
      <c r="D51" s="47"/>
      <c r="E51" s="47"/>
      <c r="F51" s="1" t="s">
        <v>125</v>
      </c>
      <c r="G51" s="4" t="s">
        <v>249</v>
      </c>
      <c r="H51" s="6">
        <v>1</v>
      </c>
      <c r="I51" s="45" t="s">
        <v>28</v>
      </c>
      <c r="J51" s="47"/>
      <c r="K51" s="47"/>
      <c r="L51" s="14" t="s">
        <v>126</v>
      </c>
      <c r="M51" s="16"/>
      <c r="N51" s="39"/>
      <c r="O51" s="14"/>
      <c r="P51" s="42"/>
    </row>
    <row r="52" spans="1:16" ht="90.75" customHeight="1">
      <c r="A52" s="1">
        <v>47</v>
      </c>
      <c r="B52" s="58"/>
      <c r="C52" s="46"/>
      <c r="D52" s="46"/>
      <c r="E52" s="46"/>
      <c r="F52" s="1" t="s">
        <v>92</v>
      </c>
      <c r="G52" s="4" t="s">
        <v>250</v>
      </c>
      <c r="H52" s="6">
        <v>6</v>
      </c>
      <c r="I52" s="47"/>
      <c r="J52" s="47"/>
      <c r="K52" s="47"/>
      <c r="L52" s="14" t="s">
        <v>127</v>
      </c>
      <c r="M52" s="35" t="s">
        <v>128</v>
      </c>
      <c r="N52" s="40"/>
      <c r="O52" s="32" t="s">
        <v>251</v>
      </c>
      <c r="P52" s="43"/>
    </row>
    <row r="53" spans="1:16" ht="75" customHeight="1">
      <c r="A53" s="1">
        <v>48</v>
      </c>
      <c r="B53" s="58"/>
      <c r="C53" s="1" t="s">
        <v>252</v>
      </c>
      <c r="D53" s="1">
        <v>112</v>
      </c>
      <c r="E53" s="24" t="s">
        <v>18</v>
      </c>
      <c r="F53" s="1" t="s">
        <v>129</v>
      </c>
      <c r="G53" s="1">
        <v>112012</v>
      </c>
      <c r="H53" s="6">
        <v>1</v>
      </c>
      <c r="I53" s="46"/>
      <c r="J53" s="47"/>
      <c r="K53" s="47"/>
      <c r="L53" s="14" t="s">
        <v>130</v>
      </c>
      <c r="M53" s="35" t="s">
        <v>131</v>
      </c>
      <c r="N53" s="11" t="s">
        <v>22</v>
      </c>
      <c r="O53" s="14"/>
      <c r="P53" s="14"/>
    </row>
    <row r="54" spans="1:16" ht="48" customHeight="1">
      <c r="A54" s="1">
        <v>49</v>
      </c>
      <c r="B54" s="58"/>
      <c r="C54" s="76" t="s">
        <v>132</v>
      </c>
      <c r="D54" s="45">
        <v>113</v>
      </c>
      <c r="E54" s="45" t="s">
        <v>18</v>
      </c>
      <c r="F54" s="1" t="s">
        <v>125</v>
      </c>
      <c r="G54" s="1">
        <v>113012</v>
      </c>
      <c r="H54" s="6">
        <v>1</v>
      </c>
      <c r="I54" s="45" t="s">
        <v>28</v>
      </c>
      <c r="J54" s="47"/>
      <c r="K54" s="47"/>
      <c r="L54" s="14" t="s">
        <v>133</v>
      </c>
      <c r="M54" s="35" t="s">
        <v>134</v>
      </c>
      <c r="N54" s="38" t="s">
        <v>22</v>
      </c>
      <c r="O54" s="45"/>
      <c r="P54" s="45"/>
    </row>
    <row r="55" spans="1:16" ht="51.75" customHeight="1">
      <c r="A55" s="1">
        <v>50</v>
      </c>
      <c r="B55" s="58"/>
      <c r="C55" s="77"/>
      <c r="D55" s="47"/>
      <c r="E55" s="46"/>
      <c r="F55" s="1" t="s">
        <v>135</v>
      </c>
      <c r="G55" s="1">
        <v>113022</v>
      </c>
      <c r="H55" s="6">
        <v>1</v>
      </c>
      <c r="I55" s="46"/>
      <c r="J55" s="47"/>
      <c r="K55" s="47"/>
      <c r="L55" s="14" t="s">
        <v>204</v>
      </c>
      <c r="M55" s="16" t="s">
        <v>136</v>
      </c>
      <c r="N55" s="39"/>
      <c r="O55" s="47"/>
      <c r="P55" s="47"/>
    </row>
    <row r="56" spans="1:16" ht="53.25" customHeight="1">
      <c r="A56" s="1">
        <v>51</v>
      </c>
      <c r="B56" s="59"/>
      <c r="C56" s="78"/>
      <c r="D56" s="46"/>
      <c r="E56" s="1" t="s">
        <v>63</v>
      </c>
      <c r="F56" s="1" t="s">
        <v>121</v>
      </c>
      <c r="G56" s="1">
        <v>113033</v>
      </c>
      <c r="H56" s="6">
        <v>1</v>
      </c>
      <c r="I56" s="1" t="s">
        <v>19</v>
      </c>
      <c r="J56" s="46"/>
      <c r="K56" s="46"/>
      <c r="L56" s="14" t="s">
        <v>253</v>
      </c>
      <c r="M56" s="16"/>
      <c r="N56" s="40"/>
      <c r="O56" s="46"/>
      <c r="P56" s="46"/>
    </row>
    <row r="57" spans="1:16" ht="55.5" customHeight="1">
      <c r="A57" s="1">
        <v>52</v>
      </c>
      <c r="B57" s="57" t="s">
        <v>209</v>
      </c>
      <c r="C57" s="76" t="s">
        <v>132</v>
      </c>
      <c r="D57" s="45">
        <v>113</v>
      </c>
      <c r="E57" s="1" t="s">
        <v>63</v>
      </c>
      <c r="F57" s="1" t="s">
        <v>137</v>
      </c>
      <c r="G57" s="1">
        <v>113043</v>
      </c>
      <c r="H57" s="6">
        <v>1</v>
      </c>
      <c r="I57" s="1" t="s">
        <v>19</v>
      </c>
      <c r="J57" s="45" t="s">
        <v>23</v>
      </c>
      <c r="K57" s="45" t="s">
        <v>24</v>
      </c>
      <c r="L57" s="14" t="s">
        <v>138</v>
      </c>
      <c r="M57" s="16"/>
      <c r="N57" s="38" t="s">
        <v>22</v>
      </c>
      <c r="O57" s="14"/>
      <c r="P57" s="45"/>
    </row>
    <row r="58" spans="1:16" ht="46.5" customHeight="1">
      <c r="A58" s="1">
        <v>53</v>
      </c>
      <c r="B58" s="58"/>
      <c r="C58" s="77"/>
      <c r="D58" s="47"/>
      <c r="E58" s="45" t="s">
        <v>18</v>
      </c>
      <c r="F58" s="1" t="s">
        <v>139</v>
      </c>
      <c r="G58" s="1">
        <v>113052</v>
      </c>
      <c r="H58" s="6">
        <v>1</v>
      </c>
      <c r="I58" s="45" t="s">
        <v>28</v>
      </c>
      <c r="J58" s="47"/>
      <c r="K58" s="47"/>
      <c r="L58" s="3" t="s">
        <v>202</v>
      </c>
      <c r="M58" s="45" t="s">
        <v>140</v>
      </c>
      <c r="N58" s="39"/>
      <c r="O58" s="84" t="s">
        <v>277</v>
      </c>
      <c r="P58" s="47"/>
    </row>
    <row r="59" spans="1:16" ht="46.5" customHeight="1">
      <c r="A59" s="1">
        <v>54</v>
      </c>
      <c r="B59" s="58"/>
      <c r="C59" s="77"/>
      <c r="D59" s="47"/>
      <c r="E59" s="47"/>
      <c r="F59" s="1" t="s">
        <v>92</v>
      </c>
      <c r="G59" s="1">
        <v>113062</v>
      </c>
      <c r="H59" s="6">
        <v>5</v>
      </c>
      <c r="I59" s="47"/>
      <c r="J59" s="47"/>
      <c r="K59" s="47"/>
      <c r="L59" s="3" t="s">
        <v>202</v>
      </c>
      <c r="M59" s="46"/>
      <c r="N59" s="39"/>
      <c r="O59" s="84"/>
      <c r="P59" s="47"/>
    </row>
    <row r="60" spans="1:16" ht="75.75" customHeight="1">
      <c r="A60" s="1">
        <v>55</v>
      </c>
      <c r="B60" s="58"/>
      <c r="C60" s="78"/>
      <c r="D60" s="46"/>
      <c r="E60" s="46"/>
      <c r="F60" s="1" t="s">
        <v>141</v>
      </c>
      <c r="G60" s="1">
        <v>113072</v>
      </c>
      <c r="H60" s="6">
        <v>1</v>
      </c>
      <c r="I60" s="47"/>
      <c r="J60" s="47"/>
      <c r="K60" s="47"/>
      <c r="L60" s="14" t="s">
        <v>205</v>
      </c>
      <c r="M60" s="16" t="s">
        <v>142</v>
      </c>
      <c r="N60" s="40"/>
      <c r="O60" s="84"/>
      <c r="P60" s="46"/>
    </row>
    <row r="61" spans="1:16" ht="36.75" customHeight="1">
      <c r="A61" s="1">
        <v>56</v>
      </c>
      <c r="B61" s="58"/>
      <c r="C61" s="45" t="s">
        <v>143</v>
      </c>
      <c r="D61" s="45">
        <v>114</v>
      </c>
      <c r="E61" s="45" t="s">
        <v>18</v>
      </c>
      <c r="F61" s="17" t="s">
        <v>144</v>
      </c>
      <c r="G61" s="21" t="s">
        <v>254</v>
      </c>
      <c r="H61" s="18">
        <v>6</v>
      </c>
      <c r="I61" s="47"/>
      <c r="J61" s="47"/>
      <c r="K61" s="47"/>
      <c r="L61" s="19" t="s">
        <v>97</v>
      </c>
      <c r="M61" s="60" t="s">
        <v>145</v>
      </c>
      <c r="N61" s="48" t="s">
        <v>22</v>
      </c>
      <c r="O61" s="92" t="s">
        <v>255</v>
      </c>
      <c r="P61" s="45"/>
    </row>
    <row r="62" spans="1:16" ht="41.25" customHeight="1">
      <c r="A62" s="1">
        <v>57</v>
      </c>
      <c r="B62" s="58"/>
      <c r="C62" s="47"/>
      <c r="D62" s="47"/>
      <c r="E62" s="47"/>
      <c r="F62" s="17" t="s">
        <v>146</v>
      </c>
      <c r="G62" s="21" t="s">
        <v>256</v>
      </c>
      <c r="H62" s="18">
        <v>2</v>
      </c>
      <c r="I62" s="47"/>
      <c r="J62" s="47"/>
      <c r="K62" s="47"/>
      <c r="L62" s="19" t="s">
        <v>97</v>
      </c>
      <c r="M62" s="61"/>
      <c r="N62" s="49"/>
      <c r="O62" s="92"/>
      <c r="P62" s="47"/>
    </row>
    <row r="63" spans="1:16" ht="40.5" customHeight="1">
      <c r="A63" s="1">
        <v>58</v>
      </c>
      <c r="B63" s="59"/>
      <c r="C63" s="46"/>
      <c r="D63" s="46"/>
      <c r="E63" s="46"/>
      <c r="F63" s="17" t="s">
        <v>147</v>
      </c>
      <c r="G63" s="21" t="s">
        <v>257</v>
      </c>
      <c r="H63" s="18">
        <v>1</v>
      </c>
      <c r="I63" s="46"/>
      <c r="J63" s="46"/>
      <c r="K63" s="46"/>
      <c r="L63" s="20" t="s">
        <v>148</v>
      </c>
      <c r="M63" s="16" t="s">
        <v>149</v>
      </c>
      <c r="N63" s="50"/>
      <c r="O63" s="13"/>
      <c r="P63" s="46"/>
    </row>
    <row r="64" spans="1:16" ht="46.5" customHeight="1">
      <c r="A64" s="1">
        <v>59</v>
      </c>
      <c r="B64" s="57" t="s">
        <v>209</v>
      </c>
      <c r="C64" s="45" t="s">
        <v>143</v>
      </c>
      <c r="D64" s="45">
        <v>114</v>
      </c>
      <c r="E64" s="1" t="s">
        <v>18</v>
      </c>
      <c r="F64" s="17" t="s">
        <v>150</v>
      </c>
      <c r="G64" s="21" t="s">
        <v>258</v>
      </c>
      <c r="H64" s="18">
        <v>2</v>
      </c>
      <c r="I64" s="45" t="s">
        <v>19</v>
      </c>
      <c r="J64" s="45" t="s">
        <v>23</v>
      </c>
      <c r="K64" s="45" t="s">
        <v>24</v>
      </c>
      <c r="L64" s="19" t="s">
        <v>151</v>
      </c>
      <c r="M64" s="16" t="s">
        <v>152</v>
      </c>
      <c r="N64" s="48" t="s">
        <v>22</v>
      </c>
      <c r="O64" s="45"/>
      <c r="P64" s="45"/>
    </row>
    <row r="65" spans="1:16" ht="31.5" customHeight="1">
      <c r="A65" s="1">
        <v>60</v>
      </c>
      <c r="B65" s="58"/>
      <c r="C65" s="47"/>
      <c r="D65" s="47"/>
      <c r="E65" s="68" t="s">
        <v>63</v>
      </c>
      <c r="F65" s="1" t="s">
        <v>64</v>
      </c>
      <c r="G65" s="21" t="s">
        <v>259</v>
      </c>
      <c r="H65" s="18">
        <v>2</v>
      </c>
      <c r="I65" s="47"/>
      <c r="J65" s="47"/>
      <c r="K65" s="47"/>
      <c r="L65" s="14" t="s">
        <v>260</v>
      </c>
      <c r="M65" s="16"/>
      <c r="N65" s="49"/>
      <c r="O65" s="47"/>
      <c r="P65" s="47"/>
    </row>
    <row r="66" spans="1:16" ht="28.5" customHeight="1">
      <c r="A66" s="1">
        <v>61</v>
      </c>
      <c r="B66" s="58"/>
      <c r="C66" s="47"/>
      <c r="D66" s="47"/>
      <c r="E66" s="69"/>
      <c r="F66" s="1" t="s">
        <v>157</v>
      </c>
      <c r="G66" s="21" t="s">
        <v>261</v>
      </c>
      <c r="H66" s="18">
        <v>1</v>
      </c>
      <c r="I66" s="46"/>
      <c r="J66" s="47"/>
      <c r="K66" s="47"/>
      <c r="L66" s="14" t="s">
        <v>158</v>
      </c>
      <c r="M66" s="16"/>
      <c r="N66" s="49"/>
      <c r="O66" s="47"/>
      <c r="P66" s="47"/>
    </row>
    <row r="67" spans="1:16" ht="40.5" customHeight="1">
      <c r="A67" s="1">
        <v>62</v>
      </c>
      <c r="B67" s="58"/>
      <c r="C67" s="47"/>
      <c r="D67" s="47"/>
      <c r="E67" s="45" t="s">
        <v>18</v>
      </c>
      <c r="F67" s="17" t="s">
        <v>153</v>
      </c>
      <c r="G67" s="21" t="s">
        <v>262</v>
      </c>
      <c r="H67" s="18">
        <v>1</v>
      </c>
      <c r="I67" s="45" t="s">
        <v>28</v>
      </c>
      <c r="J67" s="47"/>
      <c r="K67" s="47"/>
      <c r="L67" s="19" t="s">
        <v>278</v>
      </c>
      <c r="M67" s="16" t="s">
        <v>154</v>
      </c>
      <c r="N67" s="49"/>
      <c r="O67" s="46"/>
      <c r="P67" s="47"/>
    </row>
    <row r="68" spans="1:16" ht="78.75">
      <c r="A68" s="1">
        <v>63</v>
      </c>
      <c r="B68" s="58"/>
      <c r="C68" s="47"/>
      <c r="D68" s="47"/>
      <c r="E68" s="47"/>
      <c r="F68" s="17" t="s">
        <v>155</v>
      </c>
      <c r="G68" s="21" t="s">
        <v>263</v>
      </c>
      <c r="H68" s="18">
        <v>1</v>
      </c>
      <c r="I68" s="47"/>
      <c r="J68" s="47"/>
      <c r="K68" s="47"/>
      <c r="L68" s="14" t="s">
        <v>156</v>
      </c>
      <c r="M68" s="16" t="s">
        <v>279</v>
      </c>
      <c r="N68" s="49"/>
      <c r="O68" s="13" t="s">
        <v>264</v>
      </c>
      <c r="P68" s="47"/>
    </row>
    <row r="69" spans="1:16" ht="90">
      <c r="A69" s="1">
        <v>64</v>
      </c>
      <c r="B69" s="58"/>
      <c r="C69" s="46"/>
      <c r="D69" s="46"/>
      <c r="E69" s="46"/>
      <c r="F69" s="17" t="s">
        <v>92</v>
      </c>
      <c r="G69" s="21" t="s">
        <v>265</v>
      </c>
      <c r="H69" s="18">
        <v>4</v>
      </c>
      <c r="I69" s="46"/>
      <c r="J69" s="46"/>
      <c r="K69" s="46"/>
      <c r="L69" s="14" t="s">
        <v>283</v>
      </c>
      <c r="M69" s="16" t="s">
        <v>280</v>
      </c>
      <c r="N69" s="50"/>
      <c r="O69" s="13" t="s">
        <v>266</v>
      </c>
      <c r="P69" s="46"/>
    </row>
    <row r="70" spans="1:16" ht="50.25" customHeight="1">
      <c r="A70" s="1">
        <v>65</v>
      </c>
      <c r="B70" s="58"/>
      <c r="C70" s="60" t="s">
        <v>267</v>
      </c>
      <c r="D70" s="45">
        <v>115</v>
      </c>
      <c r="E70" s="1" t="s">
        <v>18</v>
      </c>
      <c r="F70" s="1" t="s">
        <v>114</v>
      </c>
      <c r="G70" s="1">
        <v>115012</v>
      </c>
      <c r="H70" s="6">
        <v>6</v>
      </c>
      <c r="I70" s="45" t="s">
        <v>28</v>
      </c>
      <c r="J70" s="45" t="s">
        <v>23</v>
      </c>
      <c r="K70" s="45" t="s">
        <v>24</v>
      </c>
      <c r="L70" s="14" t="s">
        <v>159</v>
      </c>
      <c r="M70" s="16" t="s">
        <v>103</v>
      </c>
      <c r="N70" s="38" t="s">
        <v>22</v>
      </c>
      <c r="O70" s="45"/>
      <c r="P70" s="45"/>
    </row>
    <row r="71" spans="1:16" ht="50.25" customHeight="1">
      <c r="A71" s="1">
        <v>66</v>
      </c>
      <c r="B71" s="59"/>
      <c r="C71" s="61"/>
      <c r="D71" s="46"/>
      <c r="E71" s="1" t="s">
        <v>18</v>
      </c>
      <c r="F71" s="1" t="s">
        <v>118</v>
      </c>
      <c r="G71" s="1">
        <v>115022</v>
      </c>
      <c r="H71" s="6">
        <v>3</v>
      </c>
      <c r="I71" s="46"/>
      <c r="J71" s="46"/>
      <c r="K71" s="46"/>
      <c r="L71" s="14" t="s">
        <v>160</v>
      </c>
      <c r="M71" s="16" t="s">
        <v>103</v>
      </c>
      <c r="N71" s="40"/>
      <c r="O71" s="46"/>
      <c r="P71" s="46"/>
    </row>
    <row r="72" spans="1:16" ht="56.25" customHeight="1">
      <c r="A72" s="1">
        <v>67</v>
      </c>
      <c r="B72" s="57" t="s">
        <v>209</v>
      </c>
      <c r="C72" s="60" t="s">
        <v>267</v>
      </c>
      <c r="D72" s="45">
        <v>115</v>
      </c>
      <c r="E72" s="45" t="s">
        <v>18</v>
      </c>
      <c r="F72" s="1" t="s">
        <v>101</v>
      </c>
      <c r="G72" s="1">
        <v>115032</v>
      </c>
      <c r="H72" s="6">
        <v>2</v>
      </c>
      <c r="I72" s="45" t="s">
        <v>28</v>
      </c>
      <c r="J72" s="45" t="s">
        <v>23</v>
      </c>
      <c r="K72" s="45" t="s">
        <v>24</v>
      </c>
      <c r="L72" s="14" t="s">
        <v>161</v>
      </c>
      <c r="M72" s="16" t="s">
        <v>103</v>
      </c>
      <c r="N72" s="45" t="s">
        <v>22</v>
      </c>
      <c r="O72" s="14" t="s">
        <v>162</v>
      </c>
      <c r="P72" s="45"/>
    </row>
    <row r="73" spans="1:16" ht="56.25" customHeight="1">
      <c r="A73" s="1">
        <v>68</v>
      </c>
      <c r="B73" s="58"/>
      <c r="C73" s="65"/>
      <c r="D73" s="47"/>
      <c r="E73" s="47"/>
      <c r="F73" s="1" t="s">
        <v>153</v>
      </c>
      <c r="G73" s="1">
        <v>115042</v>
      </c>
      <c r="H73" s="6">
        <v>1</v>
      </c>
      <c r="I73" s="47"/>
      <c r="J73" s="47"/>
      <c r="K73" s="47"/>
      <c r="L73" s="14" t="s">
        <v>163</v>
      </c>
      <c r="M73" s="16" t="s">
        <v>103</v>
      </c>
      <c r="N73" s="47"/>
      <c r="O73" s="45"/>
      <c r="P73" s="47"/>
    </row>
    <row r="74" spans="1:16" ht="56.25" customHeight="1">
      <c r="A74" s="1">
        <v>69</v>
      </c>
      <c r="B74" s="58"/>
      <c r="C74" s="65"/>
      <c r="D74" s="47"/>
      <c r="E74" s="47"/>
      <c r="F74" s="1" t="s">
        <v>133</v>
      </c>
      <c r="G74" s="1">
        <v>115052</v>
      </c>
      <c r="H74" s="6">
        <v>1</v>
      </c>
      <c r="I74" s="47"/>
      <c r="J74" s="47"/>
      <c r="K74" s="47"/>
      <c r="L74" s="14" t="s">
        <v>133</v>
      </c>
      <c r="M74" s="16" t="s">
        <v>164</v>
      </c>
      <c r="N74" s="47"/>
      <c r="O74" s="47"/>
      <c r="P74" s="47"/>
    </row>
    <row r="75" spans="1:16" ht="56.25" customHeight="1">
      <c r="A75" s="1">
        <v>70</v>
      </c>
      <c r="B75" s="58"/>
      <c r="C75" s="65"/>
      <c r="D75" s="47"/>
      <c r="E75" s="47"/>
      <c r="F75" s="1" t="s">
        <v>165</v>
      </c>
      <c r="G75" s="1">
        <v>115062</v>
      </c>
      <c r="H75" s="6">
        <v>1</v>
      </c>
      <c r="I75" s="47"/>
      <c r="J75" s="47"/>
      <c r="K75" s="47"/>
      <c r="L75" s="14" t="s">
        <v>165</v>
      </c>
      <c r="M75" s="16"/>
      <c r="N75" s="47"/>
      <c r="O75" s="47"/>
      <c r="P75" s="47"/>
    </row>
    <row r="76" spans="1:16" ht="56.25" customHeight="1">
      <c r="A76" s="1">
        <v>71</v>
      </c>
      <c r="B76" s="58"/>
      <c r="C76" s="65"/>
      <c r="D76" s="47"/>
      <c r="E76" s="47"/>
      <c r="F76" s="1" t="s">
        <v>166</v>
      </c>
      <c r="G76" s="1">
        <v>115072</v>
      </c>
      <c r="H76" s="6">
        <v>1</v>
      </c>
      <c r="I76" s="47"/>
      <c r="J76" s="47"/>
      <c r="K76" s="47"/>
      <c r="L76" s="14" t="s">
        <v>167</v>
      </c>
      <c r="M76" s="16" t="s">
        <v>164</v>
      </c>
      <c r="N76" s="47"/>
      <c r="O76" s="47"/>
      <c r="P76" s="47"/>
    </row>
    <row r="77" spans="1:16" ht="56.25" customHeight="1">
      <c r="A77" s="1">
        <v>72</v>
      </c>
      <c r="B77" s="58"/>
      <c r="C77" s="65"/>
      <c r="D77" s="47"/>
      <c r="E77" s="47"/>
      <c r="F77" s="1" t="s">
        <v>168</v>
      </c>
      <c r="G77" s="1">
        <v>115082</v>
      </c>
      <c r="H77" s="6">
        <v>1</v>
      </c>
      <c r="I77" s="47"/>
      <c r="J77" s="47"/>
      <c r="K77" s="47"/>
      <c r="L77" s="14" t="s">
        <v>169</v>
      </c>
      <c r="M77" s="16" t="s">
        <v>103</v>
      </c>
      <c r="N77" s="47"/>
      <c r="O77" s="47"/>
      <c r="P77" s="47"/>
    </row>
    <row r="78" spans="1:16" ht="56.25" customHeight="1">
      <c r="A78" s="1">
        <v>73</v>
      </c>
      <c r="B78" s="59"/>
      <c r="C78" s="61"/>
      <c r="D78" s="46"/>
      <c r="E78" s="46"/>
      <c r="F78" s="1" t="s">
        <v>170</v>
      </c>
      <c r="G78" s="1">
        <v>115092</v>
      </c>
      <c r="H78" s="6">
        <v>1</v>
      </c>
      <c r="I78" s="46"/>
      <c r="J78" s="46"/>
      <c r="K78" s="46"/>
      <c r="L78" s="14" t="s">
        <v>171</v>
      </c>
      <c r="M78" s="16" t="s">
        <v>103</v>
      </c>
      <c r="N78" s="46"/>
      <c r="O78" s="46"/>
      <c r="P78" s="46"/>
    </row>
    <row r="79" spans="1:16" ht="101.25">
      <c r="A79" s="1">
        <v>74</v>
      </c>
      <c r="B79" s="57" t="s">
        <v>209</v>
      </c>
      <c r="C79" s="60" t="s">
        <v>267</v>
      </c>
      <c r="D79" s="45">
        <v>115</v>
      </c>
      <c r="E79" s="1" t="s">
        <v>18</v>
      </c>
      <c r="F79" s="1" t="s">
        <v>92</v>
      </c>
      <c r="G79" s="1">
        <v>115102</v>
      </c>
      <c r="H79" s="6">
        <v>4</v>
      </c>
      <c r="I79" s="1" t="s">
        <v>28</v>
      </c>
      <c r="J79" s="45" t="s">
        <v>23</v>
      </c>
      <c r="K79" s="45" t="s">
        <v>24</v>
      </c>
      <c r="L79" s="14" t="s">
        <v>205</v>
      </c>
      <c r="M79" s="16" t="s">
        <v>172</v>
      </c>
      <c r="N79" s="45" t="s">
        <v>22</v>
      </c>
      <c r="O79" s="14" t="s">
        <v>281</v>
      </c>
      <c r="P79" s="45"/>
    </row>
    <row r="80" spans="1:16" ht="36" customHeight="1">
      <c r="A80" s="1">
        <v>75</v>
      </c>
      <c r="B80" s="58"/>
      <c r="C80" s="65"/>
      <c r="D80" s="47"/>
      <c r="E80" s="45" t="s">
        <v>63</v>
      </c>
      <c r="F80" s="1" t="s">
        <v>63</v>
      </c>
      <c r="G80" s="1">
        <v>115113</v>
      </c>
      <c r="H80" s="6">
        <v>1</v>
      </c>
      <c r="I80" s="45" t="s">
        <v>19</v>
      </c>
      <c r="J80" s="47"/>
      <c r="K80" s="47"/>
      <c r="L80" s="14" t="s">
        <v>173</v>
      </c>
      <c r="M80" s="16"/>
      <c r="N80" s="47"/>
      <c r="O80" s="45"/>
      <c r="P80" s="47"/>
    </row>
    <row r="81" spans="1:16" ht="32.25" customHeight="1">
      <c r="A81" s="1">
        <v>76</v>
      </c>
      <c r="B81" s="58"/>
      <c r="C81" s="61"/>
      <c r="D81" s="46"/>
      <c r="E81" s="46"/>
      <c r="F81" s="1" t="s">
        <v>174</v>
      </c>
      <c r="G81" s="1">
        <v>115123</v>
      </c>
      <c r="H81" s="6">
        <v>1</v>
      </c>
      <c r="I81" s="46"/>
      <c r="J81" s="46"/>
      <c r="K81" s="46"/>
      <c r="L81" s="14" t="s">
        <v>175</v>
      </c>
      <c r="M81" s="16" t="s">
        <v>268</v>
      </c>
      <c r="N81" s="46"/>
      <c r="O81" s="46"/>
      <c r="P81" s="46"/>
    </row>
    <row r="82" spans="1:16" ht="55.5" customHeight="1">
      <c r="A82" s="1">
        <v>77</v>
      </c>
      <c r="B82" s="58"/>
      <c r="C82" s="1" t="s">
        <v>269</v>
      </c>
      <c r="D82" s="1">
        <v>116</v>
      </c>
      <c r="E82" s="1" t="s">
        <v>18</v>
      </c>
      <c r="F82" s="1" t="s">
        <v>96</v>
      </c>
      <c r="G82" s="1">
        <v>116012</v>
      </c>
      <c r="H82" s="6">
        <v>1</v>
      </c>
      <c r="I82" s="1" t="s">
        <v>28</v>
      </c>
      <c r="J82" s="1" t="s">
        <v>23</v>
      </c>
      <c r="K82" s="1" t="s">
        <v>24</v>
      </c>
      <c r="L82" s="14" t="s">
        <v>97</v>
      </c>
      <c r="M82" s="16" t="s">
        <v>176</v>
      </c>
      <c r="N82" s="1" t="s">
        <v>22</v>
      </c>
      <c r="O82" s="14"/>
      <c r="P82" s="14"/>
    </row>
    <row r="83" spans="1:16" ht="49.5" customHeight="1">
      <c r="A83" s="1">
        <v>78</v>
      </c>
      <c r="B83" s="58"/>
      <c r="C83" s="45" t="s">
        <v>177</v>
      </c>
      <c r="D83" s="45">
        <v>117</v>
      </c>
      <c r="E83" s="1" t="s">
        <v>18</v>
      </c>
      <c r="F83" s="1" t="s">
        <v>96</v>
      </c>
      <c r="G83" s="1">
        <v>117012</v>
      </c>
      <c r="H83" s="6">
        <v>1</v>
      </c>
      <c r="I83" s="45" t="s">
        <v>28</v>
      </c>
      <c r="J83" s="16" t="s">
        <v>20</v>
      </c>
      <c r="K83" s="1"/>
      <c r="L83" s="14" t="s">
        <v>178</v>
      </c>
      <c r="M83" s="16" t="s">
        <v>179</v>
      </c>
      <c r="N83" s="38" t="s">
        <v>22</v>
      </c>
      <c r="O83" s="45"/>
      <c r="P83" s="24"/>
    </row>
    <row r="84" spans="1:16" ht="54" customHeight="1">
      <c r="A84" s="1">
        <v>79</v>
      </c>
      <c r="B84" s="59"/>
      <c r="C84" s="46"/>
      <c r="D84" s="46"/>
      <c r="E84" s="1" t="s">
        <v>18</v>
      </c>
      <c r="F84" s="1" t="s">
        <v>180</v>
      </c>
      <c r="G84" s="1">
        <v>117022</v>
      </c>
      <c r="H84" s="6">
        <v>1</v>
      </c>
      <c r="I84" s="46"/>
      <c r="J84" s="16" t="s">
        <v>20</v>
      </c>
      <c r="K84" s="1"/>
      <c r="L84" s="14" t="s">
        <v>90</v>
      </c>
      <c r="M84" s="16" t="s">
        <v>181</v>
      </c>
      <c r="N84" s="40"/>
      <c r="O84" s="46"/>
      <c r="P84" s="44"/>
    </row>
    <row r="85" spans="1:16" ht="56.25">
      <c r="A85" s="1">
        <v>80</v>
      </c>
      <c r="B85" s="57" t="s">
        <v>209</v>
      </c>
      <c r="C85" s="24" t="s">
        <v>177</v>
      </c>
      <c r="D85" s="1">
        <v>117</v>
      </c>
      <c r="E85" s="1" t="s">
        <v>182</v>
      </c>
      <c r="F85" s="1" t="s">
        <v>183</v>
      </c>
      <c r="G85" s="1">
        <v>117032</v>
      </c>
      <c r="H85" s="6">
        <v>1</v>
      </c>
      <c r="I85" s="1" t="s">
        <v>19</v>
      </c>
      <c r="J85" s="1" t="s">
        <v>23</v>
      </c>
      <c r="K85" s="1" t="s">
        <v>24</v>
      </c>
      <c r="L85" s="14" t="s">
        <v>206</v>
      </c>
      <c r="M85" s="16"/>
      <c r="N85" s="11" t="s">
        <v>22</v>
      </c>
      <c r="O85" s="14"/>
      <c r="P85" s="14"/>
    </row>
    <row r="86" spans="1:16" ht="56.25">
      <c r="A86" s="1">
        <v>81</v>
      </c>
      <c r="B86" s="58"/>
      <c r="C86" s="66" t="s">
        <v>184</v>
      </c>
      <c r="D86" s="45">
        <v>118</v>
      </c>
      <c r="E86" s="1" t="s">
        <v>18</v>
      </c>
      <c r="F86" s="1" t="s">
        <v>270</v>
      </c>
      <c r="G86" s="1">
        <v>118012</v>
      </c>
      <c r="H86" s="6">
        <v>1</v>
      </c>
      <c r="I86" s="1" t="s">
        <v>28</v>
      </c>
      <c r="J86" s="1" t="s">
        <v>185</v>
      </c>
      <c r="K86" s="1"/>
      <c r="L86" s="14" t="s">
        <v>186</v>
      </c>
      <c r="M86" s="16" t="s">
        <v>187</v>
      </c>
      <c r="N86" s="45" t="s">
        <v>22</v>
      </c>
      <c r="O86" s="45"/>
      <c r="P86" s="45"/>
    </row>
    <row r="87" spans="1:16" ht="56.25">
      <c r="A87" s="1">
        <v>82</v>
      </c>
      <c r="B87" s="59"/>
      <c r="C87" s="66"/>
      <c r="D87" s="46"/>
      <c r="E87" s="1" t="s">
        <v>63</v>
      </c>
      <c r="F87" s="1" t="s">
        <v>188</v>
      </c>
      <c r="G87" s="1">
        <v>118013</v>
      </c>
      <c r="H87" s="6">
        <v>1</v>
      </c>
      <c r="I87" s="1" t="s">
        <v>19</v>
      </c>
      <c r="J87" s="1" t="s">
        <v>20</v>
      </c>
      <c r="K87" s="1"/>
      <c r="L87" s="14" t="s">
        <v>295</v>
      </c>
      <c r="M87" s="16" t="s">
        <v>189</v>
      </c>
      <c r="N87" s="46"/>
      <c r="O87" s="46"/>
      <c r="P87" s="46"/>
    </row>
    <row r="88" spans="1:16" ht="14.25" customHeight="1">
      <c r="A88" s="62" t="s">
        <v>51</v>
      </c>
      <c r="B88" s="63"/>
      <c r="C88" s="63"/>
      <c r="D88" s="63"/>
      <c r="E88" s="63"/>
      <c r="F88" s="63"/>
      <c r="G88" s="64"/>
      <c r="H88" s="29">
        <f>SUM(H6:H87)</f>
        <v>177</v>
      </c>
      <c r="I88" s="67"/>
      <c r="J88" s="67"/>
      <c r="K88" s="67"/>
      <c r="L88" s="67"/>
      <c r="M88" s="67"/>
      <c r="N88" s="67"/>
      <c r="O88" s="67"/>
      <c r="P88" s="67"/>
    </row>
    <row r="89" spans="1:16" s="37" customFormat="1" ht="34.5" customHeight="1">
      <c r="A89" s="90" t="s">
        <v>271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</row>
    <row r="90" spans="1:16" s="37" customFormat="1" ht="14.2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</row>
    <row r="91" spans="1:16" ht="14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ht="14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ht="14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</row>
    <row r="94" spans="1:16" ht="14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1:16" ht="14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</row>
    <row r="96" spans="1:16" ht="14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ht="14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ht="14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</row>
    <row r="99" spans="1:16" ht="14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ht="14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1:16" ht="14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6" ht="14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ht="14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</row>
    <row r="104" spans="1:16" ht="14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</row>
    <row r="105" spans="1:16" ht="14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</row>
    <row r="106" spans="1:16" ht="14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</row>
    <row r="107" spans="1:16" ht="14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</row>
    <row r="108" spans="1:16" ht="14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</row>
    <row r="109" spans="1:16" ht="14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</row>
    <row r="110" spans="1:16" ht="14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1:16" ht="14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</row>
    <row r="112" spans="1:16" ht="14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</row>
    <row r="113" spans="1:16" ht="14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1:16" ht="14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</row>
    <row r="115" spans="1:16" ht="14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</row>
    <row r="116" spans="1:16" ht="14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</row>
    <row r="117" spans="1:16" ht="14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</row>
    <row r="118" spans="1:16" ht="14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</row>
    <row r="119" spans="1:16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</row>
    <row r="120" spans="1:16" ht="14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</row>
    <row r="121" spans="1:16" ht="14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</row>
    <row r="122" spans="1:16" ht="14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6" ht="14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</row>
    <row r="124" spans="1:16" ht="14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</row>
    <row r="125" spans="1:16" ht="14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</row>
    <row r="126" spans="1:16" ht="14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</row>
    <row r="127" spans="1:16" ht="14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</row>
    <row r="128" spans="1:16" ht="14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</row>
    <row r="129" spans="1:16" ht="14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</row>
    <row r="130" spans="1:16" ht="14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ht="14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1:16" ht="14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ht="14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ht="14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</row>
    <row r="135" spans="1:16" ht="14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</row>
    <row r="136" spans="1:16" ht="14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</row>
    <row r="137" spans="1:16" ht="14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ht="14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</row>
    <row r="139" spans="1:16" ht="14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</row>
    <row r="140" spans="1:16" ht="14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</row>
    <row r="141" spans="1:16" ht="14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</row>
    <row r="142" spans="1:16" ht="14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</row>
    <row r="143" spans="1:16" ht="14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</row>
    <row r="144" spans="1:16" ht="14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</row>
    <row r="145" spans="1:16" ht="14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</row>
    <row r="146" spans="1:16" ht="14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1:16" ht="14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</row>
    <row r="148" spans="1:16" ht="14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</row>
    <row r="149" spans="1:16" ht="14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</row>
    <row r="150" spans="1:16" ht="14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</row>
    <row r="151" spans="1:16" ht="14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</row>
    <row r="152" spans="1:16" ht="14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</row>
    <row r="153" spans="1:16" ht="14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</row>
    <row r="154" spans="1:16" ht="14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5" spans="1:16" ht="14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</row>
    <row r="156" spans="1:16" ht="14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</row>
    <row r="157" spans="1:16" ht="14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</row>
    <row r="158" spans="1:16" ht="14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</row>
    <row r="159" spans="1:16" ht="14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</row>
    <row r="160" spans="1:16" ht="14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</row>
    <row r="161" spans="1:16" ht="14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</row>
    <row r="162" spans="1:16" ht="14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</row>
    <row r="163" spans="1:16" ht="14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</row>
    <row r="164" spans="1:16" ht="14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16" ht="14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1:16" ht="14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ht="14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1:16" ht="14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</row>
    <row r="169" spans="1:16" ht="14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</row>
    <row r="170" spans="1:16" ht="14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</row>
    <row r="171" spans="1:16" ht="14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</row>
    <row r="172" spans="1:16" ht="14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</row>
    <row r="173" spans="1:16" ht="14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</row>
    <row r="174" spans="1:16" ht="14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</row>
  </sheetData>
  <mergeCells count="178">
    <mergeCell ref="A89:P90"/>
    <mergeCell ref="L34:L36"/>
    <mergeCell ref="M34:M36"/>
    <mergeCell ref="I14:I15"/>
    <mergeCell ref="I33:I37"/>
    <mergeCell ref="C17:C22"/>
    <mergeCell ref="O61:O62"/>
    <mergeCell ref="B17:B27"/>
    <mergeCell ref="M28:M31"/>
    <mergeCell ref="E10:E13"/>
    <mergeCell ref="A1:B1"/>
    <mergeCell ref="A2:P2"/>
    <mergeCell ref="B3:P3"/>
    <mergeCell ref="E4:G4"/>
    <mergeCell ref="J4:N4"/>
    <mergeCell ref="B4:B5"/>
    <mergeCell ref="I4:I5"/>
    <mergeCell ref="P4:P5"/>
    <mergeCell ref="D4:D5"/>
    <mergeCell ref="A4:A5"/>
    <mergeCell ref="B7:B8"/>
    <mergeCell ref="C4:C5"/>
    <mergeCell ref="C7:C8"/>
    <mergeCell ref="E7:E8"/>
    <mergeCell ref="D7:D8"/>
    <mergeCell ref="H4:H5"/>
    <mergeCell ref="B10:B13"/>
    <mergeCell ref="C10:C13"/>
    <mergeCell ref="D10:D13"/>
    <mergeCell ref="M10:M13"/>
    <mergeCell ref="I10:I12"/>
    <mergeCell ref="N10:N13"/>
    <mergeCell ref="O10:O13"/>
    <mergeCell ref="P10:P13"/>
    <mergeCell ref="N7:N8"/>
    <mergeCell ref="K28:K30"/>
    <mergeCell ref="O4:O5"/>
    <mergeCell ref="O58:O60"/>
    <mergeCell ref="K17:K20"/>
    <mergeCell ref="N38:N40"/>
    <mergeCell ref="M43:M46"/>
    <mergeCell ref="K41:K47"/>
    <mergeCell ref="N41:N47"/>
    <mergeCell ref="K48:K56"/>
    <mergeCell ref="N23:N27"/>
    <mergeCell ref="N17:N22"/>
    <mergeCell ref="C57:C60"/>
    <mergeCell ref="M41:M42"/>
    <mergeCell ref="J17:J20"/>
    <mergeCell ref="D17:D22"/>
    <mergeCell ref="I23:I27"/>
    <mergeCell ref="C23:C27"/>
    <mergeCell ref="I28:I31"/>
    <mergeCell ref="J28:J30"/>
    <mergeCell ref="J23:J27"/>
    <mergeCell ref="K23:K27"/>
    <mergeCell ref="J10:J12"/>
    <mergeCell ref="K10:K12"/>
    <mergeCell ref="I17:I21"/>
    <mergeCell ref="I51:I53"/>
    <mergeCell ref="I48:I50"/>
    <mergeCell ref="J48:J56"/>
    <mergeCell ref="J41:J47"/>
    <mergeCell ref="E17:E21"/>
    <mergeCell ref="J38:J40"/>
    <mergeCell ref="K38:K40"/>
    <mergeCell ref="C34:C37"/>
    <mergeCell ref="I38:I47"/>
    <mergeCell ref="J34:J37"/>
    <mergeCell ref="K34:K37"/>
    <mergeCell ref="D23:D27"/>
    <mergeCell ref="E28:E37"/>
    <mergeCell ref="E23:E27"/>
    <mergeCell ref="B28:B37"/>
    <mergeCell ref="C28:C33"/>
    <mergeCell ref="D34:D37"/>
    <mergeCell ref="D28:D33"/>
    <mergeCell ref="B48:B56"/>
    <mergeCell ref="C48:C52"/>
    <mergeCell ref="E48:E49"/>
    <mergeCell ref="D48:D52"/>
    <mergeCell ref="E50:E52"/>
    <mergeCell ref="E54:E55"/>
    <mergeCell ref="C54:C56"/>
    <mergeCell ref="D54:D56"/>
    <mergeCell ref="C41:C47"/>
    <mergeCell ref="E41:E47"/>
    <mergeCell ref="D41:D47"/>
    <mergeCell ref="D38:D40"/>
    <mergeCell ref="C38:C40"/>
    <mergeCell ref="E38:E40"/>
    <mergeCell ref="I54:I55"/>
    <mergeCell ref="J57:J63"/>
    <mergeCell ref="K57:K63"/>
    <mergeCell ref="D57:D60"/>
    <mergeCell ref="E61:E63"/>
    <mergeCell ref="B57:B63"/>
    <mergeCell ref="D64:D69"/>
    <mergeCell ref="C64:C69"/>
    <mergeCell ref="E67:E69"/>
    <mergeCell ref="E65:E66"/>
    <mergeCell ref="J79:J81"/>
    <mergeCell ref="K79:K81"/>
    <mergeCell ref="A88:G88"/>
    <mergeCell ref="E72:E78"/>
    <mergeCell ref="C79:C81"/>
    <mergeCell ref="C83:C84"/>
    <mergeCell ref="D83:D84"/>
    <mergeCell ref="C86:C87"/>
    <mergeCell ref="I88:P88"/>
    <mergeCell ref="C72:C78"/>
    <mergeCell ref="B85:B87"/>
    <mergeCell ref="D86:D87"/>
    <mergeCell ref="I80:I81"/>
    <mergeCell ref="I83:I84"/>
    <mergeCell ref="D79:D81"/>
    <mergeCell ref="E80:E81"/>
    <mergeCell ref="I72:I78"/>
    <mergeCell ref="J72:J78"/>
    <mergeCell ref="K72:K78"/>
    <mergeCell ref="K70:K71"/>
    <mergeCell ref="J70:J71"/>
    <mergeCell ref="I70:I71"/>
    <mergeCell ref="D61:D63"/>
    <mergeCell ref="M58:M59"/>
    <mergeCell ref="M61:M62"/>
    <mergeCell ref="J64:J69"/>
    <mergeCell ref="I67:I69"/>
    <mergeCell ref="I64:I66"/>
    <mergeCell ref="K64:K69"/>
    <mergeCell ref="I58:I63"/>
    <mergeCell ref="N83:N84"/>
    <mergeCell ref="B38:B47"/>
    <mergeCell ref="B64:B71"/>
    <mergeCell ref="E58:E60"/>
    <mergeCell ref="B79:B84"/>
    <mergeCell ref="D70:D71"/>
    <mergeCell ref="D72:D78"/>
    <mergeCell ref="B72:B78"/>
    <mergeCell ref="C70:C71"/>
    <mergeCell ref="C61:C63"/>
    <mergeCell ref="P17:P22"/>
    <mergeCell ref="P23:P27"/>
    <mergeCell ref="P28:P33"/>
    <mergeCell ref="P34:P37"/>
    <mergeCell ref="N28:N36"/>
    <mergeCell ref="O34:O36"/>
    <mergeCell ref="P38:P40"/>
    <mergeCell ref="P41:P47"/>
    <mergeCell ref="O41:O47"/>
    <mergeCell ref="O28:O32"/>
    <mergeCell ref="P48:P52"/>
    <mergeCell ref="N48:N52"/>
    <mergeCell ref="P54:P56"/>
    <mergeCell ref="O54:O56"/>
    <mergeCell ref="N54:N56"/>
    <mergeCell ref="P57:P60"/>
    <mergeCell ref="O64:O67"/>
    <mergeCell ref="N64:N69"/>
    <mergeCell ref="P64:P69"/>
    <mergeCell ref="P79:P81"/>
    <mergeCell ref="P61:P63"/>
    <mergeCell ref="N61:N63"/>
    <mergeCell ref="N57:N60"/>
    <mergeCell ref="N70:N71"/>
    <mergeCell ref="P70:P71"/>
    <mergeCell ref="O70:O71"/>
    <mergeCell ref="N79:N81"/>
    <mergeCell ref="N86:N87"/>
    <mergeCell ref="N72:N78"/>
    <mergeCell ref="O7:O8"/>
    <mergeCell ref="P7:P8"/>
    <mergeCell ref="O83:O84"/>
    <mergeCell ref="O86:O87"/>
    <mergeCell ref="P86:P87"/>
    <mergeCell ref="P72:P78"/>
    <mergeCell ref="O73:O78"/>
    <mergeCell ref="O80:O81"/>
  </mergeCells>
  <printOptions horizontalCentered="1" verticalCentered="1"/>
  <pageMargins left="0.15748031496062992" right="0.15748031496062992" top="0.1968503937007874" bottom="0.33" header="0.1968503937007874" footer="0.17"/>
  <pageSetup horizontalDpi="600" verticalDpi="600" orientation="landscape" paperSize="9" scale="99" r:id="rId1"/>
  <headerFooter alignWithMargins="0">
    <oddFooter>&amp;C第 &amp;P 页，共 &amp;N 页</oddFooter>
  </headerFooter>
  <rowBreaks count="8" manualBreakCount="8">
    <brk id="9" max="15" man="1"/>
    <brk id="16" max="15" man="1"/>
    <brk id="27" max="15" man="1"/>
    <brk id="47" max="15" man="1"/>
    <brk id="56" max="15" man="1"/>
    <brk id="63" max="15" man="1"/>
    <brk id="71" max="15" man="1"/>
    <brk id="8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汇总</dc:title>
  <dc:subject>Sale</dc:subject>
  <dc:creator>key4lock</dc:creator>
  <cp:keywords/>
  <dc:description/>
  <cp:lastModifiedBy>User</cp:lastModifiedBy>
  <cp:lastPrinted>2014-10-22T01:28:14Z</cp:lastPrinted>
  <dcterms:created xsi:type="dcterms:W3CDTF">2006-11-06T06:55:47Z</dcterms:created>
  <dcterms:modified xsi:type="dcterms:W3CDTF">2014-10-22T02:07:57Z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