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A岗位" sheetId="1" r:id="rId1"/>
  </sheets>
  <definedNames>
    <definedName name="_xlnm.Print_Titles" localSheetId="0">'A岗位'!$1:$3</definedName>
  </definedNames>
  <calcPr fullCalcOnLoad="1"/>
</workbook>
</file>

<file path=xl/sharedStrings.xml><?xml version="1.0" encoding="utf-8"?>
<sst xmlns="http://schemas.openxmlformats.org/spreadsheetml/2006/main" count="333" uniqueCount="165">
  <si>
    <t>制表时间:2014.8.6</t>
  </si>
  <si>
    <t>序号</t>
  </si>
  <si>
    <t>姓名</t>
  </si>
  <si>
    <t>性别</t>
  </si>
  <si>
    <t>准考证号</t>
  </si>
  <si>
    <t>职位代码</t>
  </si>
  <si>
    <t>遴选计划数</t>
  </si>
  <si>
    <t>笔试成绩</t>
  </si>
  <si>
    <t>笔试折合成绩</t>
  </si>
  <si>
    <t>排名</t>
  </si>
  <si>
    <t>是否进入面试</t>
  </si>
  <si>
    <t>吴永淦</t>
  </si>
  <si>
    <t>男</t>
  </si>
  <si>
    <t>是</t>
  </si>
  <si>
    <t>余波</t>
  </si>
  <si>
    <t>聂辉东</t>
  </si>
  <si>
    <t>谢华军</t>
  </si>
  <si>
    <t>胡世军</t>
  </si>
  <si>
    <t>梁丽</t>
  </si>
  <si>
    <t>女</t>
  </si>
  <si>
    <t>魏彦</t>
  </si>
  <si>
    <t>罗军</t>
  </si>
  <si>
    <t>胡继东</t>
  </si>
  <si>
    <t>杨斌</t>
  </si>
  <si>
    <t>鲁伟</t>
  </si>
  <si>
    <t>何锡堂</t>
  </si>
  <si>
    <t>何高艳</t>
  </si>
  <si>
    <t>刘剑</t>
  </si>
  <si>
    <t>潘军</t>
  </si>
  <si>
    <t>李万明</t>
  </si>
  <si>
    <t>黄河</t>
  </si>
  <si>
    <t>赵园林</t>
  </si>
  <si>
    <t>李佰薇</t>
  </si>
  <si>
    <t>罗亮</t>
  </si>
  <si>
    <t>曾礼</t>
  </si>
  <si>
    <t>徐敏</t>
  </si>
  <si>
    <t>罗伟</t>
  </si>
  <si>
    <t>祝轩凤</t>
  </si>
  <si>
    <t>惠芝涌</t>
  </si>
  <si>
    <t>魏元玲</t>
  </si>
  <si>
    <t>邓玉雪</t>
  </si>
  <si>
    <t>辜丽娟</t>
  </si>
  <si>
    <t>周蓓</t>
  </si>
  <si>
    <t>侯仁鸿</t>
  </si>
  <si>
    <t>马治磊</t>
  </si>
  <si>
    <t>杨志春</t>
  </si>
  <si>
    <t>严吉科</t>
  </si>
  <si>
    <t>肖春花</t>
  </si>
  <si>
    <t>杨正才</t>
  </si>
  <si>
    <t>何明峰</t>
  </si>
  <si>
    <t>周仁军</t>
  </si>
  <si>
    <t>刘松灵</t>
  </si>
  <si>
    <t>黎燕</t>
  </si>
  <si>
    <t>张俊林</t>
  </si>
  <si>
    <t>李明</t>
  </si>
  <si>
    <t>黄宇</t>
  </si>
  <si>
    <t>李明洋</t>
  </si>
  <si>
    <t>莫述荣</t>
  </si>
  <si>
    <t>刘政阳</t>
  </si>
  <si>
    <t>王敏</t>
  </si>
  <si>
    <t>钟吉松</t>
  </si>
  <si>
    <t>陈晓雪</t>
  </si>
  <si>
    <t>饶和斐</t>
  </si>
  <si>
    <t>张蕾</t>
  </si>
  <si>
    <t>邹军莉</t>
  </si>
  <si>
    <t>祝丽</t>
  </si>
  <si>
    <t>王晓云</t>
  </si>
  <si>
    <t>汤修勇</t>
  </si>
  <si>
    <t>寇汉平</t>
  </si>
  <si>
    <t>高黎玲</t>
  </si>
  <si>
    <t>辜锡太</t>
  </si>
  <si>
    <t>孟青亮</t>
  </si>
  <si>
    <t>肖雪</t>
  </si>
  <si>
    <t>杨露</t>
  </si>
  <si>
    <t>王刚</t>
  </si>
  <si>
    <t>刘玉瑶</t>
  </si>
  <si>
    <t>张桂彬</t>
  </si>
  <si>
    <t>杨茜</t>
  </si>
  <si>
    <t>黄欣</t>
  </si>
  <si>
    <t>赵洋</t>
  </si>
  <si>
    <t>陈杰</t>
  </si>
  <si>
    <t>王宏永</t>
  </si>
  <si>
    <t>赵康智</t>
  </si>
  <si>
    <t>陈典菊</t>
  </si>
  <si>
    <t>廖江</t>
  </si>
  <si>
    <t>陶理</t>
  </si>
  <si>
    <t>彭闰</t>
  </si>
  <si>
    <t>卿林</t>
  </si>
  <si>
    <t>蒋鸿</t>
  </si>
  <si>
    <t>杜元初</t>
  </si>
  <si>
    <t>周文浩</t>
  </si>
  <si>
    <t>陈少有</t>
  </si>
  <si>
    <t>贾仕萍</t>
  </si>
  <si>
    <t>李锐</t>
  </si>
  <si>
    <t>曾峥</t>
  </si>
  <si>
    <t>刘东洪</t>
  </si>
  <si>
    <t>谢伟</t>
  </si>
  <si>
    <t>邱菊</t>
  </si>
  <si>
    <t>陈娟</t>
  </si>
  <si>
    <t>肖贵琴</t>
  </si>
  <si>
    <t>吕晓霞</t>
  </si>
  <si>
    <t>张力</t>
  </si>
  <si>
    <t>邱兵</t>
  </si>
  <si>
    <t>凃强</t>
  </si>
  <si>
    <t>唐洪</t>
  </si>
  <si>
    <t>张红敏</t>
  </si>
  <si>
    <t>王磊</t>
  </si>
  <si>
    <t>喻薇</t>
  </si>
  <si>
    <t>刘蕾颖</t>
  </si>
  <si>
    <t>沈成远</t>
  </si>
  <si>
    <t>闫珍祥</t>
  </si>
  <si>
    <t>米绍虎</t>
  </si>
  <si>
    <t>刘志</t>
  </si>
  <si>
    <t>刘净瑜</t>
  </si>
  <si>
    <t>孙燕</t>
  </si>
  <si>
    <t>邓炳良</t>
  </si>
  <si>
    <t>梁宁波</t>
  </si>
  <si>
    <t>王鸿</t>
  </si>
  <si>
    <t>刘学梅</t>
  </si>
  <si>
    <t>吴承霖</t>
  </si>
  <si>
    <t>任小松</t>
  </si>
  <si>
    <t>李晓燕</t>
  </si>
  <si>
    <t>侯开元</t>
  </si>
  <si>
    <t>卢桂花</t>
  </si>
  <si>
    <t>彭泽</t>
  </si>
  <si>
    <t>林立美</t>
  </si>
  <si>
    <t>钟南</t>
  </si>
  <si>
    <t>丁伯花</t>
  </si>
  <si>
    <t>谷莹</t>
  </si>
  <si>
    <t>黎顺</t>
  </si>
  <si>
    <t>魏明</t>
  </si>
  <si>
    <t>李中军</t>
  </si>
  <si>
    <t>李明洪</t>
  </si>
  <si>
    <t>付贤蓉</t>
  </si>
  <si>
    <t>向航</t>
  </si>
  <si>
    <t>李川</t>
  </si>
  <si>
    <t>兰澜</t>
  </si>
  <si>
    <t>张萍</t>
  </si>
  <si>
    <t>王双梅</t>
  </si>
  <si>
    <t>杜庆东</t>
  </si>
  <si>
    <t>江小洁</t>
  </si>
  <si>
    <t>陈洪彬</t>
  </si>
  <si>
    <t>江尚择</t>
  </si>
  <si>
    <t>敬小涛</t>
  </si>
  <si>
    <t>张海梅</t>
  </si>
  <si>
    <t>胥健</t>
  </si>
  <si>
    <t>李天云</t>
  </si>
  <si>
    <t>杨海彬</t>
  </si>
  <si>
    <t>刘倩</t>
  </si>
  <si>
    <t>文琳</t>
  </si>
  <si>
    <t>陈川</t>
  </si>
  <si>
    <t>代玉兰</t>
  </si>
  <si>
    <t>彭林</t>
  </si>
  <si>
    <t>张晓龙</t>
  </si>
  <si>
    <t>刘万明</t>
  </si>
  <si>
    <t>贾见会</t>
  </si>
  <si>
    <t>刘颖</t>
  </si>
  <si>
    <t>杨远琪</t>
  </si>
  <si>
    <t>张兴荣</t>
  </si>
  <si>
    <t>马晓梅</t>
  </si>
  <si>
    <t>缺考</t>
  </si>
  <si>
    <t>王平</t>
  </si>
  <si>
    <t>李小龙</t>
  </si>
  <si>
    <t>张云鹏</t>
  </si>
  <si>
    <t>2014年都江堰市公开遴选公务员(参公人员)笔试成绩及进入面试人员名单(A岗位)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</si>
</sst>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0.00_ "/>
  </numFmts>
  <fonts count="24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sz val="10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 inden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inden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inden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 indent="1"/>
    </xf>
    <xf numFmtId="49" fontId="2" fillId="0" borderId="10" xfId="0" applyNumberFormat="1" applyFont="1" applyFill="1" applyBorder="1" applyAlignment="1">
      <alignment horizontal="distributed" vertical="center" inden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194"/>
  <sheetViews>
    <sheetView tabSelected="1" zoomScale="115" zoomScaleNormal="115" workbookViewId="0" topLeftCell="A1">
      <pane ySplit="3" topLeftCell="BM146" activePane="bottomLeft" state="frozen"/>
      <selection pane="topLeft" activeCell="A1" sqref="A1"/>
      <selection pane="bottomLeft" activeCell="H147" sqref="H147"/>
    </sheetView>
  </sheetViews>
  <sheetFormatPr defaultColWidth="9.00390625" defaultRowHeight="14.25"/>
  <cols>
    <col min="1" max="1" width="6.75390625" style="4" customWidth="1"/>
    <col min="2" max="2" width="16.50390625" style="5" customWidth="1"/>
    <col min="3" max="3" width="6.75390625" style="4" customWidth="1"/>
    <col min="4" max="4" width="20.75390625" style="6" customWidth="1"/>
    <col min="5" max="5" width="11.25390625" style="4" customWidth="1"/>
    <col min="6" max="6" width="11.875" style="4" customWidth="1"/>
    <col min="7" max="7" width="10.375" style="7" customWidth="1"/>
    <col min="8" max="8" width="14.375" style="7" customWidth="1"/>
    <col min="9" max="9" width="8.50390625" style="4" customWidth="1"/>
    <col min="10" max="10" width="15.25390625" style="4" customWidth="1"/>
    <col min="11" max="16384" width="9.00390625" style="4" customWidth="1"/>
  </cols>
  <sheetData>
    <row r="1" spans="1:10" ht="28.5" customHeight="1">
      <c r="A1" s="23" t="s">
        <v>164</v>
      </c>
      <c r="B1" s="23"/>
      <c r="C1" s="23"/>
      <c r="D1" s="23"/>
      <c r="E1" s="23"/>
      <c r="F1" s="23"/>
      <c r="G1" s="23"/>
      <c r="H1" s="23"/>
      <c r="I1" s="23"/>
      <c r="J1" s="23"/>
    </row>
    <row r="2" spans="1:8" ht="13.5" customHeight="1">
      <c r="A2" s="24" t="s">
        <v>0</v>
      </c>
      <c r="B2" s="24"/>
      <c r="C2" s="24"/>
      <c r="D2" s="9"/>
      <c r="E2" s="10"/>
      <c r="F2" s="10"/>
      <c r="G2" s="8"/>
      <c r="H2" s="8"/>
    </row>
    <row r="3" spans="1:10" s="1" customFormat="1" ht="33.75" customHeight="1">
      <c r="A3" s="11" t="s">
        <v>1</v>
      </c>
      <c r="B3" s="12" t="s">
        <v>2</v>
      </c>
      <c r="C3" s="11" t="s">
        <v>3</v>
      </c>
      <c r="D3" s="11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6" s="2" customFormat="1" ht="30" customHeight="1">
      <c r="A4" s="14">
        <v>1</v>
      </c>
      <c r="B4" s="15" t="s">
        <v>11</v>
      </c>
      <c r="C4" s="14" t="s">
        <v>12</v>
      </c>
      <c r="D4" s="16">
        <v>201408020902</v>
      </c>
      <c r="E4" s="17">
        <v>201401</v>
      </c>
      <c r="F4" s="17">
        <v>9</v>
      </c>
      <c r="G4" s="18">
        <v>87.2</v>
      </c>
      <c r="H4" s="18">
        <f aca="true" t="shared" si="0" ref="H4:H35">G4*0.7</f>
        <v>61.04</v>
      </c>
      <c r="I4" s="17">
        <v>1</v>
      </c>
      <c r="J4" s="17" t="s">
        <v>13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0" s="2" customFormat="1" ht="30" customHeight="1">
      <c r="A5" s="14">
        <v>2</v>
      </c>
      <c r="B5" s="15" t="s">
        <v>14</v>
      </c>
      <c r="C5" s="17" t="s">
        <v>12</v>
      </c>
      <c r="D5" s="16">
        <v>201408021014</v>
      </c>
      <c r="E5" s="17">
        <v>201401</v>
      </c>
      <c r="F5" s="17">
        <v>9</v>
      </c>
      <c r="G5" s="18">
        <v>84.2</v>
      </c>
      <c r="H5" s="18">
        <f t="shared" si="0"/>
        <v>58.94</v>
      </c>
      <c r="I5" s="17">
        <v>2</v>
      </c>
      <c r="J5" s="17" t="s">
        <v>13</v>
      </c>
    </row>
    <row r="6" spans="1:10" s="2" customFormat="1" ht="30" customHeight="1">
      <c r="A6" s="14">
        <v>3</v>
      </c>
      <c r="B6" s="19" t="s">
        <v>15</v>
      </c>
      <c r="C6" s="14" t="s">
        <v>12</v>
      </c>
      <c r="D6" s="16">
        <v>201408020104</v>
      </c>
      <c r="E6" s="17">
        <v>201401</v>
      </c>
      <c r="F6" s="17">
        <v>9</v>
      </c>
      <c r="G6" s="18">
        <v>83.6</v>
      </c>
      <c r="H6" s="18">
        <f t="shared" si="0"/>
        <v>58.51999999999999</v>
      </c>
      <c r="I6" s="17">
        <v>3</v>
      </c>
      <c r="J6" s="17" t="s">
        <v>13</v>
      </c>
    </row>
    <row r="7" spans="1:106" s="3" customFormat="1" ht="30" customHeight="1">
      <c r="A7" s="14">
        <v>4</v>
      </c>
      <c r="B7" s="19" t="s">
        <v>16</v>
      </c>
      <c r="C7" s="14" t="s">
        <v>12</v>
      </c>
      <c r="D7" s="16">
        <v>201408020103</v>
      </c>
      <c r="E7" s="17">
        <v>201401</v>
      </c>
      <c r="F7" s="17">
        <v>9</v>
      </c>
      <c r="G7" s="18">
        <v>83</v>
      </c>
      <c r="H7" s="18">
        <f t="shared" si="0"/>
        <v>58.099999999999994</v>
      </c>
      <c r="I7" s="17">
        <v>4</v>
      </c>
      <c r="J7" s="17" t="s">
        <v>13</v>
      </c>
      <c r="DA7" s="2"/>
      <c r="DB7" s="2"/>
    </row>
    <row r="8" spans="1:106" s="2" customFormat="1" ht="30" customHeight="1">
      <c r="A8" s="14">
        <v>5</v>
      </c>
      <c r="B8" s="19" t="s">
        <v>17</v>
      </c>
      <c r="C8" s="14" t="s">
        <v>12</v>
      </c>
      <c r="D8" s="16">
        <v>201408020821</v>
      </c>
      <c r="E8" s="17">
        <v>201401</v>
      </c>
      <c r="F8" s="17">
        <v>9</v>
      </c>
      <c r="G8" s="18">
        <v>82.8</v>
      </c>
      <c r="H8" s="18">
        <f t="shared" si="0"/>
        <v>57.959999999999994</v>
      </c>
      <c r="I8" s="17">
        <v>5</v>
      </c>
      <c r="J8" s="17" t="s">
        <v>13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06" s="2" customFormat="1" ht="30" customHeight="1">
      <c r="A9" s="14">
        <v>6</v>
      </c>
      <c r="B9" s="15" t="s">
        <v>18</v>
      </c>
      <c r="C9" s="17" t="s">
        <v>19</v>
      </c>
      <c r="D9" s="16">
        <v>201408020722</v>
      </c>
      <c r="E9" s="17">
        <v>201401</v>
      </c>
      <c r="F9" s="17">
        <v>9</v>
      </c>
      <c r="G9" s="18">
        <v>82.6</v>
      </c>
      <c r="H9" s="18">
        <f t="shared" si="0"/>
        <v>57.81999999999999</v>
      </c>
      <c r="I9" s="17">
        <v>6</v>
      </c>
      <c r="J9" s="17" t="s">
        <v>13</v>
      </c>
      <c r="DA9" s="3"/>
      <c r="DB9" s="3"/>
    </row>
    <row r="10" spans="1:106" s="2" customFormat="1" ht="30" customHeight="1">
      <c r="A10" s="14">
        <v>7</v>
      </c>
      <c r="B10" s="19" t="s">
        <v>20</v>
      </c>
      <c r="C10" s="14" t="s">
        <v>12</v>
      </c>
      <c r="D10" s="16">
        <v>201408020617</v>
      </c>
      <c r="E10" s="17">
        <v>201401</v>
      </c>
      <c r="F10" s="17">
        <v>9</v>
      </c>
      <c r="G10" s="18">
        <v>81.2</v>
      </c>
      <c r="H10" s="18">
        <f t="shared" si="0"/>
        <v>56.839999999999996</v>
      </c>
      <c r="I10" s="17">
        <v>7</v>
      </c>
      <c r="J10" s="17" t="s">
        <v>13</v>
      </c>
      <c r="DA10" s="3"/>
      <c r="DB10" s="3"/>
    </row>
    <row r="11" spans="1:106" s="3" customFormat="1" ht="30" customHeight="1">
      <c r="A11" s="14">
        <v>8</v>
      </c>
      <c r="B11" s="15" t="s">
        <v>21</v>
      </c>
      <c r="C11" s="17" t="s">
        <v>12</v>
      </c>
      <c r="D11" s="16">
        <v>201408021022</v>
      </c>
      <c r="E11" s="17">
        <v>201401</v>
      </c>
      <c r="F11" s="17">
        <v>9</v>
      </c>
      <c r="G11" s="18">
        <v>80</v>
      </c>
      <c r="H11" s="18">
        <f t="shared" si="0"/>
        <v>56</v>
      </c>
      <c r="I11" s="17">
        <v>8</v>
      </c>
      <c r="J11" s="17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6" s="2" customFormat="1" ht="30" customHeight="1">
      <c r="A12" s="14">
        <v>9</v>
      </c>
      <c r="B12" s="19" t="s">
        <v>22</v>
      </c>
      <c r="C12" s="14" t="s">
        <v>12</v>
      </c>
      <c r="D12" s="16">
        <v>201408020123</v>
      </c>
      <c r="E12" s="17">
        <v>201401</v>
      </c>
      <c r="F12" s="17">
        <v>9</v>
      </c>
      <c r="G12" s="18">
        <v>79.6</v>
      </c>
      <c r="H12" s="18">
        <f t="shared" si="0"/>
        <v>55.71999999999999</v>
      </c>
      <c r="I12" s="17">
        <v>9</v>
      </c>
      <c r="J12" s="17" t="s">
        <v>13</v>
      </c>
      <c r="DA12" s="3"/>
      <c r="DB12" s="3"/>
    </row>
    <row r="13" spans="1:104" s="2" customFormat="1" ht="30" customHeight="1">
      <c r="A13" s="14">
        <v>10</v>
      </c>
      <c r="B13" s="19" t="s">
        <v>23</v>
      </c>
      <c r="C13" s="14" t="s">
        <v>12</v>
      </c>
      <c r="D13" s="16">
        <v>201408020716</v>
      </c>
      <c r="E13" s="17">
        <v>201401</v>
      </c>
      <c r="F13" s="17">
        <v>9</v>
      </c>
      <c r="G13" s="18">
        <v>77</v>
      </c>
      <c r="H13" s="18">
        <f t="shared" si="0"/>
        <v>53.9</v>
      </c>
      <c r="I13" s="17">
        <v>10</v>
      </c>
      <c r="J13" s="17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" s="2" customFormat="1" ht="30" customHeight="1">
      <c r="A14" s="14">
        <v>11</v>
      </c>
      <c r="B14" s="15" t="s">
        <v>24</v>
      </c>
      <c r="C14" s="17" t="s">
        <v>12</v>
      </c>
      <c r="D14" s="16">
        <v>201408021006</v>
      </c>
      <c r="E14" s="17">
        <v>201401</v>
      </c>
      <c r="F14" s="17">
        <v>9</v>
      </c>
      <c r="G14" s="18">
        <v>76.8</v>
      </c>
      <c r="H14" s="18">
        <f t="shared" si="0"/>
        <v>53.76</v>
      </c>
      <c r="I14" s="17">
        <v>11</v>
      </c>
      <c r="J14" s="17" t="s">
        <v>13</v>
      </c>
    </row>
    <row r="15" spans="1:10" s="2" customFormat="1" ht="30" customHeight="1">
      <c r="A15" s="14">
        <v>12</v>
      </c>
      <c r="B15" s="15" t="s">
        <v>25</v>
      </c>
      <c r="C15" s="14" t="s">
        <v>12</v>
      </c>
      <c r="D15" s="16">
        <v>201408020706</v>
      </c>
      <c r="E15" s="17">
        <v>201401</v>
      </c>
      <c r="F15" s="17">
        <v>9</v>
      </c>
      <c r="G15" s="18">
        <v>76.6</v>
      </c>
      <c r="H15" s="18">
        <f t="shared" si="0"/>
        <v>53.61999999999999</v>
      </c>
      <c r="I15" s="17">
        <v>12</v>
      </c>
      <c r="J15" s="17" t="s">
        <v>13</v>
      </c>
    </row>
    <row r="16" spans="1:10" s="2" customFormat="1" ht="30" customHeight="1">
      <c r="A16" s="14">
        <v>13</v>
      </c>
      <c r="B16" s="15" t="s">
        <v>26</v>
      </c>
      <c r="C16" s="17" t="s">
        <v>19</v>
      </c>
      <c r="D16" s="16">
        <v>201408021019</v>
      </c>
      <c r="E16" s="17">
        <v>201401</v>
      </c>
      <c r="F16" s="17">
        <v>9</v>
      </c>
      <c r="G16" s="18">
        <v>76.6</v>
      </c>
      <c r="H16" s="18">
        <f t="shared" si="0"/>
        <v>53.61999999999999</v>
      </c>
      <c r="I16" s="17">
        <v>12</v>
      </c>
      <c r="J16" s="17" t="s">
        <v>13</v>
      </c>
    </row>
    <row r="17" spans="1:105" s="2" customFormat="1" ht="30" customHeight="1">
      <c r="A17" s="14">
        <v>14</v>
      </c>
      <c r="B17" s="15" t="s">
        <v>27</v>
      </c>
      <c r="C17" s="17" t="s">
        <v>12</v>
      </c>
      <c r="D17" s="16">
        <v>201408021018</v>
      </c>
      <c r="E17" s="17">
        <v>201401</v>
      </c>
      <c r="F17" s="17">
        <v>9</v>
      </c>
      <c r="G17" s="18">
        <v>76</v>
      </c>
      <c r="H17" s="18">
        <f t="shared" si="0"/>
        <v>53.199999999999996</v>
      </c>
      <c r="I17" s="17">
        <v>14</v>
      </c>
      <c r="J17" s="17" t="s">
        <v>13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</row>
    <row r="18" spans="1:104" s="2" customFormat="1" ht="30" customHeight="1">
      <c r="A18" s="14">
        <v>15</v>
      </c>
      <c r="B18" s="19" t="s">
        <v>28</v>
      </c>
      <c r="C18" s="14" t="s">
        <v>12</v>
      </c>
      <c r="D18" s="16">
        <v>201408020125</v>
      </c>
      <c r="E18" s="17">
        <v>201401</v>
      </c>
      <c r="F18" s="17">
        <v>9</v>
      </c>
      <c r="G18" s="18">
        <v>75.6</v>
      </c>
      <c r="H18" s="18">
        <f t="shared" si="0"/>
        <v>52.919999999999995</v>
      </c>
      <c r="I18" s="17">
        <v>15</v>
      </c>
      <c r="J18" s="17" t="s">
        <v>13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</row>
    <row r="19" spans="1:10" s="2" customFormat="1" ht="30" customHeight="1">
      <c r="A19" s="14">
        <v>16</v>
      </c>
      <c r="B19" s="15" t="s">
        <v>29</v>
      </c>
      <c r="C19" s="14" t="s">
        <v>12</v>
      </c>
      <c r="D19" s="16">
        <v>201408020224</v>
      </c>
      <c r="E19" s="17">
        <v>201401</v>
      </c>
      <c r="F19" s="17">
        <v>9</v>
      </c>
      <c r="G19" s="18">
        <v>75.6</v>
      </c>
      <c r="H19" s="18">
        <f t="shared" si="0"/>
        <v>52.919999999999995</v>
      </c>
      <c r="I19" s="17">
        <v>15</v>
      </c>
      <c r="J19" s="17" t="s">
        <v>13</v>
      </c>
    </row>
    <row r="20" spans="1:10" s="2" customFormat="1" ht="30" customHeight="1">
      <c r="A20" s="14">
        <v>17</v>
      </c>
      <c r="B20" s="15" t="s">
        <v>30</v>
      </c>
      <c r="C20" s="17" t="s">
        <v>12</v>
      </c>
      <c r="D20" s="16">
        <v>201408021010</v>
      </c>
      <c r="E20" s="17">
        <v>201401</v>
      </c>
      <c r="F20" s="17">
        <v>9</v>
      </c>
      <c r="G20" s="18">
        <v>75.6</v>
      </c>
      <c r="H20" s="18">
        <f t="shared" si="0"/>
        <v>52.919999999999995</v>
      </c>
      <c r="I20" s="17">
        <v>15</v>
      </c>
      <c r="J20" s="17" t="s">
        <v>13</v>
      </c>
    </row>
    <row r="21" spans="1:106" s="3" customFormat="1" ht="30" customHeight="1">
      <c r="A21" s="14">
        <v>18</v>
      </c>
      <c r="B21" s="19" t="s">
        <v>31</v>
      </c>
      <c r="C21" s="14" t="s">
        <v>19</v>
      </c>
      <c r="D21" s="16">
        <v>201408020219</v>
      </c>
      <c r="E21" s="17">
        <v>201401</v>
      </c>
      <c r="F21" s="17">
        <v>9</v>
      </c>
      <c r="G21" s="18">
        <v>75.4</v>
      </c>
      <c r="H21" s="18">
        <f t="shared" si="0"/>
        <v>52.78</v>
      </c>
      <c r="I21" s="17">
        <v>18</v>
      </c>
      <c r="J21" s="17" t="s">
        <v>13</v>
      </c>
      <c r="DB21" s="2"/>
    </row>
    <row r="22" spans="1:10" s="2" customFormat="1" ht="30" customHeight="1">
      <c r="A22" s="14">
        <v>19</v>
      </c>
      <c r="B22" s="19" t="s">
        <v>32</v>
      </c>
      <c r="C22" s="14" t="s">
        <v>19</v>
      </c>
      <c r="D22" s="16">
        <v>201408020921</v>
      </c>
      <c r="E22" s="17">
        <v>201401</v>
      </c>
      <c r="F22" s="17">
        <v>9</v>
      </c>
      <c r="G22" s="18">
        <v>75.4</v>
      </c>
      <c r="H22" s="18">
        <f t="shared" si="0"/>
        <v>52.78</v>
      </c>
      <c r="I22" s="17">
        <v>18</v>
      </c>
      <c r="J22" s="17" t="s">
        <v>13</v>
      </c>
    </row>
    <row r="23" spans="1:105" s="2" customFormat="1" ht="30" customHeight="1">
      <c r="A23" s="14">
        <v>20</v>
      </c>
      <c r="B23" s="15" t="s">
        <v>33</v>
      </c>
      <c r="C23" s="14" t="s">
        <v>12</v>
      </c>
      <c r="D23" s="16">
        <v>201408021004</v>
      </c>
      <c r="E23" s="17">
        <v>201401</v>
      </c>
      <c r="F23" s="17">
        <v>9</v>
      </c>
      <c r="G23" s="18">
        <v>74.4</v>
      </c>
      <c r="H23" s="18">
        <f t="shared" si="0"/>
        <v>52.08</v>
      </c>
      <c r="I23" s="17"/>
      <c r="J23" s="1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</row>
    <row r="24" spans="1:10" s="3" customFormat="1" ht="30" customHeight="1">
      <c r="A24" s="14">
        <v>21</v>
      </c>
      <c r="B24" s="19" t="s">
        <v>34</v>
      </c>
      <c r="C24" s="14" t="s">
        <v>12</v>
      </c>
      <c r="D24" s="16">
        <v>201408020717</v>
      </c>
      <c r="E24" s="17">
        <v>201401</v>
      </c>
      <c r="F24" s="17">
        <v>9</v>
      </c>
      <c r="G24" s="18">
        <v>74.2</v>
      </c>
      <c r="H24" s="18">
        <f t="shared" si="0"/>
        <v>51.94</v>
      </c>
      <c r="I24" s="17"/>
      <c r="J24" s="17"/>
    </row>
    <row r="25" spans="1:104" s="2" customFormat="1" ht="30" customHeight="1">
      <c r="A25" s="14">
        <v>22</v>
      </c>
      <c r="B25" s="19" t="s">
        <v>35</v>
      </c>
      <c r="C25" s="14" t="s">
        <v>19</v>
      </c>
      <c r="D25" s="16">
        <v>201408020912</v>
      </c>
      <c r="E25" s="17">
        <v>201401</v>
      </c>
      <c r="F25" s="17">
        <v>9</v>
      </c>
      <c r="G25" s="18">
        <v>74.2</v>
      </c>
      <c r="H25" s="18">
        <f t="shared" si="0"/>
        <v>51.94</v>
      </c>
      <c r="I25" s="17"/>
      <c r="J25" s="1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</row>
    <row r="26" spans="1:106" s="3" customFormat="1" ht="30" customHeight="1">
      <c r="A26" s="14">
        <v>23</v>
      </c>
      <c r="B26" s="19" t="s">
        <v>36</v>
      </c>
      <c r="C26" s="14" t="s">
        <v>12</v>
      </c>
      <c r="D26" s="16">
        <v>201408020102</v>
      </c>
      <c r="E26" s="17">
        <v>201401</v>
      </c>
      <c r="F26" s="17">
        <v>9</v>
      </c>
      <c r="G26" s="18">
        <v>73.6</v>
      </c>
      <c r="H26" s="18">
        <f t="shared" si="0"/>
        <v>51.519999999999996</v>
      </c>
      <c r="I26" s="17"/>
      <c r="J26" s="17"/>
      <c r="DA26" s="2"/>
      <c r="DB26" s="2"/>
    </row>
    <row r="27" spans="1:10" s="2" customFormat="1" ht="30" customHeight="1">
      <c r="A27" s="14">
        <v>24</v>
      </c>
      <c r="B27" s="15" t="s">
        <v>37</v>
      </c>
      <c r="C27" s="14" t="s">
        <v>19</v>
      </c>
      <c r="D27" s="16">
        <v>201408020708</v>
      </c>
      <c r="E27" s="17">
        <v>201401</v>
      </c>
      <c r="F27" s="17">
        <v>9</v>
      </c>
      <c r="G27" s="18">
        <v>73.6</v>
      </c>
      <c r="H27" s="18">
        <f t="shared" si="0"/>
        <v>51.519999999999996</v>
      </c>
      <c r="I27" s="17"/>
      <c r="J27" s="14"/>
    </row>
    <row r="28" spans="1:105" s="2" customFormat="1" ht="30" customHeight="1">
      <c r="A28" s="14">
        <v>25</v>
      </c>
      <c r="B28" s="15" t="s">
        <v>38</v>
      </c>
      <c r="C28" s="14" t="s">
        <v>12</v>
      </c>
      <c r="D28" s="16">
        <v>201408020212</v>
      </c>
      <c r="E28" s="17">
        <v>201401</v>
      </c>
      <c r="F28" s="17">
        <v>9</v>
      </c>
      <c r="G28" s="18">
        <v>73.6</v>
      </c>
      <c r="H28" s="18">
        <f t="shared" si="0"/>
        <v>51.519999999999996</v>
      </c>
      <c r="I28" s="17"/>
      <c r="J28" s="1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106" s="2" customFormat="1" ht="30" customHeight="1">
      <c r="A29" s="14">
        <v>26</v>
      </c>
      <c r="B29" s="15" t="s">
        <v>39</v>
      </c>
      <c r="C29" s="17" t="s">
        <v>19</v>
      </c>
      <c r="D29" s="16">
        <v>201408020127</v>
      </c>
      <c r="E29" s="17">
        <v>201401</v>
      </c>
      <c r="F29" s="17">
        <v>9</v>
      </c>
      <c r="G29" s="18">
        <v>72.8</v>
      </c>
      <c r="H29" s="18">
        <f t="shared" si="0"/>
        <v>50.959999999999994</v>
      </c>
      <c r="I29" s="17"/>
      <c r="J29" s="1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</row>
    <row r="30" spans="1:106" s="3" customFormat="1" ht="30" customHeight="1">
      <c r="A30" s="14">
        <v>27</v>
      </c>
      <c r="B30" s="19" t="s">
        <v>40</v>
      </c>
      <c r="C30" s="14" t="s">
        <v>19</v>
      </c>
      <c r="D30" s="16">
        <v>201408020218</v>
      </c>
      <c r="E30" s="17">
        <v>201401</v>
      </c>
      <c r="F30" s="17">
        <v>9</v>
      </c>
      <c r="G30" s="18">
        <v>72.6</v>
      </c>
      <c r="H30" s="18">
        <f t="shared" si="0"/>
        <v>50.81999999999999</v>
      </c>
      <c r="I30" s="17"/>
      <c r="J30" s="1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  <row r="31" spans="1:106" s="2" customFormat="1" ht="30" customHeight="1">
      <c r="A31" s="14">
        <v>28</v>
      </c>
      <c r="B31" s="15" t="s">
        <v>41</v>
      </c>
      <c r="C31" s="14" t="s">
        <v>19</v>
      </c>
      <c r="D31" s="16">
        <v>201408020207</v>
      </c>
      <c r="E31" s="17">
        <v>201401</v>
      </c>
      <c r="F31" s="17">
        <v>9</v>
      </c>
      <c r="G31" s="18">
        <v>72.4</v>
      </c>
      <c r="H31" s="18">
        <f t="shared" si="0"/>
        <v>50.68</v>
      </c>
      <c r="I31" s="17"/>
      <c r="J31" s="14"/>
      <c r="DB31" s="3"/>
    </row>
    <row r="32" spans="1:106" s="3" customFormat="1" ht="30" customHeight="1">
      <c r="A32" s="14">
        <v>29</v>
      </c>
      <c r="B32" s="15" t="s">
        <v>42</v>
      </c>
      <c r="C32" s="17" t="s">
        <v>19</v>
      </c>
      <c r="D32" s="16">
        <v>201408020227</v>
      </c>
      <c r="E32" s="17">
        <v>201401</v>
      </c>
      <c r="F32" s="17">
        <v>9</v>
      </c>
      <c r="G32" s="18">
        <v>72.4</v>
      </c>
      <c r="H32" s="18">
        <f t="shared" si="0"/>
        <v>50.68</v>
      </c>
      <c r="I32" s="17"/>
      <c r="J32" s="1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104" s="2" customFormat="1" ht="30" customHeight="1">
      <c r="A33" s="14">
        <v>30</v>
      </c>
      <c r="B33" s="19" t="s">
        <v>43</v>
      </c>
      <c r="C33" s="14" t="s">
        <v>12</v>
      </c>
      <c r="D33" s="16">
        <v>201408020616</v>
      </c>
      <c r="E33" s="17">
        <v>201401</v>
      </c>
      <c r="F33" s="17">
        <v>9</v>
      </c>
      <c r="G33" s="18">
        <v>72.2</v>
      </c>
      <c r="H33" s="18">
        <f t="shared" si="0"/>
        <v>50.54</v>
      </c>
      <c r="I33" s="17"/>
      <c r="J33" s="1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</row>
    <row r="34" spans="1:106" s="3" customFormat="1" ht="30" customHeight="1">
      <c r="A34" s="14">
        <v>31</v>
      </c>
      <c r="B34" s="19" t="s">
        <v>44</v>
      </c>
      <c r="C34" s="14" t="s">
        <v>12</v>
      </c>
      <c r="D34" s="16">
        <v>201408020205</v>
      </c>
      <c r="E34" s="17">
        <v>201401</v>
      </c>
      <c r="F34" s="17">
        <v>9</v>
      </c>
      <c r="G34" s="18">
        <v>72.2</v>
      </c>
      <c r="H34" s="18">
        <f t="shared" si="0"/>
        <v>50.54</v>
      </c>
      <c r="I34" s="17"/>
      <c r="J34" s="17"/>
      <c r="DB34" s="2"/>
    </row>
    <row r="35" spans="1:106" s="2" customFormat="1" ht="30" customHeight="1">
      <c r="A35" s="14">
        <v>32</v>
      </c>
      <c r="B35" s="19" t="s">
        <v>45</v>
      </c>
      <c r="C35" s="14" t="s">
        <v>19</v>
      </c>
      <c r="D35" s="16">
        <v>201408020913</v>
      </c>
      <c r="E35" s="17">
        <v>201401</v>
      </c>
      <c r="F35" s="17">
        <v>9</v>
      </c>
      <c r="G35" s="18">
        <v>72.2</v>
      </c>
      <c r="H35" s="18">
        <f t="shared" si="0"/>
        <v>50.54</v>
      </c>
      <c r="I35" s="17"/>
      <c r="J35" s="1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</row>
    <row r="36" spans="1:106" s="2" customFormat="1" ht="30" customHeight="1">
      <c r="A36" s="14">
        <v>33</v>
      </c>
      <c r="B36" s="15" t="s">
        <v>46</v>
      </c>
      <c r="C36" s="14" t="s">
        <v>12</v>
      </c>
      <c r="D36" s="16">
        <v>201408020101</v>
      </c>
      <c r="E36" s="17">
        <v>201401</v>
      </c>
      <c r="F36" s="17">
        <v>9</v>
      </c>
      <c r="G36" s="18">
        <v>71.6</v>
      </c>
      <c r="H36" s="18">
        <f aca="true" t="shared" si="1" ref="H36:H67">G36*0.7</f>
        <v>50.11999999999999</v>
      </c>
      <c r="I36" s="17"/>
      <c r="J36" s="14"/>
      <c r="DB36" s="3"/>
    </row>
    <row r="37" spans="1:10" s="2" customFormat="1" ht="30" customHeight="1">
      <c r="A37" s="14">
        <v>34</v>
      </c>
      <c r="B37" s="19" t="s">
        <v>47</v>
      </c>
      <c r="C37" s="14" t="s">
        <v>19</v>
      </c>
      <c r="D37" s="16">
        <v>201408020914</v>
      </c>
      <c r="E37" s="17">
        <v>201401</v>
      </c>
      <c r="F37" s="17">
        <v>9</v>
      </c>
      <c r="G37" s="18">
        <v>70.8</v>
      </c>
      <c r="H37" s="18">
        <f t="shared" si="1"/>
        <v>49.559999999999995</v>
      </c>
      <c r="I37" s="17"/>
      <c r="J37" s="14"/>
    </row>
    <row r="38" spans="1:106" s="2" customFormat="1" ht="30" customHeight="1">
      <c r="A38" s="14">
        <v>35</v>
      </c>
      <c r="B38" s="19" t="s">
        <v>48</v>
      </c>
      <c r="C38" s="14" t="s">
        <v>12</v>
      </c>
      <c r="D38" s="16">
        <v>201408020604</v>
      </c>
      <c r="E38" s="17">
        <v>201401</v>
      </c>
      <c r="F38" s="17">
        <v>9</v>
      </c>
      <c r="G38" s="18">
        <v>70.6</v>
      </c>
      <c r="H38" s="18">
        <f t="shared" si="1"/>
        <v>49.419999999999995</v>
      </c>
      <c r="I38" s="17"/>
      <c r="J38" s="1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</row>
    <row r="39" spans="1:104" s="3" customFormat="1" ht="30" customHeight="1">
      <c r="A39" s="14">
        <v>36</v>
      </c>
      <c r="B39" s="15" t="s">
        <v>49</v>
      </c>
      <c r="C39" s="17" t="s">
        <v>12</v>
      </c>
      <c r="D39" s="16">
        <v>201408020107</v>
      </c>
      <c r="E39" s="17">
        <v>201401</v>
      </c>
      <c r="F39" s="17">
        <v>9</v>
      </c>
      <c r="G39" s="18">
        <v>70.2</v>
      </c>
      <c r="H39" s="18">
        <f t="shared" si="1"/>
        <v>49.14</v>
      </c>
      <c r="I39" s="17"/>
      <c r="J39" s="1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6" s="3" customFormat="1" ht="30" customHeight="1">
      <c r="A40" s="14">
        <v>37</v>
      </c>
      <c r="B40" s="19" t="s">
        <v>50</v>
      </c>
      <c r="C40" s="14" t="s">
        <v>12</v>
      </c>
      <c r="D40" s="16">
        <v>201408020220</v>
      </c>
      <c r="E40" s="17">
        <v>201401</v>
      </c>
      <c r="F40" s="17">
        <v>9</v>
      </c>
      <c r="G40" s="18">
        <v>70.2</v>
      </c>
      <c r="H40" s="18">
        <f t="shared" si="1"/>
        <v>49.14</v>
      </c>
      <c r="I40" s="17"/>
      <c r="J40" s="17"/>
      <c r="DB40" s="2"/>
    </row>
    <row r="41" spans="1:10" s="3" customFormat="1" ht="30" customHeight="1">
      <c r="A41" s="14">
        <v>38</v>
      </c>
      <c r="B41" s="19" t="s">
        <v>51</v>
      </c>
      <c r="C41" s="14" t="s">
        <v>12</v>
      </c>
      <c r="D41" s="16">
        <v>201408021101</v>
      </c>
      <c r="E41" s="17">
        <v>201401</v>
      </c>
      <c r="F41" s="17">
        <v>9</v>
      </c>
      <c r="G41" s="18">
        <v>70</v>
      </c>
      <c r="H41" s="18">
        <f t="shared" si="1"/>
        <v>49</v>
      </c>
      <c r="I41" s="17"/>
      <c r="J41" s="17"/>
    </row>
    <row r="42" spans="1:106" s="3" customFormat="1" ht="30" customHeight="1">
      <c r="A42" s="14">
        <v>39</v>
      </c>
      <c r="B42" s="15" t="s">
        <v>52</v>
      </c>
      <c r="C42" s="17" t="s">
        <v>19</v>
      </c>
      <c r="D42" s="16">
        <v>201408020115</v>
      </c>
      <c r="E42" s="17">
        <v>201401</v>
      </c>
      <c r="F42" s="17">
        <v>9</v>
      </c>
      <c r="G42" s="18">
        <v>69.2</v>
      </c>
      <c r="H42" s="18">
        <f t="shared" si="1"/>
        <v>48.44</v>
      </c>
      <c r="I42" s="17"/>
      <c r="J42" s="17"/>
      <c r="DB42" s="2"/>
    </row>
    <row r="43" spans="1:106" s="2" customFormat="1" ht="30" customHeight="1">
      <c r="A43" s="14">
        <v>40</v>
      </c>
      <c r="B43" s="19" t="s">
        <v>53</v>
      </c>
      <c r="C43" s="14" t="s">
        <v>12</v>
      </c>
      <c r="D43" s="16">
        <v>201408021002</v>
      </c>
      <c r="E43" s="17">
        <v>201401</v>
      </c>
      <c r="F43" s="17">
        <v>9</v>
      </c>
      <c r="G43" s="18">
        <v>69.2</v>
      </c>
      <c r="H43" s="18">
        <f t="shared" si="1"/>
        <v>48.44</v>
      </c>
      <c r="I43" s="17"/>
      <c r="J43" s="1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</row>
    <row r="44" spans="1:106" s="2" customFormat="1" ht="30" customHeight="1">
      <c r="A44" s="14">
        <v>41</v>
      </c>
      <c r="B44" s="19" t="s">
        <v>54</v>
      </c>
      <c r="C44" s="14" t="s">
        <v>12</v>
      </c>
      <c r="D44" s="16">
        <v>201408020922</v>
      </c>
      <c r="E44" s="17">
        <v>201401</v>
      </c>
      <c r="F44" s="17">
        <v>9</v>
      </c>
      <c r="G44" s="18">
        <v>69</v>
      </c>
      <c r="H44" s="18">
        <f t="shared" si="1"/>
        <v>48.3</v>
      </c>
      <c r="I44" s="17"/>
      <c r="J44" s="1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</row>
    <row r="45" spans="1:10" s="2" customFormat="1" ht="30" customHeight="1">
      <c r="A45" s="14">
        <v>42</v>
      </c>
      <c r="B45" s="15" t="s">
        <v>55</v>
      </c>
      <c r="C45" s="14" t="s">
        <v>12</v>
      </c>
      <c r="D45" s="16">
        <v>201408020907</v>
      </c>
      <c r="E45" s="17">
        <v>201401</v>
      </c>
      <c r="F45" s="17">
        <v>9</v>
      </c>
      <c r="G45" s="18">
        <v>68.8</v>
      </c>
      <c r="H45" s="18">
        <f t="shared" si="1"/>
        <v>48.16</v>
      </c>
      <c r="I45" s="17"/>
      <c r="J45" s="14"/>
    </row>
    <row r="46" spans="1:106" s="3" customFormat="1" ht="30" customHeight="1">
      <c r="A46" s="14">
        <v>43</v>
      </c>
      <c r="B46" s="15" t="s">
        <v>56</v>
      </c>
      <c r="C46" s="17" t="s">
        <v>12</v>
      </c>
      <c r="D46" s="16">
        <v>201408021104</v>
      </c>
      <c r="E46" s="17">
        <v>201401</v>
      </c>
      <c r="F46" s="17">
        <v>9</v>
      </c>
      <c r="G46" s="18">
        <v>68.8</v>
      </c>
      <c r="H46" s="18">
        <f t="shared" si="1"/>
        <v>48.16</v>
      </c>
      <c r="I46" s="17"/>
      <c r="J46" s="17"/>
      <c r="DA46" s="2"/>
      <c r="DB46" s="2"/>
    </row>
    <row r="47" spans="1:106" s="3" customFormat="1" ht="30" customHeight="1">
      <c r="A47" s="14">
        <v>44</v>
      </c>
      <c r="B47" s="15" t="s">
        <v>57</v>
      </c>
      <c r="C47" s="14" t="s">
        <v>12</v>
      </c>
      <c r="D47" s="16">
        <v>201408020206</v>
      </c>
      <c r="E47" s="17">
        <v>201401</v>
      </c>
      <c r="F47" s="17">
        <v>9</v>
      </c>
      <c r="G47" s="18">
        <v>68.6</v>
      </c>
      <c r="H47" s="18">
        <f t="shared" si="1"/>
        <v>48.019999999999996</v>
      </c>
      <c r="I47" s="17"/>
      <c r="J47" s="17"/>
      <c r="DB47" s="2"/>
    </row>
    <row r="48" spans="1:106" s="2" customFormat="1" ht="30" customHeight="1">
      <c r="A48" s="14">
        <v>45</v>
      </c>
      <c r="B48" s="19" t="s">
        <v>58</v>
      </c>
      <c r="C48" s="14" t="s">
        <v>12</v>
      </c>
      <c r="D48" s="16">
        <v>201408020108</v>
      </c>
      <c r="E48" s="17">
        <v>201401</v>
      </c>
      <c r="F48" s="17">
        <v>9</v>
      </c>
      <c r="G48" s="18">
        <v>68.4</v>
      </c>
      <c r="H48" s="18">
        <f t="shared" si="1"/>
        <v>47.88</v>
      </c>
      <c r="I48" s="14"/>
      <c r="J48" s="14"/>
      <c r="DB48" s="3"/>
    </row>
    <row r="49" spans="1:104" s="3" customFormat="1" ht="30" customHeight="1">
      <c r="A49" s="14">
        <v>46</v>
      </c>
      <c r="B49" s="15" t="s">
        <v>59</v>
      </c>
      <c r="C49" s="17" t="s">
        <v>12</v>
      </c>
      <c r="D49" s="16">
        <v>201408020723</v>
      </c>
      <c r="E49" s="17">
        <v>201401</v>
      </c>
      <c r="F49" s="17">
        <v>9</v>
      </c>
      <c r="G49" s="18">
        <v>68.4</v>
      </c>
      <c r="H49" s="18">
        <f t="shared" si="1"/>
        <v>47.88</v>
      </c>
      <c r="I49" s="14"/>
      <c r="J49" s="1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5" s="2" customFormat="1" ht="30" customHeight="1">
      <c r="A50" s="14">
        <v>47</v>
      </c>
      <c r="B50" s="19" t="s">
        <v>60</v>
      </c>
      <c r="C50" s="14" t="s">
        <v>12</v>
      </c>
      <c r="D50" s="16">
        <v>201408020620</v>
      </c>
      <c r="E50" s="17">
        <v>201401</v>
      </c>
      <c r="F50" s="17">
        <v>9</v>
      </c>
      <c r="G50" s="18">
        <v>68.2</v>
      </c>
      <c r="H50" s="18">
        <f t="shared" si="1"/>
        <v>47.74</v>
      </c>
      <c r="I50" s="17"/>
      <c r="J50" s="1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</row>
    <row r="51" spans="1:10" s="2" customFormat="1" ht="30" customHeight="1">
      <c r="A51" s="14">
        <v>48</v>
      </c>
      <c r="B51" s="15" t="s">
        <v>61</v>
      </c>
      <c r="C51" s="14" t="s">
        <v>19</v>
      </c>
      <c r="D51" s="16">
        <v>201408020122</v>
      </c>
      <c r="E51" s="17">
        <v>201401</v>
      </c>
      <c r="F51" s="17">
        <v>9</v>
      </c>
      <c r="G51" s="18">
        <v>68.2</v>
      </c>
      <c r="H51" s="18">
        <f t="shared" si="1"/>
        <v>47.74</v>
      </c>
      <c r="I51" s="14"/>
      <c r="J51" s="14"/>
    </row>
    <row r="52" spans="1:10" s="2" customFormat="1" ht="30" customHeight="1">
      <c r="A52" s="14">
        <v>49</v>
      </c>
      <c r="B52" s="15" t="s">
        <v>62</v>
      </c>
      <c r="C52" s="14" t="s">
        <v>19</v>
      </c>
      <c r="D52" s="16">
        <v>201408020124</v>
      </c>
      <c r="E52" s="17">
        <v>201401</v>
      </c>
      <c r="F52" s="17">
        <v>9</v>
      </c>
      <c r="G52" s="18">
        <v>68.2</v>
      </c>
      <c r="H52" s="18">
        <f t="shared" si="1"/>
        <v>47.74</v>
      </c>
      <c r="I52" s="14"/>
      <c r="J52" s="14"/>
    </row>
    <row r="53" spans="1:106" s="2" customFormat="1" ht="30" customHeight="1">
      <c r="A53" s="14">
        <v>50</v>
      </c>
      <c r="B53" s="19" t="s">
        <v>63</v>
      </c>
      <c r="C53" s="14" t="s">
        <v>19</v>
      </c>
      <c r="D53" s="16">
        <v>201408020815</v>
      </c>
      <c r="E53" s="17">
        <v>201401</v>
      </c>
      <c r="F53" s="17">
        <v>9</v>
      </c>
      <c r="G53" s="18">
        <v>68</v>
      </c>
      <c r="H53" s="18">
        <f t="shared" si="1"/>
        <v>47.599999999999994</v>
      </c>
      <c r="I53" s="17"/>
      <c r="J53" s="1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</row>
    <row r="54" spans="1:106" s="2" customFormat="1" ht="30" customHeight="1">
      <c r="A54" s="14">
        <v>51</v>
      </c>
      <c r="B54" s="19" t="s">
        <v>64</v>
      </c>
      <c r="C54" s="14" t="s">
        <v>19</v>
      </c>
      <c r="D54" s="16">
        <v>201408020222</v>
      </c>
      <c r="E54" s="17">
        <v>201401</v>
      </c>
      <c r="F54" s="17">
        <v>9</v>
      </c>
      <c r="G54" s="18">
        <v>67.8</v>
      </c>
      <c r="H54" s="18">
        <f t="shared" si="1"/>
        <v>47.459999999999994</v>
      </c>
      <c r="I54" s="17"/>
      <c r="J54" s="1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</row>
    <row r="55" spans="1:10" s="2" customFormat="1" ht="30" customHeight="1">
      <c r="A55" s="14">
        <v>52</v>
      </c>
      <c r="B55" s="15" t="s">
        <v>65</v>
      </c>
      <c r="C55" s="14" t="s">
        <v>19</v>
      </c>
      <c r="D55" s="16">
        <v>201408020904</v>
      </c>
      <c r="E55" s="17">
        <v>201401</v>
      </c>
      <c r="F55" s="17">
        <v>9</v>
      </c>
      <c r="G55" s="18">
        <v>67.8</v>
      </c>
      <c r="H55" s="18">
        <f t="shared" si="1"/>
        <v>47.459999999999994</v>
      </c>
      <c r="I55" s="14"/>
      <c r="J55" s="14"/>
    </row>
    <row r="56" spans="1:106" s="3" customFormat="1" ht="30" customHeight="1">
      <c r="A56" s="14">
        <v>53</v>
      </c>
      <c r="B56" s="15" t="s">
        <v>66</v>
      </c>
      <c r="C56" s="17" t="s">
        <v>12</v>
      </c>
      <c r="D56" s="16">
        <v>201408021021</v>
      </c>
      <c r="E56" s="17">
        <v>201401</v>
      </c>
      <c r="F56" s="17">
        <v>9</v>
      </c>
      <c r="G56" s="18">
        <v>67.8</v>
      </c>
      <c r="H56" s="18">
        <f t="shared" si="1"/>
        <v>47.459999999999994</v>
      </c>
      <c r="I56" s="14"/>
      <c r="J56" s="1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</row>
    <row r="57" spans="1:104" s="2" customFormat="1" ht="30" customHeight="1">
      <c r="A57" s="14">
        <v>54</v>
      </c>
      <c r="B57" s="15" t="s">
        <v>67</v>
      </c>
      <c r="C57" s="14" t="s">
        <v>12</v>
      </c>
      <c r="D57" s="16">
        <v>201408020214</v>
      </c>
      <c r="E57" s="17">
        <v>201401</v>
      </c>
      <c r="F57" s="17">
        <v>9</v>
      </c>
      <c r="G57" s="18">
        <v>67</v>
      </c>
      <c r="H57" s="18">
        <f t="shared" si="1"/>
        <v>46.9</v>
      </c>
      <c r="I57" s="17"/>
      <c r="J57" s="1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</row>
    <row r="58" spans="1:105" s="2" customFormat="1" ht="30" customHeight="1">
      <c r="A58" s="14">
        <v>55</v>
      </c>
      <c r="B58" s="15" t="s">
        <v>68</v>
      </c>
      <c r="C58" s="17" t="s">
        <v>12</v>
      </c>
      <c r="D58" s="16">
        <v>201408020105</v>
      </c>
      <c r="E58" s="17">
        <v>201401</v>
      </c>
      <c r="F58" s="17">
        <v>9</v>
      </c>
      <c r="G58" s="18">
        <v>66.8</v>
      </c>
      <c r="H58" s="18">
        <f t="shared" si="1"/>
        <v>46.76</v>
      </c>
      <c r="I58" s="17"/>
      <c r="J58" s="1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</row>
    <row r="59" spans="1:104" s="2" customFormat="1" ht="30" customHeight="1">
      <c r="A59" s="14">
        <v>56</v>
      </c>
      <c r="B59" s="15" t="s">
        <v>69</v>
      </c>
      <c r="C59" s="14" t="s">
        <v>19</v>
      </c>
      <c r="D59" s="16">
        <v>201408020111</v>
      </c>
      <c r="E59" s="17">
        <v>201401</v>
      </c>
      <c r="F59" s="17">
        <v>9</v>
      </c>
      <c r="G59" s="18">
        <v>66.6</v>
      </c>
      <c r="H59" s="18">
        <f t="shared" si="1"/>
        <v>46.61999999999999</v>
      </c>
      <c r="I59" s="17"/>
      <c r="J59" s="1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</row>
    <row r="60" spans="1:10" s="2" customFormat="1" ht="30" customHeight="1">
      <c r="A60" s="14">
        <v>57</v>
      </c>
      <c r="B60" s="19" t="s">
        <v>70</v>
      </c>
      <c r="C60" s="14" t="s">
        <v>12</v>
      </c>
      <c r="D60" s="16">
        <v>201408020208</v>
      </c>
      <c r="E60" s="17">
        <v>201401</v>
      </c>
      <c r="F60" s="17">
        <v>9</v>
      </c>
      <c r="G60" s="18">
        <v>66.6</v>
      </c>
      <c r="H60" s="18">
        <f t="shared" si="1"/>
        <v>46.61999999999999</v>
      </c>
      <c r="I60" s="14"/>
      <c r="J60" s="14"/>
    </row>
    <row r="61" spans="1:10" s="2" customFormat="1" ht="30" customHeight="1">
      <c r="A61" s="14">
        <v>58</v>
      </c>
      <c r="B61" s="19" t="s">
        <v>71</v>
      </c>
      <c r="C61" s="14" t="s">
        <v>12</v>
      </c>
      <c r="D61" s="16">
        <v>201408020109</v>
      </c>
      <c r="E61" s="17">
        <v>201401</v>
      </c>
      <c r="F61" s="17">
        <v>9</v>
      </c>
      <c r="G61" s="18">
        <v>66.4</v>
      </c>
      <c r="H61" s="18">
        <f t="shared" si="1"/>
        <v>46.480000000000004</v>
      </c>
      <c r="I61" s="14"/>
      <c r="J61" s="14"/>
    </row>
    <row r="62" spans="1:105" s="3" customFormat="1" ht="30" customHeight="1">
      <c r="A62" s="14">
        <v>59</v>
      </c>
      <c r="B62" s="19" t="s">
        <v>72</v>
      </c>
      <c r="C62" s="14" t="s">
        <v>19</v>
      </c>
      <c r="D62" s="16">
        <v>201408020614</v>
      </c>
      <c r="E62" s="17">
        <v>201401</v>
      </c>
      <c r="F62" s="17">
        <v>9</v>
      </c>
      <c r="G62" s="18">
        <v>66.4</v>
      </c>
      <c r="H62" s="18">
        <f t="shared" si="1"/>
        <v>46.480000000000004</v>
      </c>
      <c r="I62" s="14"/>
      <c r="J62" s="1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6" s="3" customFormat="1" ht="30" customHeight="1">
      <c r="A63" s="14">
        <v>60</v>
      </c>
      <c r="B63" s="15" t="s">
        <v>73</v>
      </c>
      <c r="C63" s="14" t="s">
        <v>19</v>
      </c>
      <c r="D63" s="16">
        <v>201408020701</v>
      </c>
      <c r="E63" s="17">
        <v>201401</v>
      </c>
      <c r="F63" s="17">
        <v>9</v>
      </c>
      <c r="G63" s="18">
        <v>66.4</v>
      </c>
      <c r="H63" s="18">
        <f t="shared" si="1"/>
        <v>46.480000000000004</v>
      </c>
      <c r="I63" s="14"/>
      <c r="J63" s="1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</row>
    <row r="64" spans="1:106" s="3" customFormat="1" ht="30" customHeight="1">
      <c r="A64" s="14">
        <v>61</v>
      </c>
      <c r="B64" s="15" t="s">
        <v>74</v>
      </c>
      <c r="C64" s="17" t="s">
        <v>12</v>
      </c>
      <c r="D64" s="16">
        <v>201408020725</v>
      </c>
      <c r="E64" s="17">
        <v>201401</v>
      </c>
      <c r="F64" s="17">
        <v>9</v>
      </c>
      <c r="G64" s="18">
        <v>66.2</v>
      </c>
      <c r="H64" s="18">
        <f t="shared" si="1"/>
        <v>46.339999999999996</v>
      </c>
      <c r="I64" s="17"/>
      <c r="J64" s="17"/>
      <c r="DB64" s="2"/>
    </row>
    <row r="65" spans="1:104" s="2" customFormat="1" ht="30" customHeight="1">
      <c r="A65" s="14">
        <v>62</v>
      </c>
      <c r="B65" s="19" t="s">
        <v>75</v>
      </c>
      <c r="C65" s="14" t="s">
        <v>19</v>
      </c>
      <c r="D65" s="16">
        <v>201408020901</v>
      </c>
      <c r="E65" s="17">
        <v>201401</v>
      </c>
      <c r="F65" s="17">
        <v>9</v>
      </c>
      <c r="G65" s="18">
        <v>66.2</v>
      </c>
      <c r="H65" s="18">
        <f t="shared" si="1"/>
        <v>46.339999999999996</v>
      </c>
      <c r="I65" s="17"/>
      <c r="J65" s="1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</row>
    <row r="66" spans="1:10" s="2" customFormat="1" ht="30" customHeight="1">
      <c r="A66" s="14">
        <v>63</v>
      </c>
      <c r="B66" s="15" t="s">
        <v>76</v>
      </c>
      <c r="C66" s="14" t="s">
        <v>12</v>
      </c>
      <c r="D66" s="16">
        <v>201408020905</v>
      </c>
      <c r="E66" s="17">
        <v>201401</v>
      </c>
      <c r="F66" s="17">
        <v>9</v>
      </c>
      <c r="G66" s="18">
        <v>66.2</v>
      </c>
      <c r="H66" s="18">
        <f t="shared" si="1"/>
        <v>46.339999999999996</v>
      </c>
      <c r="I66" s="14"/>
      <c r="J66" s="14"/>
    </row>
    <row r="67" spans="1:106" s="2" customFormat="1" ht="30" customHeight="1">
      <c r="A67" s="14">
        <v>64</v>
      </c>
      <c r="B67" s="19" t="s">
        <v>77</v>
      </c>
      <c r="C67" s="14" t="s">
        <v>19</v>
      </c>
      <c r="D67" s="16">
        <v>201408021001</v>
      </c>
      <c r="E67" s="17">
        <v>201401</v>
      </c>
      <c r="F67" s="17">
        <v>9</v>
      </c>
      <c r="G67" s="18">
        <v>65.6</v>
      </c>
      <c r="H67" s="18">
        <f t="shared" si="1"/>
        <v>45.919999999999995</v>
      </c>
      <c r="I67" s="14"/>
      <c r="J67" s="14"/>
      <c r="DB67" s="3"/>
    </row>
    <row r="68" spans="1:10" s="2" customFormat="1" ht="30" customHeight="1">
      <c r="A68" s="14">
        <v>65</v>
      </c>
      <c r="B68" s="15" t="s">
        <v>78</v>
      </c>
      <c r="C68" s="14" t="s">
        <v>19</v>
      </c>
      <c r="D68" s="16">
        <v>201408020223</v>
      </c>
      <c r="E68" s="17">
        <v>201401</v>
      </c>
      <c r="F68" s="17">
        <v>9</v>
      </c>
      <c r="G68" s="18">
        <v>65.4</v>
      </c>
      <c r="H68" s="18">
        <f aca="true" t="shared" si="2" ref="H68:H99">G68*0.7</f>
        <v>45.78</v>
      </c>
      <c r="I68" s="14"/>
      <c r="J68" s="14"/>
    </row>
    <row r="69" spans="1:104" s="2" customFormat="1" ht="30" customHeight="1">
      <c r="A69" s="14">
        <v>66</v>
      </c>
      <c r="B69" s="15" t="s">
        <v>79</v>
      </c>
      <c r="C69" s="17" t="s">
        <v>12</v>
      </c>
      <c r="D69" s="16">
        <v>201408020228</v>
      </c>
      <c r="E69" s="17">
        <v>201401</v>
      </c>
      <c r="F69" s="17">
        <v>9</v>
      </c>
      <c r="G69" s="18">
        <v>65.4</v>
      </c>
      <c r="H69" s="18">
        <f t="shared" si="2"/>
        <v>45.78</v>
      </c>
      <c r="I69" s="17"/>
      <c r="J69" s="1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</row>
    <row r="70" spans="1:106" s="3" customFormat="1" ht="30" customHeight="1">
      <c r="A70" s="14">
        <v>67</v>
      </c>
      <c r="B70" s="15" t="s">
        <v>80</v>
      </c>
      <c r="C70" s="14" t="s">
        <v>12</v>
      </c>
      <c r="D70" s="16">
        <v>201408020211</v>
      </c>
      <c r="E70" s="17">
        <v>201401</v>
      </c>
      <c r="F70" s="17">
        <v>9</v>
      </c>
      <c r="G70" s="18">
        <v>65.2</v>
      </c>
      <c r="H70" s="18">
        <f t="shared" si="2"/>
        <v>45.64</v>
      </c>
      <c r="I70" s="14"/>
      <c r="J70" s="1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5" s="2" customFormat="1" ht="30" customHeight="1">
      <c r="A71" s="14">
        <v>68</v>
      </c>
      <c r="B71" s="15" t="s">
        <v>81</v>
      </c>
      <c r="C71" s="14" t="s">
        <v>12</v>
      </c>
      <c r="D71" s="16">
        <v>201408020225</v>
      </c>
      <c r="E71" s="17">
        <v>201401</v>
      </c>
      <c r="F71" s="17">
        <v>9</v>
      </c>
      <c r="G71" s="18">
        <v>65.2</v>
      </c>
      <c r="H71" s="18">
        <f t="shared" si="2"/>
        <v>45.64</v>
      </c>
      <c r="I71" s="17"/>
      <c r="J71" s="17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</row>
    <row r="72" spans="1:106" s="3" customFormat="1" ht="30" customHeight="1">
      <c r="A72" s="14">
        <v>69</v>
      </c>
      <c r="B72" s="19" t="s">
        <v>82</v>
      </c>
      <c r="C72" s="14" t="s">
        <v>12</v>
      </c>
      <c r="D72" s="16">
        <v>201408020126</v>
      </c>
      <c r="E72" s="17">
        <v>201401</v>
      </c>
      <c r="F72" s="17">
        <v>9</v>
      </c>
      <c r="G72" s="18">
        <v>64.8</v>
      </c>
      <c r="H72" s="18">
        <f t="shared" si="2"/>
        <v>45.35999999999999</v>
      </c>
      <c r="I72" s="14"/>
      <c r="J72" s="1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s="3" customFormat="1" ht="30" customHeight="1">
      <c r="A73" s="14">
        <v>70</v>
      </c>
      <c r="B73" s="19" t="s">
        <v>83</v>
      </c>
      <c r="C73" s="14" t="s">
        <v>19</v>
      </c>
      <c r="D73" s="16">
        <v>201408020918</v>
      </c>
      <c r="E73" s="17">
        <v>201401</v>
      </c>
      <c r="F73" s="17">
        <v>9</v>
      </c>
      <c r="G73" s="18">
        <v>64.6</v>
      </c>
      <c r="H73" s="18">
        <f t="shared" si="2"/>
        <v>45.21999999999999</v>
      </c>
      <c r="I73" s="17"/>
      <c r="J73" s="17"/>
      <c r="DB73" s="2"/>
    </row>
    <row r="74" spans="1:106" s="3" customFormat="1" ht="30" customHeight="1">
      <c r="A74" s="14">
        <v>71</v>
      </c>
      <c r="B74" s="19" t="s">
        <v>84</v>
      </c>
      <c r="C74" s="14" t="s">
        <v>12</v>
      </c>
      <c r="D74" s="16">
        <v>201408020612</v>
      </c>
      <c r="E74" s="17">
        <v>201401</v>
      </c>
      <c r="F74" s="17">
        <v>9</v>
      </c>
      <c r="G74" s="18">
        <v>64.4</v>
      </c>
      <c r="H74" s="18">
        <f t="shared" si="2"/>
        <v>45.08</v>
      </c>
      <c r="I74" s="14"/>
      <c r="J74" s="1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" s="2" customFormat="1" ht="30" customHeight="1">
      <c r="A75" s="14">
        <v>72</v>
      </c>
      <c r="B75" s="19" t="s">
        <v>85</v>
      </c>
      <c r="C75" s="14" t="s">
        <v>12</v>
      </c>
      <c r="D75" s="16">
        <v>201408020619</v>
      </c>
      <c r="E75" s="17">
        <v>201401</v>
      </c>
      <c r="F75" s="17">
        <v>9</v>
      </c>
      <c r="G75" s="18">
        <v>64.2</v>
      </c>
      <c r="H75" s="18">
        <f t="shared" si="2"/>
        <v>44.94</v>
      </c>
      <c r="I75" s="14"/>
      <c r="J75" s="14"/>
    </row>
    <row r="76" spans="1:10" s="2" customFormat="1" ht="30" customHeight="1">
      <c r="A76" s="14">
        <v>73</v>
      </c>
      <c r="B76" s="15" t="s">
        <v>86</v>
      </c>
      <c r="C76" s="14" t="s">
        <v>12</v>
      </c>
      <c r="D76" s="16">
        <v>201408020120</v>
      </c>
      <c r="E76" s="17">
        <v>201401</v>
      </c>
      <c r="F76" s="17">
        <v>9</v>
      </c>
      <c r="G76" s="18">
        <v>64.2</v>
      </c>
      <c r="H76" s="18">
        <f t="shared" si="2"/>
        <v>44.94</v>
      </c>
      <c r="I76" s="14"/>
      <c r="J76" s="14"/>
    </row>
    <row r="77" spans="1:106" s="3" customFormat="1" ht="30" customHeight="1">
      <c r="A77" s="14">
        <v>74</v>
      </c>
      <c r="B77" s="19" t="s">
        <v>87</v>
      </c>
      <c r="C77" s="14" t="s">
        <v>12</v>
      </c>
      <c r="D77" s="16">
        <v>201408020128</v>
      </c>
      <c r="E77" s="17">
        <v>201401</v>
      </c>
      <c r="F77" s="17">
        <v>9</v>
      </c>
      <c r="G77" s="18">
        <v>64.2</v>
      </c>
      <c r="H77" s="18">
        <f t="shared" si="2"/>
        <v>44.94</v>
      </c>
      <c r="I77" s="17"/>
      <c r="J77" s="17"/>
      <c r="DB77" s="2"/>
    </row>
    <row r="78" spans="1:10" s="2" customFormat="1" ht="30" customHeight="1">
      <c r="A78" s="14">
        <v>75</v>
      </c>
      <c r="B78" s="19" t="s">
        <v>88</v>
      </c>
      <c r="C78" s="14" t="s">
        <v>12</v>
      </c>
      <c r="D78" s="16">
        <v>201408020920</v>
      </c>
      <c r="E78" s="17">
        <v>201401</v>
      </c>
      <c r="F78" s="17">
        <v>9</v>
      </c>
      <c r="G78" s="18">
        <v>64.2</v>
      </c>
      <c r="H78" s="18">
        <f t="shared" si="2"/>
        <v>44.94</v>
      </c>
      <c r="I78" s="14"/>
      <c r="J78" s="14"/>
    </row>
    <row r="79" spans="1:104" s="2" customFormat="1" ht="30" customHeight="1">
      <c r="A79" s="14">
        <v>76</v>
      </c>
      <c r="B79" s="15" t="s">
        <v>89</v>
      </c>
      <c r="C79" s="17" t="s">
        <v>12</v>
      </c>
      <c r="D79" s="16">
        <v>201408021009</v>
      </c>
      <c r="E79" s="17">
        <v>201401</v>
      </c>
      <c r="F79" s="17">
        <v>9</v>
      </c>
      <c r="G79" s="18">
        <v>64.2</v>
      </c>
      <c r="H79" s="18">
        <f t="shared" si="2"/>
        <v>44.94</v>
      </c>
      <c r="I79" s="17"/>
      <c r="J79" s="17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</row>
    <row r="80" spans="1:10" s="2" customFormat="1" ht="30" customHeight="1">
      <c r="A80" s="14">
        <v>77</v>
      </c>
      <c r="B80" s="19" t="s">
        <v>90</v>
      </c>
      <c r="C80" s="14" t="s">
        <v>12</v>
      </c>
      <c r="D80" s="16">
        <v>201408020710</v>
      </c>
      <c r="E80" s="17">
        <v>201401</v>
      </c>
      <c r="F80" s="17">
        <v>9</v>
      </c>
      <c r="G80" s="18">
        <v>63.8</v>
      </c>
      <c r="H80" s="18">
        <f t="shared" si="2"/>
        <v>44.66</v>
      </c>
      <c r="I80" s="14"/>
      <c r="J80" s="14"/>
    </row>
    <row r="81" spans="1:10" s="2" customFormat="1" ht="30" customHeight="1">
      <c r="A81" s="14">
        <v>78</v>
      </c>
      <c r="B81" s="19" t="s">
        <v>91</v>
      </c>
      <c r="C81" s="14" t="s">
        <v>12</v>
      </c>
      <c r="D81" s="16">
        <v>201408020823</v>
      </c>
      <c r="E81" s="17">
        <v>201401</v>
      </c>
      <c r="F81" s="17">
        <v>9</v>
      </c>
      <c r="G81" s="18">
        <v>63.6</v>
      </c>
      <c r="H81" s="18">
        <f t="shared" si="2"/>
        <v>44.519999999999996</v>
      </c>
      <c r="I81" s="14"/>
      <c r="J81" s="14"/>
    </row>
    <row r="82" spans="1:105" s="2" customFormat="1" ht="30" customHeight="1">
      <c r="A82" s="14">
        <v>79</v>
      </c>
      <c r="B82" s="19" t="s">
        <v>92</v>
      </c>
      <c r="C82" s="14" t="s">
        <v>19</v>
      </c>
      <c r="D82" s="16">
        <v>201408020911</v>
      </c>
      <c r="E82" s="17">
        <v>201401</v>
      </c>
      <c r="F82" s="17">
        <v>9</v>
      </c>
      <c r="G82" s="18">
        <v>63.6</v>
      </c>
      <c r="H82" s="18">
        <f t="shared" si="2"/>
        <v>44.519999999999996</v>
      </c>
      <c r="I82" s="17"/>
      <c r="J82" s="17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</row>
    <row r="83" spans="1:10" s="2" customFormat="1" ht="30" customHeight="1">
      <c r="A83" s="14">
        <v>80</v>
      </c>
      <c r="B83" s="19" t="s">
        <v>93</v>
      </c>
      <c r="C83" s="14" t="s">
        <v>12</v>
      </c>
      <c r="D83" s="16">
        <v>201408020610</v>
      </c>
      <c r="E83" s="17">
        <v>201401</v>
      </c>
      <c r="F83" s="17">
        <v>9</v>
      </c>
      <c r="G83" s="18">
        <v>63.4</v>
      </c>
      <c r="H83" s="18">
        <f t="shared" si="2"/>
        <v>44.379999999999995</v>
      </c>
      <c r="I83" s="14"/>
      <c r="J83" s="14"/>
    </row>
    <row r="84" spans="1:10" s="2" customFormat="1" ht="30" customHeight="1">
      <c r="A84" s="14">
        <v>81</v>
      </c>
      <c r="B84" s="15" t="s">
        <v>94</v>
      </c>
      <c r="C84" s="14" t="s">
        <v>19</v>
      </c>
      <c r="D84" s="16">
        <v>201408020226</v>
      </c>
      <c r="E84" s="17">
        <v>201401</v>
      </c>
      <c r="F84" s="17">
        <v>9</v>
      </c>
      <c r="G84" s="18">
        <v>63.4</v>
      </c>
      <c r="H84" s="18">
        <f t="shared" si="2"/>
        <v>44.379999999999995</v>
      </c>
      <c r="I84" s="14"/>
      <c r="J84" s="14"/>
    </row>
    <row r="85" spans="1:106" s="3" customFormat="1" ht="30" customHeight="1">
      <c r="A85" s="14">
        <v>82</v>
      </c>
      <c r="B85" s="19" t="s">
        <v>95</v>
      </c>
      <c r="C85" s="14" t="s">
        <v>19</v>
      </c>
      <c r="D85" s="16">
        <v>201408020209</v>
      </c>
      <c r="E85" s="17">
        <v>201401</v>
      </c>
      <c r="F85" s="17">
        <v>9</v>
      </c>
      <c r="G85" s="18">
        <v>63.2</v>
      </c>
      <c r="H85" s="18">
        <f t="shared" si="2"/>
        <v>44.24</v>
      </c>
      <c r="I85" s="17"/>
      <c r="J85" s="17"/>
      <c r="DA85" s="2"/>
      <c r="DB85" s="2"/>
    </row>
    <row r="86" spans="1:10" s="2" customFormat="1" ht="30" customHeight="1">
      <c r="A86" s="14">
        <v>83</v>
      </c>
      <c r="B86" s="19" t="s">
        <v>96</v>
      </c>
      <c r="C86" s="14" t="s">
        <v>19</v>
      </c>
      <c r="D86" s="16">
        <v>201408020221</v>
      </c>
      <c r="E86" s="17">
        <v>201401</v>
      </c>
      <c r="F86" s="17">
        <v>9</v>
      </c>
      <c r="G86" s="18">
        <v>63.2</v>
      </c>
      <c r="H86" s="18">
        <f t="shared" si="2"/>
        <v>44.24</v>
      </c>
      <c r="I86" s="14"/>
      <c r="J86" s="14"/>
    </row>
    <row r="87" spans="1:106" s="2" customFormat="1" ht="30" customHeight="1">
      <c r="A87" s="14">
        <v>84</v>
      </c>
      <c r="B87" s="19" t="s">
        <v>97</v>
      </c>
      <c r="C87" s="14" t="s">
        <v>19</v>
      </c>
      <c r="D87" s="16">
        <v>201408020924</v>
      </c>
      <c r="E87" s="17">
        <v>201401</v>
      </c>
      <c r="F87" s="17">
        <v>9</v>
      </c>
      <c r="G87" s="18">
        <v>63.2</v>
      </c>
      <c r="H87" s="18">
        <f t="shared" si="2"/>
        <v>44.24</v>
      </c>
      <c r="I87" s="17"/>
      <c r="J87" s="17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</row>
    <row r="88" spans="1:10" s="2" customFormat="1" ht="30" customHeight="1">
      <c r="A88" s="14">
        <v>85</v>
      </c>
      <c r="B88" s="19" t="s">
        <v>98</v>
      </c>
      <c r="C88" s="14" t="s">
        <v>19</v>
      </c>
      <c r="D88" s="16">
        <v>201408020110</v>
      </c>
      <c r="E88" s="17">
        <v>201401</v>
      </c>
      <c r="F88" s="17">
        <v>9</v>
      </c>
      <c r="G88" s="18">
        <v>63</v>
      </c>
      <c r="H88" s="18">
        <f t="shared" si="2"/>
        <v>44.099999999999994</v>
      </c>
      <c r="I88" s="14"/>
      <c r="J88" s="14"/>
    </row>
    <row r="89" spans="1:106" s="3" customFormat="1" ht="30" customHeight="1">
      <c r="A89" s="14">
        <v>86</v>
      </c>
      <c r="B89" s="19" t="s">
        <v>99</v>
      </c>
      <c r="C89" s="14" t="s">
        <v>19</v>
      </c>
      <c r="D89" s="16">
        <v>201408020215</v>
      </c>
      <c r="E89" s="17">
        <v>201401</v>
      </c>
      <c r="F89" s="17">
        <v>9</v>
      </c>
      <c r="G89" s="18">
        <v>63</v>
      </c>
      <c r="H89" s="18">
        <f t="shared" si="2"/>
        <v>44.099999999999994</v>
      </c>
      <c r="I89" s="14"/>
      <c r="J89" s="1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4" s="3" customFormat="1" ht="30" customHeight="1">
      <c r="A90" s="14">
        <v>87</v>
      </c>
      <c r="B90" s="15" t="s">
        <v>100</v>
      </c>
      <c r="C90" s="17" t="s">
        <v>19</v>
      </c>
      <c r="D90" s="16">
        <v>201408021024</v>
      </c>
      <c r="E90" s="17">
        <v>201401</v>
      </c>
      <c r="F90" s="17">
        <v>9</v>
      </c>
      <c r="G90" s="18">
        <v>63</v>
      </c>
      <c r="H90" s="18">
        <f t="shared" si="2"/>
        <v>44.099999999999994</v>
      </c>
      <c r="I90" s="14"/>
      <c r="J90" s="1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</row>
    <row r="91" spans="1:10" s="2" customFormat="1" ht="30" customHeight="1">
      <c r="A91" s="14">
        <v>88</v>
      </c>
      <c r="B91" s="19" t="s">
        <v>101</v>
      </c>
      <c r="C91" s="14" t="s">
        <v>12</v>
      </c>
      <c r="D91" s="16">
        <v>201408020213</v>
      </c>
      <c r="E91" s="17">
        <v>201401</v>
      </c>
      <c r="F91" s="17">
        <v>9</v>
      </c>
      <c r="G91" s="18">
        <v>62.4</v>
      </c>
      <c r="H91" s="18">
        <f t="shared" si="2"/>
        <v>43.68</v>
      </c>
      <c r="I91" s="14"/>
      <c r="J91" s="14"/>
    </row>
    <row r="92" spans="1:106" s="2" customFormat="1" ht="30" customHeight="1">
      <c r="A92" s="14">
        <v>89</v>
      </c>
      <c r="B92" s="15" t="s">
        <v>102</v>
      </c>
      <c r="C92" s="14" t="s">
        <v>12</v>
      </c>
      <c r="D92" s="16">
        <v>201408020906</v>
      </c>
      <c r="E92" s="17">
        <v>201401</v>
      </c>
      <c r="F92" s="17">
        <v>9</v>
      </c>
      <c r="G92" s="18">
        <v>62.4</v>
      </c>
      <c r="H92" s="18">
        <f t="shared" si="2"/>
        <v>43.68</v>
      </c>
      <c r="I92" s="14"/>
      <c r="J92" s="14"/>
      <c r="DB92" s="3"/>
    </row>
    <row r="93" spans="1:106" s="2" customFormat="1" ht="30" customHeight="1">
      <c r="A93" s="14">
        <v>90</v>
      </c>
      <c r="B93" s="19" t="s">
        <v>103</v>
      </c>
      <c r="C93" s="14" t="s">
        <v>12</v>
      </c>
      <c r="D93" s="16">
        <v>201408020715</v>
      </c>
      <c r="E93" s="17">
        <v>201401</v>
      </c>
      <c r="F93" s="17">
        <v>9</v>
      </c>
      <c r="G93" s="18">
        <v>62.2</v>
      </c>
      <c r="H93" s="18">
        <f t="shared" si="2"/>
        <v>43.54</v>
      </c>
      <c r="I93" s="14"/>
      <c r="J93" s="14"/>
      <c r="DB93" s="3"/>
    </row>
    <row r="94" spans="1:104" s="2" customFormat="1" ht="30" customHeight="1">
      <c r="A94" s="14">
        <v>91</v>
      </c>
      <c r="B94" s="15" t="s">
        <v>104</v>
      </c>
      <c r="C94" s="17" t="s">
        <v>12</v>
      </c>
      <c r="D94" s="16">
        <v>201408021005</v>
      </c>
      <c r="E94" s="17">
        <v>201401</v>
      </c>
      <c r="F94" s="17">
        <v>9</v>
      </c>
      <c r="G94" s="18">
        <v>62.2</v>
      </c>
      <c r="H94" s="18">
        <f t="shared" si="2"/>
        <v>43.54</v>
      </c>
      <c r="I94" s="17"/>
      <c r="J94" s="1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</row>
    <row r="95" spans="1:10" s="2" customFormat="1" ht="30" customHeight="1">
      <c r="A95" s="14">
        <v>92</v>
      </c>
      <c r="B95" s="19" t="s">
        <v>105</v>
      </c>
      <c r="C95" s="14" t="s">
        <v>19</v>
      </c>
      <c r="D95" s="16">
        <v>201408020113</v>
      </c>
      <c r="E95" s="17">
        <v>201401</v>
      </c>
      <c r="F95" s="17">
        <v>9</v>
      </c>
      <c r="G95" s="18">
        <v>61.8</v>
      </c>
      <c r="H95" s="18">
        <f t="shared" si="2"/>
        <v>43.26</v>
      </c>
      <c r="I95" s="14"/>
      <c r="J95" s="14"/>
    </row>
    <row r="96" spans="1:10" s="3" customFormat="1" ht="30" customHeight="1">
      <c r="A96" s="14">
        <v>93</v>
      </c>
      <c r="B96" s="15" t="s">
        <v>106</v>
      </c>
      <c r="C96" s="14" t="s">
        <v>12</v>
      </c>
      <c r="D96" s="16">
        <v>201408021103</v>
      </c>
      <c r="E96" s="17">
        <v>201401</v>
      </c>
      <c r="F96" s="17">
        <v>9</v>
      </c>
      <c r="G96" s="18">
        <v>61.8</v>
      </c>
      <c r="H96" s="18">
        <f t="shared" si="2"/>
        <v>43.26</v>
      </c>
      <c r="I96" s="17"/>
      <c r="J96" s="17"/>
    </row>
    <row r="97" spans="1:106" s="2" customFormat="1" ht="30" customHeight="1">
      <c r="A97" s="14">
        <v>94</v>
      </c>
      <c r="B97" s="19" t="s">
        <v>107</v>
      </c>
      <c r="C97" s="14" t="s">
        <v>19</v>
      </c>
      <c r="D97" s="16">
        <v>201408020814</v>
      </c>
      <c r="E97" s="17">
        <v>201401</v>
      </c>
      <c r="F97" s="17">
        <v>9</v>
      </c>
      <c r="G97" s="18">
        <v>61.4</v>
      </c>
      <c r="H97" s="18">
        <f t="shared" si="2"/>
        <v>42.98</v>
      </c>
      <c r="I97" s="17"/>
      <c r="J97" s="17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</row>
    <row r="98" spans="1:106" s="2" customFormat="1" ht="30" customHeight="1">
      <c r="A98" s="14">
        <v>95</v>
      </c>
      <c r="B98" s="15" t="s">
        <v>108</v>
      </c>
      <c r="C98" s="14" t="s">
        <v>19</v>
      </c>
      <c r="D98" s="16">
        <v>201408020910</v>
      </c>
      <c r="E98" s="17">
        <v>201401</v>
      </c>
      <c r="F98" s="17">
        <v>9</v>
      </c>
      <c r="G98" s="18">
        <v>60.8</v>
      </c>
      <c r="H98" s="18">
        <f t="shared" si="2"/>
        <v>42.559999999999995</v>
      </c>
      <c r="I98" s="14"/>
      <c r="J98" s="14"/>
      <c r="DA98" s="3"/>
      <c r="DB98" s="3"/>
    </row>
    <row r="99" spans="1:106" s="2" customFormat="1" ht="30" customHeight="1">
      <c r="A99" s="14">
        <v>96</v>
      </c>
      <c r="B99" s="19" t="s">
        <v>109</v>
      </c>
      <c r="C99" s="14" t="s">
        <v>12</v>
      </c>
      <c r="D99" s="16">
        <v>201408020712</v>
      </c>
      <c r="E99" s="17">
        <v>201401</v>
      </c>
      <c r="F99" s="17">
        <v>9</v>
      </c>
      <c r="G99" s="18">
        <v>60.6</v>
      </c>
      <c r="H99" s="18">
        <f t="shared" si="2"/>
        <v>42.42</v>
      </c>
      <c r="I99" s="14"/>
      <c r="J99" s="14"/>
      <c r="DA99" s="3"/>
      <c r="DB99" s="3"/>
    </row>
    <row r="100" spans="1:106" s="2" customFormat="1" ht="30" customHeight="1">
      <c r="A100" s="14">
        <v>97</v>
      </c>
      <c r="B100" s="15" t="s">
        <v>110</v>
      </c>
      <c r="C100" s="17" t="s">
        <v>19</v>
      </c>
      <c r="D100" s="16">
        <v>201408020721</v>
      </c>
      <c r="E100" s="17">
        <v>201401</v>
      </c>
      <c r="F100" s="17">
        <v>9</v>
      </c>
      <c r="G100" s="18">
        <v>60.6</v>
      </c>
      <c r="H100" s="18">
        <f aca="true" t="shared" si="3" ref="H100:H131">G100*0.7</f>
        <v>42.42</v>
      </c>
      <c r="I100" s="17"/>
      <c r="J100" s="17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</row>
    <row r="101" spans="1:106" s="3" customFormat="1" ht="30" customHeight="1">
      <c r="A101" s="14">
        <v>98</v>
      </c>
      <c r="B101" s="15" t="s">
        <v>111</v>
      </c>
      <c r="C101" s="17" t="s">
        <v>12</v>
      </c>
      <c r="D101" s="16">
        <v>201408020724</v>
      </c>
      <c r="E101" s="17">
        <v>201401</v>
      </c>
      <c r="F101" s="17">
        <v>9</v>
      </c>
      <c r="G101" s="18">
        <v>60.6</v>
      </c>
      <c r="H101" s="18">
        <f t="shared" si="3"/>
        <v>42.42</v>
      </c>
      <c r="I101" s="17"/>
      <c r="J101" s="17"/>
      <c r="DA101" s="2"/>
      <c r="DB101" s="2"/>
    </row>
    <row r="102" spans="1:106" s="2" customFormat="1" ht="30" customHeight="1">
      <c r="A102" s="14">
        <v>99</v>
      </c>
      <c r="B102" s="15" t="s">
        <v>112</v>
      </c>
      <c r="C102" s="17" t="s">
        <v>12</v>
      </c>
      <c r="D102" s="16">
        <v>201408021013</v>
      </c>
      <c r="E102" s="17">
        <v>201401</v>
      </c>
      <c r="F102" s="17">
        <v>9</v>
      </c>
      <c r="G102" s="18">
        <v>60</v>
      </c>
      <c r="H102" s="18">
        <f t="shared" si="3"/>
        <v>42</v>
      </c>
      <c r="I102" s="14"/>
      <c r="J102" s="14"/>
      <c r="DA102" s="3"/>
      <c r="DB102" s="3"/>
    </row>
    <row r="103" spans="1:106" s="2" customFormat="1" ht="30" customHeight="1">
      <c r="A103" s="14">
        <v>100</v>
      </c>
      <c r="B103" s="15" t="s">
        <v>113</v>
      </c>
      <c r="C103" s="17" t="s">
        <v>19</v>
      </c>
      <c r="D103" s="16">
        <v>201408020201</v>
      </c>
      <c r="E103" s="17">
        <v>201401</v>
      </c>
      <c r="F103" s="17">
        <v>9</v>
      </c>
      <c r="G103" s="18">
        <v>59.8</v>
      </c>
      <c r="H103" s="18">
        <f t="shared" si="3"/>
        <v>41.85999999999999</v>
      </c>
      <c r="I103" s="14"/>
      <c r="J103" s="14"/>
      <c r="DA103" s="3"/>
      <c r="DB103" s="3"/>
    </row>
    <row r="104" spans="1:10" s="2" customFormat="1" ht="30" customHeight="1">
      <c r="A104" s="14">
        <v>101</v>
      </c>
      <c r="B104" s="19" t="s">
        <v>114</v>
      </c>
      <c r="C104" s="14" t="s">
        <v>19</v>
      </c>
      <c r="D104" s="16">
        <v>201408021017</v>
      </c>
      <c r="E104" s="17">
        <v>201401</v>
      </c>
      <c r="F104" s="17">
        <v>9</v>
      </c>
      <c r="G104" s="18">
        <v>59.8</v>
      </c>
      <c r="H104" s="18">
        <f t="shared" si="3"/>
        <v>41.85999999999999</v>
      </c>
      <c r="I104" s="14"/>
      <c r="J104" s="14"/>
    </row>
    <row r="105" spans="1:106" s="2" customFormat="1" ht="30" customHeight="1">
      <c r="A105" s="14">
        <v>102</v>
      </c>
      <c r="B105" s="19" t="s">
        <v>115</v>
      </c>
      <c r="C105" s="14" t="s">
        <v>12</v>
      </c>
      <c r="D105" s="16">
        <v>201408020618</v>
      </c>
      <c r="E105" s="17">
        <v>201401</v>
      </c>
      <c r="F105" s="17">
        <v>9</v>
      </c>
      <c r="G105" s="18">
        <v>59.4</v>
      </c>
      <c r="H105" s="18">
        <f t="shared" si="3"/>
        <v>41.58</v>
      </c>
      <c r="I105" s="14"/>
      <c r="J105" s="14"/>
      <c r="DA105" s="3"/>
      <c r="DB105" s="3"/>
    </row>
    <row r="106" spans="1:106" s="2" customFormat="1" ht="30" customHeight="1">
      <c r="A106" s="14">
        <v>103</v>
      </c>
      <c r="B106" s="15" t="s">
        <v>116</v>
      </c>
      <c r="C106" s="14" t="s">
        <v>12</v>
      </c>
      <c r="D106" s="16">
        <v>201408020704</v>
      </c>
      <c r="E106" s="17">
        <v>201401</v>
      </c>
      <c r="F106" s="17">
        <v>9</v>
      </c>
      <c r="G106" s="18">
        <v>59.4</v>
      </c>
      <c r="H106" s="18">
        <f t="shared" si="3"/>
        <v>41.58</v>
      </c>
      <c r="I106" s="17"/>
      <c r="J106" s="1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</row>
    <row r="107" spans="1:104" s="2" customFormat="1" ht="30" customHeight="1">
      <c r="A107" s="14">
        <v>104</v>
      </c>
      <c r="B107" s="19" t="s">
        <v>117</v>
      </c>
      <c r="C107" s="14" t="s">
        <v>19</v>
      </c>
      <c r="D107" s="16">
        <v>201408020709</v>
      </c>
      <c r="E107" s="17">
        <v>201401</v>
      </c>
      <c r="F107" s="17">
        <v>9</v>
      </c>
      <c r="G107" s="18">
        <v>59.4</v>
      </c>
      <c r="H107" s="18">
        <f t="shared" si="3"/>
        <v>41.58</v>
      </c>
      <c r="I107" s="17"/>
      <c r="J107" s="1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</row>
    <row r="108" spans="1:10" s="2" customFormat="1" ht="30" customHeight="1">
      <c r="A108" s="14">
        <v>105</v>
      </c>
      <c r="B108" s="19" t="s">
        <v>118</v>
      </c>
      <c r="C108" s="14" t="s">
        <v>19</v>
      </c>
      <c r="D108" s="16">
        <v>201408020601</v>
      </c>
      <c r="E108" s="17">
        <v>201401</v>
      </c>
      <c r="F108" s="17">
        <v>9</v>
      </c>
      <c r="G108" s="18">
        <v>59.2</v>
      </c>
      <c r="H108" s="18">
        <f t="shared" si="3"/>
        <v>41.44</v>
      </c>
      <c r="I108" s="14"/>
      <c r="J108" s="14"/>
    </row>
    <row r="109" spans="1:10" s="3" customFormat="1" ht="30" customHeight="1">
      <c r="A109" s="14">
        <v>106</v>
      </c>
      <c r="B109" s="19" t="s">
        <v>119</v>
      </c>
      <c r="C109" s="14" t="s">
        <v>12</v>
      </c>
      <c r="D109" s="16">
        <v>201408020916</v>
      </c>
      <c r="E109" s="17">
        <v>201401</v>
      </c>
      <c r="F109" s="17">
        <v>9</v>
      </c>
      <c r="G109" s="18">
        <v>59.2</v>
      </c>
      <c r="H109" s="18">
        <f t="shared" si="3"/>
        <v>41.44</v>
      </c>
      <c r="I109" s="17"/>
      <c r="J109" s="17"/>
    </row>
    <row r="110" spans="1:106" s="2" customFormat="1" ht="30" customHeight="1">
      <c r="A110" s="14">
        <v>107</v>
      </c>
      <c r="B110" s="19" t="s">
        <v>120</v>
      </c>
      <c r="C110" s="14" t="s">
        <v>12</v>
      </c>
      <c r="D110" s="16">
        <v>201408020925</v>
      </c>
      <c r="E110" s="17">
        <v>201401</v>
      </c>
      <c r="F110" s="17">
        <v>9</v>
      </c>
      <c r="G110" s="18">
        <v>59.2</v>
      </c>
      <c r="H110" s="18">
        <f t="shared" si="3"/>
        <v>41.44</v>
      </c>
      <c r="I110" s="14"/>
      <c r="J110" s="14"/>
      <c r="DA110" s="3"/>
      <c r="DB110" s="3"/>
    </row>
    <row r="111" spans="1:10" s="2" customFormat="1" ht="30" customHeight="1">
      <c r="A111" s="14">
        <v>108</v>
      </c>
      <c r="B111" s="19" t="s">
        <v>121</v>
      </c>
      <c r="C111" s="14" t="s">
        <v>19</v>
      </c>
      <c r="D111" s="16">
        <v>201408020818</v>
      </c>
      <c r="E111" s="17">
        <v>201401</v>
      </c>
      <c r="F111" s="17">
        <v>9</v>
      </c>
      <c r="G111" s="18">
        <v>59</v>
      </c>
      <c r="H111" s="18">
        <f t="shared" si="3"/>
        <v>41.3</v>
      </c>
      <c r="I111" s="14"/>
      <c r="J111" s="14"/>
    </row>
    <row r="112" spans="1:106" s="2" customFormat="1" ht="30" customHeight="1">
      <c r="A112" s="14">
        <v>109</v>
      </c>
      <c r="B112" s="19" t="s">
        <v>122</v>
      </c>
      <c r="C112" s="14" t="s">
        <v>12</v>
      </c>
      <c r="D112" s="16">
        <v>201408021023</v>
      </c>
      <c r="E112" s="17">
        <v>201401</v>
      </c>
      <c r="F112" s="17">
        <v>9</v>
      </c>
      <c r="G112" s="18">
        <v>59</v>
      </c>
      <c r="H112" s="18">
        <f t="shared" si="3"/>
        <v>41.3</v>
      </c>
      <c r="I112" s="14"/>
      <c r="J112" s="14"/>
      <c r="DA112" s="3"/>
      <c r="DB112" s="3"/>
    </row>
    <row r="113" spans="1:106" s="2" customFormat="1" ht="30" customHeight="1">
      <c r="A113" s="14">
        <v>110</v>
      </c>
      <c r="B113" s="19" t="s">
        <v>123</v>
      </c>
      <c r="C113" s="14" t="s">
        <v>19</v>
      </c>
      <c r="D113" s="16">
        <v>201408020923</v>
      </c>
      <c r="E113" s="17">
        <v>201401</v>
      </c>
      <c r="F113" s="17">
        <v>9</v>
      </c>
      <c r="G113" s="18">
        <v>58.8</v>
      </c>
      <c r="H113" s="18">
        <f t="shared" si="3"/>
        <v>41.16</v>
      </c>
      <c r="I113" s="14"/>
      <c r="J113" s="14"/>
      <c r="DB113" s="3"/>
    </row>
    <row r="114" spans="1:10" s="2" customFormat="1" ht="30" customHeight="1">
      <c r="A114" s="14">
        <v>111</v>
      </c>
      <c r="B114" s="19" t="s">
        <v>124</v>
      </c>
      <c r="C114" s="14" t="s">
        <v>12</v>
      </c>
      <c r="D114" s="16">
        <v>201408020606</v>
      </c>
      <c r="E114" s="17">
        <v>201401</v>
      </c>
      <c r="F114" s="17">
        <v>9</v>
      </c>
      <c r="G114" s="18">
        <v>58.4</v>
      </c>
      <c r="H114" s="18">
        <f t="shared" si="3"/>
        <v>40.879999999999995</v>
      </c>
      <c r="I114" s="14"/>
      <c r="J114" s="14"/>
    </row>
    <row r="115" spans="1:104" s="3" customFormat="1" ht="30" customHeight="1">
      <c r="A115" s="14">
        <v>112</v>
      </c>
      <c r="B115" s="19" t="s">
        <v>125</v>
      </c>
      <c r="C115" s="14" t="s">
        <v>19</v>
      </c>
      <c r="D115" s="16">
        <v>201408020615</v>
      </c>
      <c r="E115" s="17">
        <v>201401</v>
      </c>
      <c r="F115" s="17">
        <v>9</v>
      </c>
      <c r="G115" s="18">
        <v>58.4</v>
      </c>
      <c r="H115" s="18">
        <f t="shared" si="3"/>
        <v>40.879999999999995</v>
      </c>
      <c r="I115" s="14"/>
      <c r="J115" s="1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</row>
    <row r="116" spans="1:106" s="3" customFormat="1" ht="30" customHeight="1">
      <c r="A116" s="14">
        <v>113</v>
      </c>
      <c r="B116" s="19" t="s">
        <v>126</v>
      </c>
      <c r="C116" s="14" t="s">
        <v>12</v>
      </c>
      <c r="D116" s="16">
        <v>201408020915</v>
      </c>
      <c r="E116" s="17">
        <v>201401</v>
      </c>
      <c r="F116" s="17">
        <v>9</v>
      </c>
      <c r="G116" s="18">
        <v>58.4</v>
      </c>
      <c r="H116" s="18">
        <f t="shared" si="3"/>
        <v>40.879999999999995</v>
      </c>
      <c r="I116" s="14"/>
      <c r="J116" s="1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5" s="2" customFormat="1" ht="30" customHeight="1">
      <c r="A117" s="14">
        <v>114</v>
      </c>
      <c r="B117" s="15" t="s">
        <v>127</v>
      </c>
      <c r="C117" s="14" t="s">
        <v>19</v>
      </c>
      <c r="D117" s="16">
        <v>201408021003</v>
      </c>
      <c r="E117" s="17">
        <v>201401</v>
      </c>
      <c r="F117" s="17">
        <v>9</v>
      </c>
      <c r="G117" s="18">
        <v>58.4</v>
      </c>
      <c r="H117" s="18">
        <f t="shared" si="3"/>
        <v>40.879999999999995</v>
      </c>
      <c r="I117" s="17"/>
      <c r="J117" s="1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</row>
    <row r="118" spans="1:105" s="2" customFormat="1" ht="30" customHeight="1">
      <c r="A118" s="14">
        <v>115</v>
      </c>
      <c r="B118" s="15" t="s">
        <v>128</v>
      </c>
      <c r="C118" s="17" t="s">
        <v>19</v>
      </c>
      <c r="D118" s="16">
        <v>201408021020</v>
      </c>
      <c r="E118" s="17">
        <v>201401</v>
      </c>
      <c r="F118" s="17">
        <v>9</v>
      </c>
      <c r="G118" s="18">
        <v>57.8</v>
      </c>
      <c r="H118" s="18">
        <f t="shared" si="3"/>
        <v>40.459999999999994</v>
      </c>
      <c r="I118" s="17"/>
      <c r="J118" s="1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</row>
    <row r="119" spans="1:10" s="2" customFormat="1" ht="30" customHeight="1">
      <c r="A119" s="14">
        <v>116</v>
      </c>
      <c r="B119" s="19" t="s">
        <v>129</v>
      </c>
      <c r="C119" s="14" t="s">
        <v>12</v>
      </c>
      <c r="D119" s="16">
        <v>201408020613</v>
      </c>
      <c r="E119" s="17">
        <v>201401</v>
      </c>
      <c r="F119" s="17">
        <v>9</v>
      </c>
      <c r="G119" s="18">
        <v>57.6</v>
      </c>
      <c r="H119" s="18">
        <f t="shared" si="3"/>
        <v>40.32</v>
      </c>
      <c r="I119" s="14"/>
      <c r="J119" s="14"/>
    </row>
    <row r="120" spans="1:10" s="2" customFormat="1" ht="30" customHeight="1">
      <c r="A120" s="14">
        <v>117</v>
      </c>
      <c r="B120" s="15" t="s">
        <v>130</v>
      </c>
      <c r="C120" s="14" t="s">
        <v>12</v>
      </c>
      <c r="D120" s="16">
        <v>201408020803</v>
      </c>
      <c r="E120" s="17">
        <v>201401</v>
      </c>
      <c r="F120" s="17">
        <v>9</v>
      </c>
      <c r="G120" s="18">
        <v>57.4</v>
      </c>
      <c r="H120" s="18">
        <f t="shared" si="3"/>
        <v>40.18</v>
      </c>
      <c r="I120" s="14"/>
      <c r="J120" s="14"/>
    </row>
    <row r="121" spans="1:106" s="2" customFormat="1" ht="30" customHeight="1">
      <c r="A121" s="14">
        <v>118</v>
      </c>
      <c r="B121" s="19" t="s">
        <v>131</v>
      </c>
      <c r="C121" s="14" t="s">
        <v>12</v>
      </c>
      <c r="D121" s="16">
        <v>201408020602</v>
      </c>
      <c r="E121" s="17">
        <v>201401</v>
      </c>
      <c r="F121" s="17">
        <v>9</v>
      </c>
      <c r="G121" s="18">
        <v>56.6</v>
      </c>
      <c r="H121" s="18">
        <f t="shared" si="3"/>
        <v>39.62</v>
      </c>
      <c r="I121" s="14"/>
      <c r="J121" s="14"/>
      <c r="DA121" s="3"/>
      <c r="DB121" s="3"/>
    </row>
    <row r="122" spans="1:104" s="2" customFormat="1" ht="30" customHeight="1">
      <c r="A122" s="14">
        <v>119</v>
      </c>
      <c r="B122" s="19" t="s">
        <v>132</v>
      </c>
      <c r="C122" s="14" t="s">
        <v>19</v>
      </c>
      <c r="D122" s="16">
        <v>201408020822</v>
      </c>
      <c r="E122" s="17">
        <v>201401</v>
      </c>
      <c r="F122" s="17">
        <v>9</v>
      </c>
      <c r="G122" s="18">
        <v>56.6</v>
      </c>
      <c r="H122" s="18">
        <f t="shared" si="3"/>
        <v>39.62</v>
      </c>
      <c r="I122" s="17"/>
      <c r="J122" s="1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</row>
    <row r="123" spans="1:106" s="2" customFormat="1" ht="30" customHeight="1">
      <c r="A123" s="14">
        <v>120</v>
      </c>
      <c r="B123" s="19" t="s">
        <v>133</v>
      </c>
      <c r="C123" s="14" t="s">
        <v>19</v>
      </c>
      <c r="D123" s="16">
        <v>201408020813</v>
      </c>
      <c r="E123" s="17">
        <v>201401</v>
      </c>
      <c r="F123" s="17">
        <v>9</v>
      </c>
      <c r="G123" s="18">
        <v>56.2</v>
      </c>
      <c r="H123" s="18">
        <f t="shared" si="3"/>
        <v>39.339999999999996</v>
      </c>
      <c r="I123" s="17"/>
      <c r="J123" s="1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</row>
    <row r="124" spans="1:10" s="3" customFormat="1" ht="30" customHeight="1">
      <c r="A124" s="14">
        <v>121</v>
      </c>
      <c r="B124" s="20" t="s">
        <v>134</v>
      </c>
      <c r="C124" s="14" t="s">
        <v>12</v>
      </c>
      <c r="D124" s="16">
        <v>201408020707</v>
      </c>
      <c r="E124" s="17">
        <v>201401</v>
      </c>
      <c r="F124" s="17">
        <v>9</v>
      </c>
      <c r="G124" s="18">
        <v>56</v>
      </c>
      <c r="H124" s="18">
        <f t="shared" si="3"/>
        <v>39.199999999999996</v>
      </c>
      <c r="I124" s="17"/>
      <c r="J124" s="17"/>
    </row>
    <row r="125" spans="1:104" s="2" customFormat="1" ht="30" customHeight="1">
      <c r="A125" s="14">
        <v>122</v>
      </c>
      <c r="B125" s="19" t="s">
        <v>135</v>
      </c>
      <c r="C125" s="14" t="s">
        <v>12</v>
      </c>
      <c r="D125" s="16">
        <v>201408020812</v>
      </c>
      <c r="E125" s="17">
        <v>201401</v>
      </c>
      <c r="F125" s="17">
        <v>9</v>
      </c>
      <c r="G125" s="18">
        <v>55.8</v>
      </c>
      <c r="H125" s="18">
        <f t="shared" si="3"/>
        <v>39.059999999999995</v>
      </c>
      <c r="I125" s="17"/>
      <c r="J125" s="1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</row>
    <row r="126" spans="1:10" s="2" customFormat="1" ht="30" customHeight="1">
      <c r="A126" s="14">
        <v>123</v>
      </c>
      <c r="B126" s="19" t="s">
        <v>136</v>
      </c>
      <c r="C126" s="14" t="s">
        <v>19</v>
      </c>
      <c r="D126" s="16">
        <v>201408020622</v>
      </c>
      <c r="E126" s="17">
        <v>201401</v>
      </c>
      <c r="F126" s="17">
        <v>9</v>
      </c>
      <c r="G126" s="18">
        <v>55.4</v>
      </c>
      <c r="H126" s="18">
        <f t="shared" si="3"/>
        <v>38.779999999999994</v>
      </c>
      <c r="I126" s="14"/>
      <c r="J126" s="14"/>
    </row>
    <row r="127" spans="1:106" s="3" customFormat="1" ht="30" customHeight="1">
      <c r="A127" s="14">
        <v>124</v>
      </c>
      <c r="B127" s="15" t="s">
        <v>137</v>
      </c>
      <c r="C127" s="14" t="s">
        <v>19</v>
      </c>
      <c r="D127" s="16">
        <v>201408020703</v>
      </c>
      <c r="E127" s="17">
        <v>201401</v>
      </c>
      <c r="F127" s="17">
        <v>9</v>
      </c>
      <c r="G127" s="18">
        <v>55.2</v>
      </c>
      <c r="H127" s="18">
        <f t="shared" si="3"/>
        <v>38.64</v>
      </c>
      <c r="I127" s="17"/>
      <c r="J127" s="17"/>
      <c r="DA127" s="2"/>
      <c r="DB127" s="2"/>
    </row>
    <row r="128" spans="1:10" s="2" customFormat="1" ht="30" customHeight="1">
      <c r="A128" s="14">
        <v>125</v>
      </c>
      <c r="B128" s="19" t="s">
        <v>138</v>
      </c>
      <c r="C128" s="14" t="s">
        <v>19</v>
      </c>
      <c r="D128" s="16">
        <v>201408020802</v>
      </c>
      <c r="E128" s="17">
        <v>201401</v>
      </c>
      <c r="F128" s="17">
        <v>9</v>
      </c>
      <c r="G128" s="18">
        <v>55</v>
      </c>
      <c r="H128" s="18">
        <f t="shared" si="3"/>
        <v>38.5</v>
      </c>
      <c r="I128" s="14"/>
      <c r="J128" s="14"/>
    </row>
    <row r="129" spans="1:10" s="2" customFormat="1" ht="30" customHeight="1">
      <c r="A129" s="14">
        <v>126</v>
      </c>
      <c r="B129" s="19" t="s">
        <v>139</v>
      </c>
      <c r="C129" s="14" t="s">
        <v>12</v>
      </c>
      <c r="D129" s="16">
        <v>201408020909</v>
      </c>
      <c r="E129" s="17">
        <v>201401</v>
      </c>
      <c r="F129" s="17">
        <v>9</v>
      </c>
      <c r="G129" s="18">
        <v>54.8</v>
      </c>
      <c r="H129" s="18">
        <f t="shared" si="3"/>
        <v>38.35999999999999</v>
      </c>
      <c r="I129" s="14"/>
      <c r="J129" s="14"/>
    </row>
    <row r="130" spans="1:105" s="2" customFormat="1" ht="30" customHeight="1">
      <c r="A130" s="14">
        <v>127</v>
      </c>
      <c r="B130" s="19" t="s">
        <v>140</v>
      </c>
      <c r="C130" s="14" t="s">
        <v>19</v>
      </c>
      <c r="D130" s="16">
        <v>201408020603</v>
      </c>
      <c r="E130" s="17">
        <v>201401</v>
      </c>
      <c r="F130" s="17">
        <v>9</v>
      </c>
      <c r="G130" s="18">
        <v>54.2</v>
      </c>
      <c r="H130" s="18">
        <f t="shared" si="3"/>
        <v>37.94</v>
      </c>
      <c r="I130" s="17"/>
      <c r="J130" s="17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</row>
    <row r="131" spans="1:106" s="2" customFormat="1" ht="30" customHeight="1">
      <c r="A131" s="14">
        <v>128</v>
      </c>
      <c r="B131" s="15" t="s">
        <v>141</v>
      </c>
      <c r="C131" s="14" t="s">
        <v>12</v>
      </c>
      <c r="D131" s="16">
        <v>201408020623</v>
      </c>
      <c r="E131" s="17">
        <v>201401</v>
      </c>
      <c r="F131" s="17">
        <v>9</v>
      </c>
      <c r="G131" s="18">
        <v>54.2</v>
      </c>
      <c r="H131" s="18">
        <f t="shared" si="3"/>
        <v>37.94</v>
      </c>
      <c r="I131" s="14"/>
      <c r="J131" s="14"/>
      <c r="DA131" s="3"/>
      <c r="DB131" s="3"/>
    </row>
    <row r="132" spans="1:105" s="2" customFormat="1" ht="30" customHeight="1">
      <c r="A132" s="14">
        <v>129</v>
      </c>
      <c r="B132" s="19" t="s">
        <v>142</v>
      </c>
      <c r="C132" s="14" t="s">
        <v>12</v>
      </c>
      <c r="D132" s="16">
        <v>201408020819</v>
      </c>
      <c r="E132" s="17">
        <v>201401</v>
      </c>
      <c r="F132" s="17">
        <v>9</v>
      </c>
      <c r="G132" s="18">
        <v>54</v>
      </c>
      <c r="H132" s="18">
        <f aca="true" t="shared" si="4" ref="H132:H148">G132*0.7</f>
        <v>37.8</v>
      </c>
      <c r="I132" s="17"/>
      <c r="J132" s="17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</row>
    <row r="133" spans="1:106" s="3" customFormat="1" ht="30" customHeight="1">
      <c r="A133" s="14">
        <v>130</v>
      </c>
      <c r="B133" s="15" t="s">
        <v>143</v>
      </c>
      <c r="C133" s="14" t="s">
        <v>12</v>
      </c>
      <c r="D133" s="16">
        <v>201408020705</v>
      </c>
      <c r="E133" s="17">
        <v>201401</v>
      </c>
      <c r="F133" s="17">
        <v>9</v>
      </c>
      <c r="G133" s="18">
        <v>53.8</v>
      </c>
      <c r="H133" s="18">
        <f t="shared" si="4"/>
        <v>37.66</v>
      </c>
      <c r="I133" s="14"/>
      <c r="J133" s="1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" s="2" customFormat="1" ht="30" customHeight="1">
      <c r="A134" s="14">
        <v>131</v>
      </c>
      <c r="B134" s="19" t="s">
        <v>144</v>
      </c>
      <c r="C134" s="14" t="s">
        <v>19</v>
      </c>
      <c r="D134" s="16">
        <v>201408020908</v>
      </c>
      <c r="E134" s="17">
        <v>201401</v>
      </c>
      <c r="F134" s="17">
        <v>9</v>
      </c>
      <c r="G134" s="18">
        <v>53.4</v>
      </c>
      <c r="H134" s="18">
        <f t="shared" si="4"/>
        <v>37.379999999999995</v>
      </c>
      <c r="I134" s="14"/>
      <c r="J134" s="14"/>
    </row>
    <row r="135" spans="1:106" s="3" customFormat="1" ht="30" customHeight="1">
      <c r="A135" s="14">
        <v>132</v>
      </c>
      <c r="B135" s="19" t="s">
        <v>145</v>
      </c>
      <c r="C135" s="14" t="s">
        <v>12</v>
      </c>
      <c r="D135" s="16">
        <v>201408020607</v>
      </c>
      <c r="E135" s="17">
        <v>201401</v>
      </c>
      <c r="F135" s="17">
        <v>9</v>
      </c>
      <c r="G135" s="18">
        <v>53.2</v>
      </c>
      <c r="H135" s="18">
        <f t="shared" si="4"/>
        <v>37.24</v>
      </c>
      <c r="I135" s="14"/>
      <c r="J135" s="1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" s="2" customFormat="1" ht="30" customHeight="1">
      <c r="A136" s="14">
        <v>133</v>
      </c>
      <c r="B136" s="15" t="s">
        <v>146</v>
      </c>
      <c r="C136" s="14" t="s">
        <v>12</v>
      </c>
      <c r="D136" s="16">
        <v>201408020624</v>
      </c>
      <c r="E136" s="17">
        <v>201401</v>
      </c>
      <c r="F136" s="17">
        <v>9</v>
      </c>
      <c r="G136" s="18">
        <v>53.2</v>
      </c>
      <c r="H136" s="18">
        <f t="shared" si="4"/>
        <v>37.24</v>
      </c>
      <c r="I136" s="14"/>
      <c r="J136" s="14"/>
    </row>
    <row r="137" spans="1:10" s="2" customFormat="1" ht="30" customHeight="1">
      <c r="A137" s="14">
        <v>134</v>
      </c>
      <c r="B137" s="15" t="s">
        <v>147</v>
      </c>
      <c r="C137" s="14" t="s">
        <v>12</v>
      </c>
      <c r="D137" s="16">
        <v>201408020713</v>
      </c>
      <c r="E137" s="17">
        <v>201401</v>
      </c>
      <c r="F137" s="17">
        <v>9</v>
      </c>
      <c r="G137" s="18">
        <v>53</v>
      </c>
      <c r="H137" s="18">
        <f t="shared" si="4"/>
        <v>37.099999999999994</v>
      </c>
      <c r="I137" s="14"/>
      <c r="J137" s="14"/>
    </row>
    <row r="138" spans="1:106" s="2" customFormat="1" ht="30" customHeight="1">
      <c r="A138" s="14">
        <v>135</v>
      </c>
      <c r="B138" s="19" t="s">
        <v>148</v>
      </c>
      <c r="C138" s="14" t="s">
        <v>19</v>
      </c>
      <c r="D138" s="16">
        <v>201408020714</v>
      </c>
      <c r="E138" s="17">
        <v>201401</v>
      </c>
      <c r="F138" s="17">
        <v>9</v>
      </c>
      <c r="G138" s="18">
        <v>51.4</v>
      </c>
      <c r="H138" s="18">
        <f t="shared" si="4"/>
        <v>35.98</v>
      </c>
      <c r="I138" s="17"/>
      <c r="J138" s="1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</row>
    <row r="139" spans="1:106" s="2" customFormat="1" ht="30" customHeight="1">
      <c r="A139" s="14">
        <v>136</v>
      </c>
      <c r="B139" s="15" t="s">
        <v>149</v>
      </c>
      <c r="C139" s="17" t="s">
        <v>19</v>
      </c>
      <c r="D139" s="16">
        <v>201408020718</v>
      </c>
      <c r="E139" s="17">
        <v>201401</v>
      </c>
      <c r="F139" s="17">
        <v>9</v>
      </c>
      <c r="G139" s="18">
        <v>51.4</v>
      </c>
      <c r="H139" s="18">
        <f t="shared" si="4"/>
        <v>35.98</v>
      </c>
      <c r="I139" s="17"/>
      <c r="J139" s="17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</row>
    <row r="140" spans="1:10" s="3" customFormat="1" ht="30" customHeight="1">
      <c r="A140" s="14">
        <v>137</v>
      </c>
      <c r="B140" s="19" t="s">
        <v>150</v>
      </c>
      <c r="C140" s="14" t="s">
        <v>12</v>
      </c>
      <c r="D140" s="16">
        <v>201408020811</v>
      </c>
      <c r="E140" s="17">
        <v>201401</v>
      </c>
      <c r="F140" s="17">
        <v>9</v>
      </c>
      <c r="G140" s="18">
        <v>51</v>
      </c>
      <c r="H140" s="18">
        <f t="shared" si="4"/>
        <v>35.699999999999996</v>
      </c>
      <c r="I140" s="17"/>
      <c r="J140" s="17"/>
    </row>
    <row r="141" spans="1:10" s="2" customFormat="1" ht="30" customHeight="1">
      <c r="A141" s="14">
        <v>138</v>
      </c>
      <c r="B141" s="19" t="s">
        <v>151</v>
      </c>
      <c r="C141" s="14" t="s">
        <v>19</v>
      </c>
      <c r="D141" s="16">
        <v>201408020816</v>
      </c>
      <c r="E141" s="17">
        <v>201401</v>
      </c>
      <c r="F141" s="17">
        <v>9</v>
      </c>
      <c r="G141" s="18">
        <v>51</v>
      </c>
      <c r="H141" s="18">
        <f t="shared" si="4"/>
        <v>35.699999999999996</v>
      </c>
      <c r="I141" s="14"/>
      <c r="J141" s="14"/>
    </row>
    <row r="142" spans="1:10" s="2" customFormat="1" ht="30" customHeight="1">
      <c r="A142" s="14">
        <v>139</v>
      </c>
      <c r="B142" s="19" t="s">
        <v>152</v>
      </c>
      <c r="C142" s="14" t="s">
        <v>12</v>
      </c>
      <c r="D142" s="16">
        <v>201408020625</v>
      </c>
      <c r="E142" s="17">
        <v>201401</v>
      </c>
      <c r="F142" s="17">
        <v>9</v>
      </c>
      <c r="G142" s="18">
        <v>50.4</v>
      </c>
      <c r="H142" s="18">
        <f t="shared" si="4"/>
        <v>35.279999999999994</v>
      </c>
      <c r="I142" s="14"/>
      <c r="J142" s="14"/>
    </row>
    <row r="143" spans="1:10" s="2" customFormat="1" ht="30" customHeight="1">
      <c r="A143" s="14">
        <v>140</v>
      </c>
      <c r="B143" s="19" t="s">
        <v>153</v>
      </c>
      <c r="C143" s="14" t="s">
        <v>12</v>
      </c>
      <c r="D143" s="16">
        <v>201408020804</v>
      </c>
      <c r="E143" s="17">
        <v>201401</v>
      </c>
      <c r="F143" s="17">
        <v>9</v>
      </c>
      <c r="G143" s="18">
        <v>50.2</v>
      </c>
      <c r="H143" s="18">
        <f t="shared" si="4"/>
        <v>35.14</v>
      </c>
      <c r="I143" s="14"/>
      <c r="J143" s="14"/>
    </row>
    <row r="144" spans="1:104" s="2" customFormat="1" ht="30" customHeight="1">
      <c r="A144" s="14">
        <v>141</v>
      </c>
      <c r="B144" s="19" t="s">
        <v>154</v>
      </c>
      <c r="C144" s="14" t="s">
        <v>12</v>
      </c>
      <c r="D144" s="16">
        <v>201408020808</v>
      </c>
      <c r="E144" s="17">
        <v>201401</v>
      </c>
      <c r="F144" s="17">
        <v>9</v>
      </c>
      <c r="G144" s="18">
        <v>50</v>
      </c>
      <c r="H144" s="18">
        <f t="shared" si="4"/>
        <v>35</v>
      </c>
      <c r="I144" s="17"/>
      <c r="J144" s="1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</row>
    <row r="145" spans="1:10" s="2" customFormat="1" ht="30" customHeight="1">
      <c r="A145" s="14">
        <v>142</v>
      </c>
      <c r="B145" s="19" t="s">
        <v>155</v>
      </c>
      <c r="C145" s="14" t="s">
        <v>19</v>
      </c>
      <c r="D145" s="16">
        <v>201408020806</v>
      </c>
      <c r="E145" s="17">
        <v>201401</v>
      </c>
      <c r="F145" s="17">
        <v>9</v>
      </c>
      <c r="G145" s="18">
        <v>49.8</v>
      </c>
      <c r="H145" s="18">
        <f t="shared" si="4"/>
        <v>34.85999999999999</v>
      </c>
      <c r="I145" s="14"/>
      <c r="J145" s="14"/>
    </row>
    <row r="146" spans="1:105" s="2" customFormat="1" ht="30" customHeight="1">
      <c r="A146" s="14">
        <v>143</v>
      </c>
      <c r="B146" s="19" t="s">
        <v>156</v>
      </c>
      <c r="C146" s="14" t="s">
        <v>19</v>
      </c>
      <c r="D146" s="16">
        <v>201408020805</v>
      </c>
      <c r="E146" s="17">
        <v>201401</v>
      </c>
      <c r="F146" s="17">
        <v>9</v>
      </c>
      <c r="G146" s="18">
        <v>49</v>
      </c>
      <c r="H146" s="18">
        <f t="shared" si="4"/>
        <v>34.3</v>
      </c>
      <c r="I146" s="17"/>
      <c r="J146" s="17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</row>
    <row r="147" spans="1:104" s="2" customFormat="1" ht="30" customHeight="1">
      <c r="A147" s="14">
        <v>144</v>
      </c>
      <c r="B147" s="19" t="s">
        <v>157</v>
      </c>
      <c r="C147" s="14" t="s">
        <v>19</v>
      </c>
      <c r="D147" s="16">
        <v>201408020820</v>
      </c>
      <c r="E147" s="17">
        <v>201401</v>
      </c>
      <c r="F147" s="17">
        <v>9</v>
      </c>
      <c r="G147" s="18">
        <v>46.6</v>
      </c>
      <c r="H147" s="18">
        <f t="shared" si="4"/>
        <v>32.62</v>
      </c>
      <c r="I147" s="17"/>
      <c r="J147" s="17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</row>
    <row r="148" spans="1:10" s="2" customFormat="1" ht="30" customHeight="1">
      <c r="A148" s="14">
        <v>145</v>
      </c>
      <c r="B148" s="19" t="s">
        <v>158</v>
      </c>
      <c r="C148" s="14" t="s">
        <v>12</v>
      </c>
      <c r="D148" s="16">
        <v>201408020609</v>
      </c>
      <c r="E148" s="17">
        <v>201401</v>
      </c>
      <c r="F148" s="17">
        <v>9</v>
      </c>
      <c r="G148" s="18">
        <v>33.2</v>
      </c>
      <c r="H148" s="18">
        <f t="shared" si="4"/>
        <v>23.240000000000002</v>
      </c>
      <c r="I148" s="14"/>
      <c r="J148" s="14"/>
    </row>
    <row r="149" spans="1:10" s="2" customFormat="1" ht="30" customHeight="1">
      <c r="A149" s="14">
        <v>146</v>
      </c>
      <c r="B149" s="19" t="s">
        <v>159</v>
      </c>
      <c r="C149" s="14" t="s">
        <v>19</v>
      </c>
      <c r="D149" s="16">
        <v>201408020119</v>
      </c>
      <c r="E149" s="17">
        <v>201401</v>
      </c>
      <c r="F149" s="17">
        <v>9</v>
      </c>
      <c r="G149" s="21" t="s">
        <v>160</v>
      </c>
      <c r="H149" s="21"/>
      <c r="I149" s="14"/>
      <c r="J149" s="14"/>
    </row>
    <row r="150" spans="1:10" s="2" customFormat="1" ht="30" customHeight="1">
      <c r="A150" s="14">
        <v>147</v>
      </c>
      <c r="B150" s="15" t="s">
        <v>161</v>
      </c>
      <c r="C150" s="14" t="s">
        <v>12</v>
      </c>
      <c r="D150" s="16">
        <v>201408020121</v>
      </c>
      <c r="E150" s="17">
        <v>201401</v>
      </c>
      <c r="F150" s="17">
        <v>9</v>
      </c>
      <c r="G150" s="21" t="s">
        <v>160</v>
      </c>
      <c r="H150" s="21"/>
      <c r="I150" s="14"/>
      <c r="J150" s="14"/>
    </row>
    <row r="151" spans="1:10" s="2" customFormat="1" ht="30" customHeight="1">
      <c r="A151" s="14">
        <v>148</v>
      </c>
      <c r="B151" s="19" t="s">
        <v>162</v>
      </c>
      <c r="C151" s="14" t="s">
        <v>12</v>
      </c>
      <c r="D151" s="16">
        <v>201408020903</v>
      </c>
      <c r="E151" s="17">
        <v>201401</v>
      </c>
      <c r="F151" s="17">
        <v>9</v>
      </c>
      <c r="G151" s="21" t="s">
        <v>160</v>
      </c>
      <c r="H151" s="21"/>
      <c r="I151" s="14"/>
      <c r="J151" s="14"/>
    </row>
    <row r="152" spans="1:106" s="3" customFormat="1" ht="30" customHeight="1">
      <c r="A152" s="14">
        <v>149</v>
      </c>
      <c r="B152" s="19" t="s">
        <v>163</v>
      </c>
      <c r="C152" s="14" t="s">
        <v>12</v>
      </c>
      <c r="D152" s="16">
        <v>201408021102</v>
      </c>
      <c r="E152" s="17">
        <v>201401</v>
      </c>
      <c r="F152" s="17">
        <v>9</v>
      </c>
      <c r="G152" s="21" t="s">
        <v>160</v>
      </c>
      <c r="H152" s="21"/>
      <c r="I152" s="14"/>
      <c r="J152" s="1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2:8" s="3" customFormat="1" ht="14.25">
      <c r="B153" s="5"/>
      <c r="D153" s="22"/>
      <c r="G153" s="2"/>
      <c r="H153" s="2"/>
    </row>
    <row r="154" spans="2:8" s="3" customFormat="1" ht="14.25">
      <c r="B154" s="5"/>
      <c r="D154" s="22"/>
      <c r="G154" s="2"/>
      <c r="H154" s="2"/>
    </row>
    <row r="155" spans="2:8" s="3" customFormat="1" ht="14.25">
      <c r="B155" s="5"/>
      <c r="D155" s="22"/>
      <c r="G155" s="2"/>
      <c r="H155" s="2"/>
    </row>
    <row r="156" spans="2:8" s="3" customFormat="1" ht="14.25">
      <c r="B156" s="5"/>
      <c r="D156" s="22"/>
      <c r="G156" s="2"/>
      <c r="H156" s="2"/>
    </row>
    <row r="157" spans="2:8" s="3" customFormat="1" ht="14.25">
      <c r="B157" s="5"/>
      <c r="D157" s="22"/>
      <c r="G157" s="2"/>
      <c r="H157" s="2"/>
    </row>
    <row r="158" spans="2:8" s="3" customFormat="1" ht="14.25">
      <c r="B158" s="5"/>
      <c r="D158" s="22"/>
      <c r="G158" s="2"/>
      <c r="H158" s="2"/>
    </row>
    <row r="159" spans="2:8" s="3" customFormat="1" ht="14.25">
      <c r="B159" s="5"/>
      <c r="D159" s="22"/>
      <c r="G159" s="2"/>
      <c r="H159" s="2"/>
    </row>
    <row r="160" spans="2:8" s="3" customFormat="1" ht="14.25">
      <c r="B160" s="5"/>
      <c r="D160" s="22"/>
      <c r="G160" s="2"/>
      <c r="H160" s="2"/>
    </row>
    <row r="161" spans="2:8" s="3" customFormat="1" ht="14.25">
      <c r="B161" s="5"/>
      <c r="D161" s="22"/>
      <c r="G161" s="2"/>
      <c r="H161" s="2"/>
    </row>
    <row r="162" spans="2:8" s="3" customFormat="1" ht="14.25">
      <c r="B162" s="5"/>
      <c r="D162" s="22"/>
      <c r="G162" s="2"/>
      <c r="H162" s="2"/>
    </row>
    <row r="163" spans="2:8" s="3" customFormat="1" ht="14.25">
      <c r="B163" s="5"/>
      <c r="D163" s="22"/>
      <c r="G163" s="2"/>
      <c r="H163" s="2"/>
    </row>
    <row r="164" spans="2:8" s="3" customFormat="1" ht="14.25">
      <c r="B164" s="5"/>
      <c r="D164" s="22"/>
      <c r="G164" s="2"/>
      <c r="H164" s="2"/>
    </row>
    <row r="165" spans="2:8" s="3" customFormat="1" ht="14.25">
      <c r="B165" s="5"/>
      <c r="D165" s="22"/>
      <c r="G165" s="2"/>
      <c r="H165" s="2"/>
    </row>
    <row r="166" spans="2:8" s="3" customFormat="1" ht="14.25">
      <c r="B166" s="5"/>
      <c r="D166" s="22"/>
      <c r="G166" s="2"/>
      <c r="H166" s="2"/>
    </row>
    <row r="167" spans="2:8" s="3" customFormat="1" ht="14.25">
      <c r="B167" s="5"/>
      <c r="D167" s="22"/>
      <c r="G167" s="2"/>
      <c r="H167" s="2"/>
    </row>
    <row r="168" spans="2:8" s="3" customFormat="1" ht="14.25">
      <c r="B168" s="5"/>
      <c r="D168" s="22"/>
      <c r="G168" s="2"/>
      <c r="H168" s="2"/>
    </row>
    <row r="169" spans="2:8" s="3" customFormat="1" ht="14.25">
      <c r="B169" s="5"/>
      <c r="D169" s="22"/>
      <c r="G169" s="2"/>
      <c r="H169" s="2"/>
    </row>
    <row r="170" spans="2:8" s="3" customFormat="1" ht="14.25">
      <c r="B170" s="5"/>
      <c r="D170" s="22"/>
      <c r="G170" s="2"/>
      <c r="H170" s="2"/>
    </row>
    <row r="171" spans="2:8" s="3" customFormat="1" ht="14.25">
      <c r="B171" s="5"/>
      <c r="D171" s="22"/>
      <c r="G171" s="2"/>
      <c r="H171" s="2"/>
    </row>
    <row r="172" spans="2:8" s="3" customFormat="1" ht="14.25">
      <c r="B172" s="5"/>
      <c r="D172" s="22"/>
      <c r="G172" s="2"/>
      <c r="H172" s="2"/>
    </row>
    <row r="173" spans="2:8" s="3" customFormat="1" ht="14.25">
      <c r="B173" s="5"/>
      <c r="D173" s="22"/>
      <c r="G173" s="2"/>
      <c r="H173" s="2"/>
    </row>
    <row r="174" spans="2:8" s="3" customFormat="1" ht="14.25">
      <c r="B174" s="5"/>
      <c r="D174" s="22"/>
      <c r="G174" s="2"/>
      <c r="H174" s="2"/>
    </row>
    <row r="175" spans="2:8" s="3" customFormat="1" ht="14.25">
      <c r="B175" s="5"/>
      <c r="D175" s="22"/>
      <c r="G175" s="2"/>
      <c r="H175" s="2"/>
    </row>
    <row r="176" spans="2:8" s="3" customFormat="1" ht="14.25">
      <c r="B176" s="5"/>
      <c r="D176" s="22"/>
      <c r="G176" s="2"/>
      <c r="H176" s="2"/>
    </row>
    <row r="177" spans="2:8" s="3" customFormat="1" ht="14.25">
      <c r="B177" s="5"/>
      <c r="D177" s="22"/>
      <c r="G177" s="2"/>
      <c r="H177" s="2"/>
    </row>
    <row r="178" spans="2:8" s="3" customFormat="1" ht="14.25">
      <c r="B178" s="5"/>
      <c r="D178" s="22"/>
      <c r="G178" s="2"/>
      <c r="H178" s="2"/>
    </row>
    <row r="179" spans="2:8" s="3" customFormat="1" ht="14.25">
      <c r="B179" s="5"/>
      <c r="D179" s="22"/>
      <c r="G179" s="2"/>
      <c r="H179" s="2"/>
    </row>
    <row r="180" spans="2:8" s="3" customFormat="1" ht="14.25">
      <c r="B180" s="5"/>
      <c r="D180" s="22"/>
      <c r="G180" s="2"/>
      <c r="H180" s="2"/>
    </row>
    <row r="181" spans="2:8" s="3" customFormat="1" ht="14.25">
      <c r="B181" s="5"/>
      <c r="D181" s="22"/>
      <c r="G181" s="2"/>
      <c r="H181" s="2"/>
    </row>
    <row r="182" spans="2:8" s="3" customFormat="1" ht="14.25">
      <c r="B182" s="5"/>
      <c r="D182" s="22"/>
      <c r="G182" s="2"/>
      <c r="H182" s="2"/>
    </row>
    <row r="183" spans="2:8" s="3" customFormat="1" ht="14.25">
      <c r="B183" s="5"/>
      <c r="D183" s="22"/>
      <c r="G183" s="2"/>
      <c r="H183" s="2"/>
    </row>
    <row r="184" spans="2:8" s="3" customFormat="1" ht="14.25">
      <c r="B184" s="5"/>
      <c r="D184" s="22"/>
      <c r="G184" s="2"/>
      <c r="H184" s="2"/>
    </row>
    <row r="185" spans="2:8" s="3" customFormat="1" ht="14.25">
      <c r="B185" s="5"/>
      <c r="D185" s="22"/>
      <c r="G185" s="2"/>
      <c r="H185" s="2"/>
    </row>
    <row r="186" spans="2:8" s="3" customFormat="1" ht="14.25">
      <c r="B186" s="5"/>
      <c r="D186" s="22"/>
      <c r="G186" s="2"/>
      <c r="H186" s="2"/>
    </row>
    <row r="187" spans="2:8" s="3" customFormat="1" ht="14.25">
      <c r="B187" s="5"/>
      <c r="D187" s="22"/>
      <c r="G187" s="2"/>
      <c r="H187" s="2"/>
    </row>
    <row r="188" spans="2:8" s="3" customFormat="1" ht="14.25">
      <c r="B188" s="5"/>
      <c r="D188" s="22"/>
      <c r="G188" s="2"/>
      <c r="H188" s="2"/>
    </row>
    <row r="189" spans="2:8" s="3" customFormat="1" ht="14.25">
      <c r="B189" s="5"/>
      <c r="D189" s="22"/>
      <c r="G189" s="2"/>
      <c r="H189" s="2"/>
    </row>
    <row r="190" spans="2:8" s="3" customFormat="1" ht="14.25">
      <c r="B190" s="5"/>
      <c r="D190" s="22"/>
      <c r="G190" s="2"/>
      <c r="H190" s="2"/>
    </row>
    <row r="191" spans="2:8" s="3" customFormat="1" ht="14.25">
      <c r="B191" s="5"/>
      <c r="D191" s="22"/>
      <c r="G191" s="2"/>
      <c r="H191" s="2"/>
    </row>
    <row r="192" spans="2:8" s="3" customFormat="1" ht="14.25">
      <c r="B192" s="5"/>
      <c r="D192" s="22"/>
      <c r="G192" s="2"/>
      <c r="H192" s="2"/>
    </row>
    <row r="193" spans="2:8" s="3" customFormat="1" ht="14.25">
      <c r="B193" s="5"/>
      <c r="D193" s="22"/>
      <c r="G193" s="2"/>
      <c r="H193" s="2"/>
    </row>
    <row r="194" spans="2:8" s="3" customFormat="1" ht="14.25">
      <c r="B194" s="5"/>
      <c r="D194" s="22"/>
      <c r="G194" s="2"/>
      <c r="H194" s="2"/>
    </row>
  </sheetData>
  <sheetProtection/>
  <mergeCells count="2">
    <mergeCell ref="A1:J1"/>
    <mergeCell ref="A2:C2"/>
  </mergeCells>
  <printOptions horizontalCentered="1"/>
  <pageMargins left="0.5506944444444445" right="0.5506944444444445" top="0.5798611111111112" bottom="0.6194444444444445" header="0.5118055555555555" footer="0.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2014-08-06T04:33:21Z</cp:lastPrinted>
  <dcterms:created xsi:type="dcterms:W3CDTF">2014-08-05T06:03:58Z</dcterms:created>
  <dcterms:modified xsi:type="dcterms:W3CDTF">2014-08-06T05:48:29Z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