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1170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<sst xmlns="http://schemas.openxmlformats.org/spreadsheetml/2006/main" count="333" uniqueCount="234">
  <si>
    <t>38000043</t>
  </si>
  <si>
    <t>38000049</t>
  </si>
  <si>
    <t>38000050</t>
  </si>
  <si>
    <t>38000051</t>
  </si>
  <si>
    <t>38000052</t>
  </si>
  <si>
    <t>38000053</t>
  </si>
  <si>
    <t>38000054</t>
  </si>
  <si>
    <t>38000055</t>
  </si>
  <si>
    <t>38000057</t>
  </si>
  <si>
    <t>38000067</t>
  </si>
  <si>
    <t>38000068</t>
  </si>
  <si>
    <t>38000069</t>
  </si>
  <si>
    <t>38000070</t>
  </si>
  <si>
    <t>38000071</t>
  </si>
  <si>
    <t>38000074</t>
  </si>
  <si>
    <t>38000075</t>
  </si>
  <si>
    <t>38000076</t>
  </si>
  <si>
    <t>38000080</t>
  </si>
  <si>
    <t>38000081</t>
  </si>
  <si>
    <t>38000082</t>
  </si>
  <si>
    <t>38000084</t>
  </si>
  <si>
    <r>
      <rPr>
        <sz val="11"/>
        <rFont val="宋体"/>
        <family val="0"/>
      </rPr>
      <t>梅晓</t>
    </r>
  </si>
  <si>
    <r>
      <rPr>
        <sz val="11"/>
        <rFont val="宋体"/>
        <family val="0"/>
      </rPr>
      <t>邓建</t>
    </r>
  </si>
  <si>
    <r>
      <rPr>
        <sz val="11"/>
        <rFont val="宋体"/>
        <family val="0"/>
      </rPr>
      <t>张洋</t>
    </r>
  </si>
  <si>
    <r>
      <rPr>
        <sz val="11"/>
        <rFont val="宋体"/>
        <family val="0"/>
      </rPr>
      <t>尚良博</t>
    </r>
  </si>
  <si>
    <r>
      <rPr>
        <sz val="11"/>
        <rFont val="宋体"/>
        <family val="0"/>
      </rPr>
      <t>王方艺</t>
    </r>
  </si>
  <si>
    <r>
      <rPr>
        <sz val="11"/>
        <rFont val="宋体"/>
        <family val="0"/>
      </rPr>
      <t>罗纲</t>
    </r>
  </si>
  <si>
    <r>
      <rPr>
        <sz val="11"/>
        <rFont val="宋体"/>
        <family val="0"/>
      </rPr>
      <t>何明</t>
    </r>
  </si>
  <si>
    <r>
      <rPr>
        <sz val="11"/>
        <rFont val="宋体"/>
        <family val="0"/>
      </rPr>
      <t>吴斌</t>
    </r>
  </si>
  <si>
    <r>
      <rPr>
        <sz val="11"/>
        <rFont val="宋体"/>
        <family val="0"/>
      </rPr>
      <t>刘康健</t>
    </r>
  </si>
  <si>
    <r>
      <rPr>
        <sz val="11"/>
        <rFont val="宋体"/>
        <family val="0"/>
      </rPr>
      <t>陈姝</t>
    </r>
  </si>
  <si>
    <r>
      <rPr>
        <sz val="11"/>
        <rFont val="宋体"/>
        <family val="0"/>
      </rPr>
      <t>赵永刚</t>
    </r>
  </si>
  <si>
    <r>
      <rPr>
        <sz val="11"/>
        <rFont val="宋体"/>
        <family val="0"/>
      </rPr>
      <t>孙百川</t>
    </r>
  </si>
  <si>
    <r>
      <rPr>
        <sz val="11"/>
        <rFont val="宋体"/>
        <family val="0"/>
      </rPr>
      <t>张兴波</t>
    </r>
  </si>
  <si>
    <r>
      <rPr>
        <sz val="11"/>
        <rFont val="宋体"/>
        <family val="0"/>
      </rPr>
      <t>程勋</t>
    </r>
  </si>
  <si>
    <r>
      <rPr>
        <sz val="11"/>
        <rFont val="宋体"/>
        <family val="0"/>
      </rPr>
      <t>高嘉</t>
    </r>
  </si>
  <si>
    <r>
      <rPr>
        <sz val="11"/>
        <rFont val="宋体"/>
        <family val="0"/>
      </rPr>
      <t>范飞龙</t>
    </r>
  </si>
  <si>
    <r>
      <rPr>
        <sz val="11"/>
        <rFont val="宋体"/>
        <family val="0"/>
      </rPr>
      <t>欧芸</t>
    </r>
  </si>
  <si>
    <r>
      <rPr>
        <sz val="11"/>
        <rFont val="宋体"/>
        <family val="0"/>
      </rPr>
      <t>李寅</t>
    </r>
  </si>
  <si>
    <r>
      <rPr>
        <sz val="11"/>
        <rFont val="宋体"/>
        <family val="0"/>
      </rPr>
      <t>高旭楠</t>
    </r>
  </si>
  <si>
    <r>
      <rPr>
        <sz val="11"/>
        <rFont val="宋体"/>
        <family val="0"/>
      </rPr>
      <t>曾永红</t>
    </r>
  </si>
  <si>
    <r>
      <rPr>
        <sz val="11"/>
        <rFont val="宋体"/>
        <family val="0"/>
      </rPr>
      <t>孙子尔撒</t>
    </r>
  </si>
  <si>
    <r>
      <rPr>
        <sz val="11"/>
        <rFont val="宋体"/>
        <family val="0"/>
      </rPr>
      <t>达则晓丽</t>
    </r>
  </si>
  <si>
    <r>
      <rPr>
        <sz val="11"/>
        <rFont val="宋体"/>
        <family val="0"/>
      </rPr>
      <t>周雷林</t>
    </r>
  </si>
  <si>
    <r>
      <rPr>
        <sz val="11"/>
        <rFont val="宋体"/>
        <family val="0"/>
      </rPr>
      <t>何儒兰</t>
    </r>
  </si>
  <si>
    <r>
      <rPr>
        <sz val="11"/>
        <rFont val="宋体"/>
        <family val="0"/>
      </rPr>
      <t>陶超</t>
    </r>
  </si>
  <si>
    <r>
      <rPr>
        <sz val="11"/>
        <rFont val="宋体"/>
        <family val="0"/>
      </rPr>
      <t>王兴红</t>
    </r>
  </si>
  <si>
    <r>
      <rPr>
        <sz val="11"/>
        <rFont val="宋体"/>
        <family val="0"/>
      </rPr>
      <t>沙马阿木</t>
    </r>
  </si>
  <si>
    <r>
      <rPr>
        <sz val="11"/>
        <rFont val="宋体"/>
        <family val="0"/>
      </rPr>
      <t>张培峰</t>
    </r>
  </si>
  <si>
    <r>
      <rPr>
        <sz val="11"/>
        <rFont val="宋体"/>
        <family val="0"/>
      </rPr>
      <t>应京耀</t>
    </r>
  </si>
  <si>
    <r>
      <rPr>
        <sz val="11"/>
        <rFont val="宋体"/>
        <family val="0"/>
      </rPr>
      <t>曾娅</t>
    </r>
  </si>
  <si>
    <r>
      <rPr>
        <sz val="11"/>
        <rFont val="宋体"/>
        <family val="0"/>
      </rPr>
      <t>赵长辉</t>
    </r>
  </si>
  <si>
    <r>
      <rPr>
        <sz val="11"/>
        <rFont val="宋体"/>
        <family val="0"/>
      </rPr>
      <t>唐涛</t>
    </r>
  </si>
  <si>
    <r>
      <rPr>
        <sz val="11"/>
        <rFont val="宋体"/>
        <family val="0"/>
      </rPr>
      <t>张玲莉</t>
    </r>
  </si>
  <si>
    <r>
      <rPr>
        <sz val="11"/>
        <rFont val="宋体"/>
        <family val="0"/>
      </rPr>
      <t>杨洁涵</t>
    </r>
  </si>
  <si>
    <r>
      <rPr>
        <sz val="11"/>
        <rFont val="宋体"/>
        <family val="0"/>
      </rPr>
      <t>普凤芸</t>
    </r>
  </si>
  <si>
    <r>
      <rPr>
        <sz val="11"/>
        <rFont val="宋体"/>
        <family val="0"/>
      </rPr>
      <t>刘兵</t>
    </r>
  </si>
  <si>
    <r>
      <rPr>
        <sz val="11"/>
        <rFont val="宋体"/>
        <family val="0"/>
      </rPr>
      <t>白成科</t>
    </r>
  </si>
  <si>
    <r>
      <rPr>
        <sz val="11"/>
        <rFont val="宋体"/>
        <family val="0"/>
      </rPr>
      <t>沈荣富</t>
    </r>
  </si>
  <si>
    <r>
      <rPr>
        <sz val="11"/>
        <rFont val="宋体"/>
        <family val="0"/>
      </rPr>
      <t>张华刚</t>
    </r>
  </si>
  <si>
    <r>
      <rPr>
        <sz val="11"/>
        <rFont val="宋体"/>
        <family val="0"/>
      </rPr>
      <t>张浪</t>
    </r>
  </si>
  <si>
    <r>
      <rPr>
        <sz val="11"/>
        <rFont val="宋体"/>
        <family val="0"/>
      </rPr>
      <t>万达超</t>
    </r>
  </si>
  <si>
    <r>
      <rPr>
        <sz val="11"/>
        <rFont val="宋体"/>
        <family val="0"/>
      </rPr>
      <t>池荣昌</t>
    </r>
  </si>
  <si>
    <r>
      <rPr>
        <sz val="11"/>
        <rFont val="宋体"/>
        <family val="0"/>
      </rPr>
      <t>杜家曦</t>
    </r>
  </si>
  <si>
    <r>
      <rPr>
        <sz val="11"/>
        <rFont val="宋体"/>
        <family val="0"/>
      </rPr>
      <t>王书志</t>
    </r>
  </si>
  <si>
    <r>
      <rPr>
        <sz val="11"/>
        <rFont val="宋体"/>
        <family val="0"/>
      </rPr>
      <t>王凯</t>
    </r>
  </si>
  <si>
    <r>
      <rPr>
        <sz val="11"/>
        <rFont val="宋体"/>
        <family val="0"/>
      </rPr>
      <t>廖鑫</t>
    </r>
  </si>
  <si>
    <r>
      <rPr>
        <sz val="11"/>
        <rFont val="宋体"/>
        <family val="0"/>
      </rPr>
      <t>张建</t>
    </r>
  </si>
  <si>
    <r>
      <rPr>
        <sz val="11"/>
        <rFont val="宋体"/>
        <family val="0"/>
      </rPr>
      <t>何明杰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</si>
  <si>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</si>
  <si>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</si>
  <si>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职位编码</t>
    </r>
  </si>
  <si>
    <r>
      <rPr>
        <b/>
        <sz val="11"/>
        <rFont val="宋体"/>
        <family val="0"/>
      </rPr>
      <t>招录
名额</t>
    </r>
  </si>
  <si>
    <r>
      <rPr>
        <b/>
        <sz val="11"/>
        <rFont val="宋体"/>
        <family val="0"/>
      </rPr>
      <t>笔试折合成绩</t>
    </r>
  </si>
  <si>
    <r>
      <rPr>
        <sz val="11"/>
        <rFont val="宋体"/>
        <family val="0"/>
      </rPr>
      <t>帅宗义</t>
    </r>
  </si>
  <si>
    <r>
      <rPr>
        <sz val="11"/>
        <rFont val="宋体"/>
        <family val="0"/>
      </rPr>
      <t>蔡文雯</t>
    </r>
  </si>
  <si>
    <r>
      <rPr>
        <sz val="11"/>
        <rFont val="宋体"/>
        <family val="0"/>
      </rPr>
      <t>章玉伟</t>
    </r>
  </si>
  <si>
    <r>
      <rPr>
        <sz val="11"/>
        <rFont val="宋体"/>
        <family val="0"/>
      </rPr>
      <t>宋天文</t>
    </r>
  </si>
  <si>
    <r>
      <rPr>
        <sz val="11"/>
        <rFont val="宋体"/>
        <family val="0"/>
      </rPr>
      <t>丁景焕</t>
    </r>
  </si>
  <si>
    <r>
      <rPr>
        <sz val="11"/>
        <rFont val="宋体"/>
        <family val="0"/>
      </rPr>
      <t>周玉霞</t>
    </r>
  </si>
  <si>
    <r>
      <rPr>
        <sz val="11"/>
        <rFont val="宋体"/>
        <family val="0"/>
      </rPr>
      <t>耿祥</t>
    </r>
  </si>
  <si>
    <r>
      <rPr>
        <sz val="11"/>
        <rFont val="宋体"/>
        <family val="0"/>
      </rPr>
      <t>唐勤</t>
    </r>
  </si>
  <si>
    <t>44.450</t>
  </si>
  <si>
    <r>
      <rPr>
        <sz val="11"/>
        <rFont val="宋体"/>
        <family val="0"/>
      </rPr>
      <t>高婷</t>
    </r>
  </si>
  <si>
    <t>41.860</t>
  </si>
  <si>
    <r>
      <rPr>
        <sz val="11"/>
        <rFont val="宋体"/>
        <family val="0"/>
      </rPr>
      <t>熊智</t>
    </r>
  </si>
  <si>
    <t>40.950</t>
  </si>
  <si>
    <t>田井川</t>
  </si>
  <si>
    <t>何兮索</t>
  </si>
  <si>
    <t>黎超</t>
  </si>
  <si>
    <t>李堰</t>
  </si>
  <si>
    <t>郑庆云</t>
  </si>
  <si>
    <t>潘磊</t>
  </si>
  <si>
    <t>邓睿</t>
  </si>
  <si>
    <t>胡建</t>
  </si>
  <si>
    <t>余露</t>
  </si>
  <si>
    <t>罗盛超</t>
  </si>
  <si>
    <t>王广军</t>
  </si>
  <si>
    <t>林超</t>
  </si>
  <si>
    <t>蒲宏名</t>
  </si>
  <si>
    <t>木丛华</t>
  </si>
  <si>
    <t>李勇斌</t>
  </si>
  <si>
    <t>何智恒</t>
  </si>
  <si>
    <t>胡霄</t>
  </si>
  <si>
    <t>彭秋月</t>
  </si>
  <si>
    <t>谢丁旭</t>
  </si>
  <si>
    <t>刘沅昊</t>
  </si>
  <si>
    <t>何治章</t>
  </si>
  <si>
    <t>李华</t>
  </si>
  <si>
    <t>兰茂珂</t>
  </si>
  <si>
    <t>徐理</t>
  </si>
  <si>
    <t>任恺</t>
  </si>
  <si>
    <t>刘传金</t>
  </si>
  <si>
    <t>戴岭</t>
  </si>
  <si>
    <t>徐聪</t>
  </si>
  <si>
    <t>吴颖驰</t>
  </si>
  <si>
    <t>何莎</t>
  </si>
  <si>
    <t>陈文君</t>
  </si>
  <si>
    <t>王玖</t>
  </si>
  <si>
    <t>杨静娴</t>
  </si>
  <si>
    <t>黄建华</t>
  </si>
  <si>
    <t>朱俊熹</t>
  </si>
  <si>
    <t>邹雨豪</t>
  </si>
  <si>
    <t>李沈凌</t>
  </si>
  <si>
    <t>高林</t>
  </si>
  <si>
    <r>
      <rPr>
        <sz val="11"/>
        <rFont val="宋体"/>
        <family val="0"/>
      </rPr>
      <t>罗丽雅</t>
    </r>
  </si>
  <si>
    <r>
      <rPr>
        <sz val="11"/>
        <rFont val="宋体"/>
        <family val="0"/>
      </rPr>
      <t>余恒</t>
    </r>
  </si>
  <si>
    <r>
      <rPr>
        <sz val="11"/>
        <rFont val="宋体"/>
        <family val="0"/>
      </rPr>
      <t>蒋来</t>
    </r>
  </si>
  <si>
    <r>
      <rPr>
        <sz val="11"/>
        <rFont val="宋体"/>
        <family val="0"/>
      </rPr>
      <t>陈海天</t>
    </r>
  </si>
  <si>
    <r>
      <rPr>
        <sz val="11"/>
        <rFont val="宋体"/>
        <family val="0"/>
      </rPr>
      <t>杨桐</t>
    </r>
  </si>
  <si>
    <r>
      <rPr>
        <sz val="11"/>
        <rFont val="宋体"/>
        <family val="0"/>
      </rPr>
      <t>李时成</t>
    </r>
  </si>
  <si>
    <r>
      <rPr>
        <sz val="11"/>
        <rFont val="宋体"/>
        <family val="0"/>
      </rPr>
      <t>葛文鹏</t>
    </r>
  </si>
  <si>
    <r>
      <rPr>
        <sz val="11"/>
        <rFont val="宋体"/>
        <family val="0"/>
      </rPr>
      <t>冷帅龙</t>
    </r>
  </si>
  <si>
    <r>
      <rPr>
        <sz val="11"/>
        <rFont val="宋体"/>
        <family val="0"/>
      </rPr>
      <t>吴东方</t>
    </r>
  </si>
  <si>
    <r>
      <rPr>
        <sz val="11"/>
        <rFont val="宋体"/>
        <family val="0"/>
      </rPr>
      <t>曹星雷</t>
    </r>
  </si>
  <si>
    <r>
      <rPr>
        <sz val="11"/>
        <rFont val="宋体"/>
        <family val="0"/>
      </rPr>
      <t>刘云</t>
    </r>
  </si>
  <si>
    <r>
      <rPr>
        <sz val="11"/>
        <rFont val="宋体"/>
        <family val="0"/>
      </rPr>
      <t>马超</t>
    </r>
  </si>
  <si>
    <r>
      <rPr>
        <sz val="11"/>
        <rFont val="宋体"/>
        <family val="0"/>
      </rPr>
      <t>彭丽莎</t>
    </r>
  </si>
  <si>
    <r>
      <rPr>
        <sz val="11"/>
        <rFont val="宋体"/>
        <family val="0"/>
      </rPr>
      <t>周俊</t>
    </r>
  </si>
  <si>
    <r>
      <rPr>
        <sz val="11"/>
        <rFont val="宋体"/>
        <family val="0"/>
      </rPr>
      <t>李升</t>
    </r>
  </si>
  <si>
    <r>
      <rPr>
        <sz val="11"/>
        <rFont val="宋体"/>
        <family val="0"/>
      </rPr>
      <t>张红福</t>
    </r>
  </si>
  <si>
    <r>
      <rPr>
        <sz val="11"/>
        <rFont val="宋体"/>
        <family val="0"/>
      </rPr>
      <t>王李强</t>
    </r>
  </si>
  <si>
    <r>
      <rPr>
        <sz val="11"/>
        <rFont val="宋体"/>
        <family val="0"/>
      </rPr>
      <t>代亮</t>
    </r>
  </si>
  <si>
    <r>
      <rPr>
        <sz val="11"/>
        <rFont val="宋体"/>
        <family val="0"/>
      </rPr>
      <t>张强</t>
    </r>
  </si>
  <si>
    <r>
      <rPr>
        <sz val="11"/>
        <rFont val="宋体"/>
        <family val="0"/>
      </rPr>
      <t>袁长虹</t>
    </r>
  </si>
  <si>
    <r>
      <rPr>
        <sz val="11"/>
        <rFont val="宋体"/>
        <family val="0"/>
      </rPr>
      <t>张清垚</t>
    </r>
  </si>
  <si>
    <r>
      <rPr>
        <sz val="11"/>
        <rFont val="宋体"/>
        <family val="0"/>
      </rPr>
      <t>陈相江</t>
    </r>
  </si>
  <si>
    <r>
      <rPr>
        <sz val="11"/>
        <rFont val="宋体"/>
        <family val="0"/>
      </rPr>
      <t>李飞</t>
    </r>
  </si>
  <si>
    <r>
      <rPr>
        <sz val="11"/>
        <rFont val="宋体"/>
        <family val="0"/>
      </rPr>
      <t>张鹏奇</t>
    </r>
  </si>
  <si>
    <r>
      <rPr>
        <sz val="11"/>
        <rFont val="宋体"/>
        <family val="0"/>
      </rPr>
      <t>左维</t>
    </r>
  </si>
  <si>
    <r>
      <rPr>
        <sz val="11"/>
        <rFont val="宋体"/>
        <family val="0"/>
      </rPr>
      <t>曹冠贤</t>
    </r>
  </si>
  <si>
    <r>
      <rPr>
        <sz val="11"/>
        <rFont val="宋体"/>
        <family val="0"/>
      </rPr>
      <t>王丽铭</t>
    </r>
  </si>
  <si>
    <r>
      <rPr>
        <sz val="11"/>
        <rFont val="宋体"/>
        <family val="0"/>
      </rPr>
      <t>蔡华</t>
    </r>
  </si>
  <si>
    <r>
      <rPr>
        <sz val="11"/>
        <rFont val="宋体"/>
        <family val="0"/>
      </rPr>
      <t>孙东旭</t>
    </r>
  </si>
  <si>
    <r>
      <rPr>
        <sz val="11"/>
        <rFont val="宋体"/>
        <family val="0"/>
      </rPr>
      <t>詹现</t>
    </r>
  </si>
  <si>
    <r>
      <rPr>
        <sz val="11"/>
        <rFont val="宋体"/>
        <family val="0"/>
      </rPr>
      <t>何军成</t>
    </r>
  </si>
  <si>
    <r>
      <rPr>
        <sz val="11"/>
        <rFont val="宋体"/>
        <family val="0"/>
      </rPr>
      <t>杨聃</t>
    </r>
  </si>
  <si>
    <r>
      <rPr>
        <sz val="11"/>
        <rFont val="宋体"/>
        <family val="0"/>
      </rPr>
      <t>李科</t>
    </r>
  </si>
  <si>
    <r>
      <rPr>
        <sz val="11"/>
        <rFont val="宋体"/>
        <family val="0"/>
      </rPr>
      <t>简从俊</t>
    </r>
  </si>
  <si>
    <r>
      <rPr>
        <sz val="11"/>
        <rFont val="宋体"/>
        <family val="0"/>
      </rPr>
      <t>朱安</t>
    </r>
  </si>
  <si>
    <r>
      <rPr>
        <sz val="11"/>
        <rFont val="宋体"/>
        <family val="0"/>
      </rPr>
      <t>马腾</t>
    </r>
  </si>
  <si>
    <r>
      <rPr>
        <sz val="11"/>
        <rFont val="宋体"/>
        <family val="0"/>
      </rPr>
      <t>杨倬</t>
    </r>
  </si>
  <si>
    <r>
      <rPr>
        <sz val="11"/>
        <rFont val="宋体"/>
        <family val="0"/>
      </rPr>
      <t>王安婧</t>
    </r>
  </si>
  <si>
    <r>
      <rPr>
        <sz val="11"/>
        <rFont val="宋体"/>
        <family val="0"/>
      </rPr>
      <t>殷捷</t>
    </r>
  </si>
  <si>
    <r>
      <rPr>
        <sz val="11"/>
        <rFont val="宋体"/>
        <family val="0"/>
      </rPr>
      <t>李瑛</t>
    </r>
  </si>
  <si>
    <r>
      <rPr>
        <sz val="11"/>
        <rFont val="宋体"/>
        <family val="0"/>
      </rPr>
      <t>韩朋成</t>
    </r>
  </si>
  <si>
    <r>
      <rPr>
        <sz val="11"/>
        <rFont val="宋体"/>
        <family val="0"/>
      </rPr>
      <t>吴永胜</t>
    </r>
  </si>
  <si>
    <r>
      <rPr>
        <sz val="11"/>
        <rFont val="宋体"/>
        <family val="0"/>
      </rPr>
      <t>李雪</t>
    </r>
  </si>
  <si>
    <r>
      <rPr>
        <sz val="11"/>
        <rFont val="宋体"/>
        <family val="0"/>
      </rPr>
      <t>阳科</t>
    </r>
  </si>
  <si>
    <r>
      <rPr>
        <sz val="11"/>
        <rFont val="宋体"/>
        <family val="0"/>
      </rPr>
      <t>郑好</t>
    </r>
  </si>
  <si>
    <r>
      <rPr>
        <sz val="11"/>
        <rFont val="宋体"/>
        <family val="0"/>
      </rPr>
      <t>龚富海</t>
    </r>
  </si>
  <si>
    <r>
      <rPr>
        <sz val="11"/>
        <rFont val="宋体"/>
        <family val="0"/>
      </rPr>
      <t>史昊</t>
    </r>
  </si>
  <si>
    <r>
      <rPr>
        <sz val="11"/>
        <rFont val="宋体"/>
        <family val="0"/>
      </rPr>
      <t>张亚洲</t>
    </r>
  </si>
  <si>
    <r>
      <rPr>
        <sz val="11"/>
        <rFont val="宋体"/>
        <family val="0"/>
      </rPr>
      <t>李建</t>
    </r>
  </si>
  <si>
    <r>
      <rPr>
        <sz val="11"/>
        <rFont val="宋体"/>
        <family val="0"/>
      </rPr>
      <t>任昱恺</t>
    </r>
  </si>
  <si>
    <r>
      <rPr>
        <sz val="11"/>
        <rFont val="宋体"/>
        <family val="0"/>
      </rPr>
      <t>熊浪</t>
    </r>
  </si>
  <si>
    <r>
      <rPr>
        <sz val="11"/>
        <rFont val="宋体"/>
        <family val="0"/>
      </rPr>
      <t>倪春林</t>
    </r>
  </si>
  <si>
    <r>
      <rPr>
        <sz val="11"/>
        <rFont val="宋体"/>
        <family val="0"/>
      </rPr>
      <t>李凯</t>
    </r>
  </si>
  <si>
    <r>
      <rPr>
        <sz val="11"/>
        <rFont val="宋体"/>
        <family val="0"/>
      </rPr>
      <t>李棚</t>
    </r>
  </si>
  <si>
    <r>
      <rPr>
        <sz val="11"/>
        <rFont val="宋体"/>
        <family val="0"/>
      </rPr>
      <t>罗建华</t>
    </r>
  </si>
  <si>
    <r>
      <rPr>
        <sz val="11"/>
        <rFont val="宋体"/>
        <family val="0"/>
      </rPr>
      <t>朱登</t>
    </r>
  </si>
  <si>
    <r>
      <rPr>
        <sz val="11"/>
        <rFont val="宋体"/>
        <family val="0"/>
      </rPr>
      <t>李彬</t>
    </r>
  </si>
  <si>
    <r>
      <rPr>
        <sz val="11"/>
        <rFont val="宋体"/>
        <family val="0"/>
      </rPr>
      <t>谢玲玲</t>
    </r>
  </si>
  <si>
    <r>
      <rPr>
        <sz val="11"/>
        <rFont val="宋体"/>
        <family val="0"/>
      </rPr>
      <t>刘虹利</t>
    </r>
  </si>
  <si>
    <r>
      <rPr>
        <sz val="11"/>
        <rFont val="宋体"/>
        <family val="0"/>
      </rPr>
      <t>冀兴飞</t>
    </r>
  </si>
  <si>
    <r>
      <rPr>
        <sz val="11"/>
        <rFont val="宋体"/>
        <family val="0"/>
      </rPr>
      <t>李长鹏</t>
    </r>
  </si>
  <si>
    <r>
      <rPr>
        <sz val="11"/>
        <rFont val="宋体"/>
        <family val="0"/>
      </rPr>
      <t>李佳琪</t>
    </r>
  </si>
  <si>
    <r>
      <rPr>
        <sz val="11"/>
        <rFont val="宋体"/>
        <family val="0"/>
      </rPr>
      <t>龚琳均</t>
    </r>
  </si>
  <si>
    <r>
      <rPr>
        <sz val="11"/>
        <rFont val="宋体"/>
        <family val="0"/>
      </rPr>
      <t>黄琦蒙</t>
    </r>
  </si>
  <si>
    <r>
      <rPr>
        <sz val="11"/>
        <rFont val="宋体"/>
        <family val="0"/>
      </rPr>
      <t>王庚</t>
    </r>
  </si>
  <si>
    <r>
      <rPr>
        <sz val="11"/>
        <rFont val="宋体"/>
        <family val="0"/>
      </rPr>
      <t>罗杉正</t>
    </r>
  </si>
  <si>
    <r>
      <rPr>
        <sz val="11"/>
        <rFont val="宋体"/>
        <family val="0"/>
      </rPr>
      <t>焦其国</t>
    </r>
  </si>
  <si>
    <r>
      <rPr>
        <sz val="11"/>
        <rFont val="宋体"/>
        <family val="0"/>
      </rPr>
      <t>李家琦</t>
    </r>
  </si>
  <si>
    <r>
      <rPr>
        <sz val="11"/>
        <rFont val="宋体"/>
        <family val="0"/>
      </rPr>
      <t>刘安胜</t>
    </r>
  </si>
  <si>
    <r>
      <rPr>
        <sz val="11"/>
        <rFont val="宋体"/>
        <family val="0"/>
      </rPr>
      <t>陈祥祥</t>
    </r>
  </si>
  <si>
    <r>
      <rPr>
        <sz val="11"/>
        <rFont val="宋体"/>
        <family val="0"/>
      </rPr>
      <t>刘力萍</t>
    </r>
  </si>
  <si>
    <r>
      <rPr>
        <sz val="11"/>
        <rFont val="宋体"/>
        <family val="0"/>
      </rPr>
      <t>丁怡舟</t>
    </r>
  </si>
  <si>
    <r>
      <rPr>
        <sz val="11"/>
        <rFont val="宋体"/>
        <family val="0"/>
      </rPr>
      <t>钟胜</t>
    </r>
  </si>
  <si>
    <r>
      <rPr>
        <sz val="11"/>
        <rFont val="宋体"/>
        <family val="0"/>
      </rPr>
      <t>郑黎</t>
    </r>
  </si>
  <si>
    <r>
      <rPr>
        <sz val="11"/>
        <rFont val="宋体"/>
        <family val="0"/>
      </rPr>
      <t>常芳</t>
    </r>
  </si>
  <si>
    <r>
      <rPr>
        <sz val="11"/>
        <rFont val="宋体"/>
        <family val="0"/>
      </rPr>
      <t>欧阳朝</t>
    </r>
  </si>
  <si>
    <r>
      <rPr>
        <sz val="11"/>
        <rFont val="宋体"/>
        <family val="0"/>
      </rPr>
      <t>刘正海</t>
    </r>
  </si>
  <si>
    <r>
      <rPr>
        <sz val="11"/>
        <rFont val="宋体"/>
        <family val="0"/>
      </rPr>
      <t>何亚琼</t>
    </r>
  </si>
  <si>
    <r>
      <rPr>
        <sz val="11"/>
        <rFont val="宋体"/>
        <family val="0"/>
      </rPr>
      <t>严剑伟</t>
    </r>
  </si>
  <si>
    <r>
      <rPr>
        <sz val="11"/>
        <rFont val="宋体"/>
        <family val="0"/>
      </rPr>
      <t>刘涛</t>
    </r>
  </si>
  <si>
    <r>
      <rPr>
        <sz val="11"/>
        <rFont val="宋体"/>
        <family val="0"/>
      </rPr>
      <t>刘成涛</t>
    </r>
  </si>
  <si>
    <r>
      <rPr>
        <sz val="11"/>
        <rFont val="宋体"/>
        <family val="0"/>
      </rPr>
      <t>李庆</t>
    </r>
  </si>
  <si>
    <r>
      <rPr>
        <sz val="11"/>
        <rFont val="宋体"/>
        <family val="0"/>
      </rPr>
      <t>陈尧</t>
    </r>
  </si>
  <si>
    <r>
      <rPr>
        <sz val="11"/>
        <rFont val="宋体"/>
        <family val="0"/>
      </rPr>
      <t>张娟</t>
    </r>
  </si>
  <si>
    <r>
      <rPr>
        <sz val="11"/>
        <rFont val="宋体"/>
        <family val="0"/>
      </rPr>
      <t>冯涛</t>
    </r>
  </si>
  <si>
    <r>
      <rPr>
        <sz val="11"/>
        <rFont val="宋体"/>
        <family val="0"/>
      </rPr>
      <t>黄璐</t>
    </r>
  </si>
  <si>
    <r>
      <rPr>
        <sz val="11"/>
        <rFont val="宋体"/>
        <family val="0"/>
      </rPr>
      <t>张宇航</t>
    </r>
  </si>
  <si>
    <r>
      <rPr>
        <sz val="11"/>
        <rFont val="宋体"/>
        <family val="0"/>
      </rPr>
      <t>王智伟</t>
    </r>
  </si>
  <si>
    <r>
      <rPr>
        <sz val="11"/>
        <rFont val="宋体"/>
        <family val="0"/>
      </rPr>
      <t>冯宁</t>
    </r>
  </si>
  <si>
    <r>
      <rPr>
        <sz val="11"/>
        <rFont val="宋体"/>
        <family val="0"/>
      </rPr>
      <t>王丹</t>
    </r>
  </si>
  <si>
    <r>
      <rPr>
        <sz val="11"/>
        <rFont val="宋体"/>
        <family val="0"/>
      </rPr>
      <t>周伟</t>
    </r>
  </si>
  <si>
    <r>
      <rPr>
        <sz val="11"/>
        <rFont val="宋体"/>
        <family val="0"/>
      </rPr>
      <t>李赵博</t>
    </r>
  </si>
  <si>
    <r>
      <rPr>
        <sz val="11"/>
        <rFont val="宋体"/>
        <family val="0"/>
      </rPr>
      <t>陈江</t>
    </r>
  </si>
  <si>
    <r>
      <rPr>
        <sz val="11"/>
        <rFont val="宋体"/>
        <family val="0"/>
      </rPr>
      <t>汪佐恒</t>
    </r>
  </si>
  <si>
    <r>
      <rPr>
        <sz val="11"/>
        <rFont val="宋体"/>
        <family val="0"/>
      </rPr>
      <t>鲁兴文</t>
    </r>
  </si>
  <si>
    <r>
      <rPr>
        <sz val="11"/>
        <rFont val="宋体"/>
        <family val="0"/>
      </rPr>
      <t>李青松</t>
    </r>
  </si>
  <si>
    <r>
      <rPr>
        <sz val="11"/>
        <rFont val="宋体"/>
        <family val="0"/>
      </rPr>
      <t>王章勇</t>
    </r>
  </si>
  <si>
    <r>
      <rPr>
        <sz val="11"/>
        <rFont val="宋体"/>
        <family val="0"/>
      </rPr>
      <t>王星淞</t>
    </r>
  </si>
  <si>
    <r>
      <rPr>
        <sz val="11"/>
        <rFont val="宋体"/>
        <family val="0"/>
      </rPr>
      <t>蒙齐兵</t>
    </r>
  </si>
  <si>
    <r>
      <rPr>
        <sz val="11"/>
        <rFont val="宋体"/>
        <family val="0"/>
      </rPr>
      <t>罗斌</t>
    </r>
  </si>
  <si>
    <r>
      <rPr>
        <sz val="11"/>
        <rFont val="宋体"/>
        <family val="0"/>
      </rPr>
      <t>郭祎</t>
    </r>
  </si>
  <si>
    <t>38.920</t>
  </si>
  <si>
    <t>面试成绩</t>
  </si>
  <si>
    <t>面试折合成绩</t>
  </si>
  <si>
    <t>职位排名</t>
  </si>
  <si>
    <t>总成绩</t>
  </si>
  <si>
    <t>缺考</t>
  </si>
  <si>
    <t>2</t>
  </si>
  <si>
    <t>四川省交通运输厅2014年上半年公开考试录用公务员面试总成绩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</si>
</sst>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_);\(0.000\)"/>
    <numFmt numFmtId="186" formatCode="0.000_);[Red]\(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4" fillId="0" borderId="10" xfId="42" applyFont="1" applyBorder="1" applyAlignment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40" applyFont="1" applyBorder="1" applyAlignment="1">
      <alignment horizontal="center" vertical="center"/>
      <protection/>
    </xf>
    <xf numFmtId="186" fontId="42" fillId="0" borderId="10" xfId="40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" fillId="0" borderId="12" xfId="42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42" fillId="0" borderId="12" xfId="40" applyFont="1" applyBorder="1" applyAlignment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" fillId="0" borderId="14" xfId="42" applyFont="1" applyBorder="1" applyAlignment="1">
      <alignment horizontal="center" vertical="center"/>
      <protection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" fillId="0" borderId="19" xfId="42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" fillId="0" borderId="21" xfId="42" applyFont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 vertical="center"/>
    </xf>
    <xf numFmtId="0" fontId="4" fillId="0" borderId="22" xfId="42" applyFont="1" applyBorder="1" applyAlignment="1">
      <alignment horizontal="center" vertical="center"/>
      <protection/>
    </xf>
    <xf numFmtId="0" fontId="4" fillId="0" borderId="15" xfId="42" applyFont="1" applyBorder="1" applyAlignment="1">
      <alignment horizontal="center" vertical="center"/>
      <protection/>
    </xf>
    <xf numFmtId="0" fontId="42" fillId="0" borderId="19" xfId="0" applyNumberFormat="1" applyFont="1" applyBorder="1" applyAlignment="1">
      <alignment horizontal="center" vertical="center"/>
    </xf>
    <xf numFmtId="0" fontId="42" fillId="0" borderId="21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23" xfId="0" applyNumberFormat="1" applyFont="1" applyBorder="1" applyAlignment="1">
      <alignment horizontal="center" vertical="center"/>
    </xf>
    <xf numFmtId="0" fontId="4" fillId="0" borderId="21" xfId="40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4" fillId="0" borderId="14" xfId="40" applyNumberFormat="1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4" fillId="0" borderId="15" xfId="40" applyNumberFormat="1" applyFont="1" applyBorder="1" applyAlignment="1">
      <alignment horizontal="center" vertical="center"/>
      <protection/>
    </xf>
    <xf numFmtId="0" fontId="42" fillId="0" borderId="19" xfId="40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center" vertical="center"/>
    </xf>
    <xf numFmtId="0" fontId="42" fillId="0" borderId="21" xfId="40" applyFont="1" applyBorder="1" applyAlignment="1">
      <alignment horizontal="center" vertical="center"/>
      <protection/>
    </xf>
    <xf numFmtId="186" fontId="42" fillId="0" borderId="21" xfId="40" applyNumberFormat="1" applyFont="1" applyBorder="1" applyAlignment="1">
      <alignment horizontal="center" vertical="center"/>
      <protection/>
    </xf>
    <xf numFmtId="0" fontId="42" fillId="0" borderId="22" xfId="40" applyFont="1" applyBorder="1" applyAlignment="1">
      <alignment horizontal="center" vertical="center"/>
      <protection/>
    </xf>
    <xf numFmtId="0" fontId="42" fillId="0" borderId="14" xfId="40" applyFont="1" applyBorder="1" applyAlignment="1">
      <alignment horizontal="center" vertical="center"/>
      <protection/>
    </xf>
    <xf numFmtId="186" fontId="42" fillId="0" borderId="14" xfId="40" applyNumberFormat="1" applyFont="1" applyBorder="1" applyAlignment="1">
      <alignment horizontal="center" vertical="center"/>
      <protection/>
    </xf>
    <xf numFmtId="0" fontId="42" fillId="0" borderId="15" xfId="40" applyFont="1" applyBorder="1" applyAlignment="1">
      <alignment horizontal="center" vertical="center"/>
      <protection/>
    </xf>
    <xf numFmtId="0" fontId="42" fillId="0" borderId="23" xfId="40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" fillId="0" borderId="26" xfId="42" applyFont="1" applyBorder="1" applyAlignment="1">
      <alignment horizontal="center" vertical="center"/>
      <protection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" fillId="0" borderId="23" xfId="42" applyFont="1" applyBorder="1" applyAlignment="1">
      <alignment horizontal="center" vertical="center"/>
      <protection/>
    </xf>
    <xf numFmtId="0" fontId="42" fillId="0" borderId="2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" fillId="0" borderId="29" xfId="42" applyFont="1" applyBorder="1" applyAlignment="1">
      <alignment horizontal="center" vertical="center"/>
      <protection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86" fontId="43" fillId="0" borderId="21" xfId="40" applyNumberFormat="1" applyFont="1" applyBorder="1" applyAlignment="1">
      <alignment horizontal="center" vertical="center"/>
      <protection/>
    </xf>
    <xf numFmtId="186" fontId="43" fillId="0" borderId="14" xfId="40" applyNumberFormat="1" applyFont="1" applyBorder="1" applyAlignment="1">
      <alignment horizontal="center" vertical="center"/>
      <protection/>
    </xf>
    <xf numFmtId="186" fontId="43" fillId="0" borderId="10" xfId="40" applyNumberFormat="1" applyFont="1" applyBorder="1" applyAlignment="1">
      <alignment horizontal="center" vertical="center"/>
      <protection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32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4" xfId="51"/>
    <cellStyle name="常规 5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8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7.421875" style="7" customWidth="1"/>
    <col min="2" max="2" width="9.00390625" style="7" customWidth="1"/>
    <col min="3" max="3" width="10.57421875" style="7" customWidth="1"/>
    <col min="4" max="4" width="6.00390625" style="7" bestFit="1" customWidth="1"/>
    <col min="5" max="5" width="9.140625" style="7" customWidth="1"/>
    <col min="6" max="16384" width="9.00390625" style="7" customWidth="1"/>
  </cols>
  <sheetData>
    <row r="1" spans="1:9" ht="21.75" thickBot="1">
      <c r="A1" s="79" t="s">
        <v>233</v>
      </c>
      <c r="B1" s="79"/>
      <c r="C1" s="79"/>
      <c r="D1" s="79"/>
      <c r="E1" s="79"/>
      <c r="F1" s="79"/>
      <c r="G1" s="79"/>
      <c r="H1" s="79"/>
      <c r="I1" s="79"/>
    </row>
    <row r="2" spans="1:9" s="6" customFormat="1" ht="37.5" customHeight="1" thickBot="1">
      <c r="A2" s="23" t="s">
        <v>69</v>
      </c>
      <c r="B2" s="24" t="s">
        <v>70</v>
      </c>
      <c r="C2" s="24" t="s">
        <v>71</v>
      </c>
      <c r="D2" s="25" t="s">
        <v>72</v>
      </c>
      <c r="E2" s="25" t="s">
        <v>73</v>
      </c>
      <c r="F2" s="70" t="s">
        <v>227</v>
      </c>
      <c r="G2" s="69" t="s">
        <v>228</v>
      </c>
      <c r="H2" s="69" t="s">
        <v>230</v>
      </c>
      <c r="I2" s="69" t="s">
        <v>229</v>
      </c>
    </row>
    <row r="3" spans="1:9" s="6" customFormat="1" ht="22.5" customHeight="1">
      <c r="A3" s="29">
        <v>1</v>
      </c>
      <c r="B3" s="30" t="s">
        <v>74</v>
      </c>
      <c r="C3" s="30">
        <v>38000040</v>
      </c>
      <c r="D3" s="30">
        <v>1</v>
      </c>
      <c r="E3" s="31">
        <v>46.97</v>
      </c>
      <c r="F3" s="31">
        <v>86.2</v>
      </c>
      <c r="G3" s="32">
        <f>F3*0.3</f>
        <v>25.86</v>
      </c>
      <c r="H3" s="32">
        <f>E3+G3</f>
        <v>72.83</v>
      </c>
      <c r="I3" s="32">
        <v>1</v>
      </c>
    </row>
    <row r="4" spans="1:9" s="6" customFormat="1" ht="22.5" customHeight="1">
      <c r="A4" s="14">
        <v>2</v>
      </c>
      <c r="B4" s="1" t="s">
        <v>75</v>
      </c>
      <c r="C4" s="1">
        <v>38000040</v>
      </c>
      <c r="D4" s="1">
        <v>1</v>
      </c>
      <c r="E4" s="3">
        <v>46.13</v>
      </c>
      <c r="F4" s="3">
        <v>76.2</v>
      </c>
      <c r="G4" s="15">
        <f aca="true" t="shared" si="0" ref="G4:G67">F4*0.3</f>
        <v>22.86</v>
      </c>
      <c r="H4" s="15">
        <f>E4+G4</f>
        <v>68.99000000000001</v>
      </c>
      <c r="I4" s="15">
        <v>3</v>
      </c>
    </row>
    <row r="5" spans="1:9" s="6" customFormat="1" ht="22.5" customHeight="1" thickBot="1">
      <c r="A5" s="19">
        <v>3</v>
      </c>
      <c r="B5" s="20" t="s">
        <v>76</v>
      </c>
      <c r="C5" s="20">
        <v>38000040</v>
      </c>
      <c r="D5" s="20">
        <v>1</v>
      </c>
      <c r="E5" s="21">
        <v>45.745</v>
      </c>
      <c r="F5" s="21">
        <v>83.2</v>
      </c>
      <c r="G5" s="33">
        <f t="shared" si="0"/>
        <v>24.96</v>
      </c>
      <c r="H5" s="33">
        <f>E5+G5</f>
        <v>70.705</v>
      </c>
      <c r="I5" s="33">
        <v>2</v>
      </c>
    </row>
    <row r="6" spans="1:9" s="6" customFormat="1" ht="22.5" customHeight="1">
      <c r="A6" s="29">
        <v>4</v>
      </c>
      <c r="B6" s="30" t="s">
        <v>77</v>
      </c>
      <c r="C6" s="30">
        <v>38000041</v>
      </c>
      <c r="D6" s="30">
        <v>1</v>
      </c>
      <c r="E6" s="31">
        <v>45.78</v>
      </c>
      <c r="F6" s="31">
        <v>86.4</v>
      </c>
      <c r="G6" s="32">
        <f t="shared" si="0"/>
        <v>25.92</v>
      </c>
      <c r="H6" s="32">
        <f>E6+G6</f>
        <v>71.7</v>
      </c>
      <c r="I6" s="32">
        <v>1</v>
      </c>
    </row>
    <row r="7" spans="1:9" s="6" customFormat="1" ht="22.5" customHeight="1">
      <c r="A7" s="14">
        <v>5</v>
      </c>
      <c r="B7" s="1" t="s">
        <v>78</v>
      </c>
      <c r="C7" s="1">
        <v>38000041</v>
      </c>
      <c r="D7" s="1">
        <v>1</v>
      </c>
      <c r="E7" s="1">
        <v>43.435</v>
      </c>
      <c r="F7" s="1">
        <v>79.6</v>
      </c>
      <c r="G7" s="15">
        <f t="shared" si="0"/>
        <v>23.88</v>
      </c>
      <c r="H7" s="15">
        <f>E7+G7</f>
        <v>67.315</v>
      </c>
      <c r="I7" s="15">
        <v>2</v>
      </c>
    </row>
    <row r="8" spans="1:9" s="6" customFormat="1" ht="22.5" customHeight="1" thickBot="1">
      <c r="A8" s="19">
        <v>6</v>
      </c>
      <c r="B8" s="20" t="s">
        <v>79</v>
      </c>
      <c r="C8" s="20">
        <v>38000041</v>
      </c>
      <c r="D8" s="20">
        <v>1</v>
      </c>
      <c r="E8" s="21">
        <v>42.84</v>
      </c>
      <c r="F8" s="21">
        <v>76.4</v>
      </c>
      <c r="G8" s="33">
        <f t="shared" si="0"/>
        <v>22.92</v>
      </c>
      <c r="H8" s="33">
        <f>E8+G8</f>
        <v>65.76</v>
      </c>
      <c r="I8" s="33">
        <v>3</v>
      </c>
    </row>
    <row r="9" spans="1:9" ht="22.5" customHeight="1">
      <c r="A9" s="29">
        <v>7</v>
      </c>
      <c r="B9" s="30" t="s">
        <v>21</v>
      </c>
      <c r="C9" s="35">
        <v>38000042</v>
      </c>
      <c r="D9" s="35">
        <v>1</v>
      </c>
      <c r="E9" s="31">
        <v>42.14</v>
      </c>
      <c r="F9" s="71" t="s">
        <v>231</v>
      </c>
      <c r="G9" s="32"/>
      <c r="H9" s="32"/>
      <c r="I9" s="32"/>
    </row>
    <row r="10" spans="1:9" ht="22.5" customHeight="1" thickBot="1">
      <c r="A10" s="19">
        <v>8</v>
      </c>
      <c r="B10" s="20" t="s">
        <v>22</v>
      </c>
      <c r="C10" s="36">
        <v>38000042</v>
      </c>
      <c r="D10" s="36">
        <v>1</v>
      </c>
      <c r="E10" s="21">
        <v>40.32</v>
      </c>
      <c r="F10" s="21">
        <v>80.2</v>
      </c>
      <c r="G10" s="33">
        <f t="shared" si="0"/>
        <v>24.06</v>
      </c>
      <c r="H10" s="33">
        <f>E10+G10</f>
        <v>64.38</v>
      </c>
      <c r="I10" s="33">
        <v>1</v>
      </c>
    </row>
    <row r="11" spans="1:9" ht="22.5" customHeight="1">
      <c r="A11" s="29">
        <v>9</v>
      </c>
      <c r="B11" s="30" t="s">
        <v>23</v>
      </c>
      <c r="C11" s="35" t="s">
        <v>0</v>
      </c>
      <c r="D11" s="35">
        <v>1</v>
      </c>
      <c r="E11" s="31">
        <v>41.86</v>
      </c>
      <c r="F11" s="31">
        <v>79</v>
      </c>
      <c r="G11" s="32">
        <f t="shared" si="0"/>
        <v>23.7</v>
      </c>
      <c r="H11" s="32">
        <f>E11+G11</f>
        <v>65.56</v>
      </c>
      <c r="I11" s="32">
        <v>1</v>
      </c>
    </row>
    <row r="12" spans="1:9" ht="22.5" customHeight="1" thickBot="1">
      <c r="A12" s="19">
        <v>10</v>
      </c>
      <c r="B12" s="20" t="s">
        <v>24</v>
      </c>
      <c r="C12" s="36" t="s">
        <v>0</v>
      </c>
      <c r="D12" s="36">
        <v>1</v>
      </c>
      <c r="E12" s="21">
        <v>32.375</v>
      </c>
      <c r="F12" s="21">
        <v>73.8</v>
      </c>
      <c r="G12" s="33">
        <f t="shared" si="0"/>
        <v>22.139999999999997</v>
      </c>
      <c r="H12" s="33">
        <f>E12+G12</f>
        <v>54.515</v>
      </c>
      <c r="I12" s="33">
        <v>2</v>
      </c>
    </row>
    <row r="13" spans="1:9" ht="22.5" customHeight="1">
      <c r="A13" s="29">
        <v>11</v>
      </c>
      <c r="B13" s="30" t="s">
        <v>25</v>
      </c>
      <c r="C13" s="35">
        <v>38000045</v>
      </c>
      <c r="D13" s="35">
        <v>2</v>
      </c>
      <c r="E13" s="31">
        <v>44.625</v>
      </c>
      <c r="F13" s="31">
        <v>78.9</v>
      </c>
      <c r="G13" s="32">
        <f t="shared" si="0"/>
        <v>23.67</v>
      </c>
      <c r="H13" s="32">
        <f>E13+G13</f>
        <v>68.295</v>
      </c>
      <c r="I13" s="32">
        <v>1</v>
      </c>
    </row>
    <row r="14" spans="1:9" ht="22.5" customHeight="1">
      <c r="A14" s="14">
        <v>12</v>
      </c>
      <c r="B14" s="1" t="s">
        <v>26</v>
      </c>
      <c r="C14" s="2">
        <v>38000045</v>
      </c>
      <c r="D14" s="34">
        <v>2</v>
      </c>
      <c r="E14" s="3">
        <v>44.135</v>
      </c>
      <c r="F14" s="3">
        <v>77.4</v>
      </c>
      <c r="G14" s="15">
        <f t="shared" si="0"/>
        <v>23.220000000000002</v>
      </c>
      <c r="H14" s="15">
        <f>E14+G14</f>
        <v>67.355</v>
      </c>
      <c r="I14" s="15">
        <v>2</v>
      </c>
    </row>
    <row r="15" spans="1:9" ht="22.5" customHeight="1">
      <c r="A15" s="14">
        <v>13</v>
      </c>
      <c r="B15" s="1" t="s">
        <v>27</v>
      </c>
      <c r="C15" s="2">
        <v>38000045</v>
      </c>
      <c r="D15" s="34">
        <v>2</v>
      </c>
      <c r="E15" s="3">
        <v>43.855</v>
      </c>
      <c r="F15" s="3">
        <v>77.8</v>
      </c>
      <c r="G15" s="15">
        <f t="shared" si="0"/>
        <v>23.34</v>
      </c>
      <c r="H15" s="15">
        <f>E15+G15</f>
        <v>67.195</v>
      </c>
      <c r="I15" s="15">
        <v>3</v>
      </c>
    </row>
    <row r="16" spans="1:9" ht="22.5" customHeight="1">
      <c r="A16" s="14">
        <v>14</v>
      </c>
      <c r="B16" s="1" t="s">
        <v>28</v>
      </c>
      <c r="C16" s="2">
        <v>38000045</v>
      </c>
      <c r="D16" s="34">
        <v>2</v>
      </c>
      <c r="E16" s="3">
        <v>41.86</v>
      </c>
      <c r="F16" s="3">
        <v>76</v>
      </c>
      <c r="G16" s="15">
        <f t="shared" si="0"/>
        <v>22.8</v>
      </c>
      <c r="H16" s="15">
        <f>E16+G16</f>
        <v>64.66</v>
      </c>
      <c r="I16" s="15">
        <v>5</v>
      </c>
    </row>
    <row r="17" spans="1:9" ht="22.5" customHeight="1">
      <c r="A17" s="14">
        <v>15</v>
      </c>
      <c r="B17" s="1" t="s">
        <v>29</v>
      </c>
      <c r="C17" s="2">
        <v>38000045</v>
      </c>
      <c r="D17" s="34">
        <v>2</v>
      </c>
      <c r="E17" s="3">
        <v>41.44</v>
      </c>
      <c r="F17" s="3">
        <v>79.1</v>
      </c>
      <c r="G17" s="15">
        <f t="shared" si="0"/>
        <v>23.729999999999997</v>
      </c>
      <c r="H17" s="15">
        <f>E17+G17</f>
        <v>65.16999999999999</v>
      </c>
      <c r="I17" s="15">
        <v>4</v>
      </c>
    </row>
    <row r="18" spans="1:9" ht="22.5" customHeight="1" thickBot="1">
      <c r="A18" s="19">
        <v>16</v>
      </c>
      <c r="B18" s="20" t="s">
        <v>30</v>
      </c>
      <c r="C18" s="36">
        <v>38000045</v>
      </c>
      <c r="D18" s="37">
        <v>2</v>
      </c>
      <c r="E18" s="21">
        <v>40.355</v>
      </c>
      <c r="F18" s="21">
        <v>80.7</v>
      </c>
      <c r="G18" s="33">
        <f t="shared" si="0"/>
        <v>24.21</v>
      </c>
      <c r="H18" s="33">
        <f>E18+G18</f>
        <v>64.565</v>
      </c>
      <c r="I18" s="33">
        <v>6</v>
      </c>
    </row>
    <row r="19" spans="1:9" ht="22.5" customHeight="1">
      <c r="A19" s="29">
        <v>17</v>
      </c>
      <c r="B19" s="30" t="s">
        <v>31</v>
      </c>
      <c r="C19" s="35">
        <v>38000046</v>
      </c>
      <c r="D19" s="35">
        <v>3</v>
      </c>
      <c r="E19" s="31">
        <v>50.33</v>
      </c>
      <c r="F19" s="31">
        <v>86.2</v>
      </c>
      <c r="G19" s="32">
        <f t="shared" si="0"/>
        <v>25.86</v>
      </c>
      <c r="H19" s="32">
        <f>E19+G19</f>
        <v>76.19</v>
      </c>
      <c r="I19" s="32">
        <v>1</v>
      </c>
    </row>
    <row r="20" spans="1:9" ht="22.5" customHeight="1">
      <c r="A20" s="14">
        <v>18</v>
      </c>
      <c r="B20" s="1" t="s">
        <v>32</v>
      </c>
      <c r="C20" s="2">
        <v>38000046</v>
      </c>
      <c r="D20" s="34">
        <v>3</v>
      </c>
      <c r="E20" s="3">
        <v>47.88</v>
      </c>
      <c r="F20" s="72" t="s">
        <v>231</v>
      </c>
      <c r="G20" s="15"/>
      <c r="H20" s="15"/>
      <c r="I20" s="15"/>
    </row>
    <row r="21" spans="1:9" ht="22.5" customHeight="1">
      <c r="A21" s="14">
        <v>19</v>
      </c>
      <c r="B21" s="1" t="s">
        <v>33</v>
      </c>
      <c r="C21" s="2">
        <v>38000046</v>
      </c>
      <c r="D21" s="34">
        <v>3</v>
      </c>
      <c r="E21" s="3">
        <v>45.85</v>
      </c>
      <c r="F21" s="72" t="s">
        <v>231</v>
      </c>
      <c r="G21" s="15"/>
      <c r="H21" s="15"/>
      <c r="I21" s="15"/>
    </row>
    <row r="22" spans="1:9" ht="22.5" customHeight="1">
      <c r="A22" s="14">
        <v>20</v>
      </c>
      <c r="B22" s="1" t="s">
        <v>34</v>
      </c>
      <c r="C22" s="2">
        <v>38000046</v>
      </c>
      <c r="D22" s="34">
        <v>3</v>
      </c>
      <c r="E22" s="3">
        <v>45.71</v>
      </c>
      <c r="F22" s="3">
        <v>80.6</v>
      </c>
      <c r="G22" s="15">
        <f t="shared" si="0"/>
        <v>24.179999999999996</v>
      </c>
      <c r="H22" s="15">
        <f>E22+G22</f>
        <v>69.89</v>
      </c>
      <c r="I22" s="15">
        <v>3</v>
      </c>
    </row>
    <row r="23" spans="1:9" ht="22.5" customHeight="1">
      <c r="A23" s="14">
        <v>21</v>
      </c>
      <c r="B23" s="1" t="s">
        <v>35</v>
      </c>
      <c r="C23" s="2">
        <v>38000046</v>
      </c>
      <c r="D23" s="34">
        <v>3</v>
      </c>
      <c r="E23" s="3">
        <v>45.29</v>
      </c>
      <c r="F23" s="3">
        <v>77.4</v>
      </c>
      <c r="G23" s="15">
        <f t="shared" si="0"/>
        <v>23.220000000000002</v>
      </c>
      <c r="H23" s="15">
        <f>E23+G23</f>
        <v>68.51</v>
      </c>
      <c r="I23" s="15">
        <v>5</v>
      </c>
    </row>
    <row r="24" spans="1:9" ht="22.5" customHeight="1">
      <c r="A24" s="14">
        <v>22</v>
      </c>
      <c r="B24" s="1" t="s">
        <v>36</v>
      </c>
      <c r="C24" s="2">
        <v>38000046</v>
      </c>
      <c r="D24" s="34">
        <v>3</v>
      </c>
      <c r="E24" s="3">
        <v>45.22</v>
      </c>
      <c r="F24" s="3">
        <v>84.2</v>
      </c>
      <c r="G24" s="15">
        <f t="shared" si="0"/>
        <v>25.26</v>
      </c>
      <c r="H24" s="15">
        <f>E24+G24</f>
        <v>70.48</v>
      </c>
      <c r="I24" s="15">
        <v>2</v>
      </c>
    </row>
    <row r="25" spans="1:9" ht="22.5" customHeight="1">
      <c r="A25" s="14">
        <v>23</v>
      </c>
      <c r="B25" s="1" t="s">
        <v>37</v>
      </c>
      <c r="C25" s="2">
        <v>38000046</v>
      </c>
      <c r="D25" s="34">
        <v>3</v>
      </c>
      <c r="E25" s="3">
        <v>44.765</v>
      </c>
      <c r="F25" s="3">
        <v>76.6</v>
      </c>
      <c r="G25" s="15">
        <f t="shared" si="0"/>
        <v>22.979999999999997</v>
      </c>
      <c r="H25" s="15">
        <f>E25+G25</f>
        <v>67.745</v>
      </c>
      <c r="I25" s="15">
        <v>6</v>
      </c>
    </row>
    <row r="26" spans="1:9" ht="22.5" customHeight="1">
      <c r="A26" s="14">
        <v>24</v>
      </c>
      <c r="B26" s="1" t="s">
        <v>38</v>
      </c>
      <c r="C26" s="2">
        <v>38000046</v>
      </c>
      <c r="D26" s="34">
        <v>3</v>
      </c>
      <c r="E26" s="3">
        <v>44.38</v>
      </c>
      <c r="F26" s="3">
        <v>80.7</v>
      </c>
      <c r="G26" s="15">
        <f t="shared" si="0"/>
        <v>24.21</v>
      </c>
      <c r="H26" s="15">
        <f>E26+G26</f>
        <v>68.59</v>
      </c>
      <c r="I26" s="15">
        <v>4</v>
      </c>
    </row>
    <row r="27" spans="1:9" ht="22.5" customHeight="1" thickBot="1">
      <c r="A27" s="19">
        <v>25</v>
      </c>
      <c r="B27" s="20" t="s">
        <v>39</v>
      </c>
      <c r="C27" s="36">
        <v>38000046</v>
      </c>
      <c r="D27" s="37">
        <v>3</v>
      </c>
      <c r="E27" s="21">
        <v>43.925</v>
      </c>
      <c r="F27" s="21">
        <v>79.4</v>
      </c>
      <c r="G27" s="33">
        <f t="shared" si="0"/>
        <v>23.82</v>
      </c>
      <c r="H27" s="33">
        <f>E27+G27</f>
        <v>67.745</v>
      </c>
      <c r="I27" s="33">
        <v>6</v>
      </c>
    </row>
    <row r="28" spans="1:9" ht="22.5" customHeight="1">
      <c r="A28" s="29">
        <v>26</v>
      </c>
      <c r="B28" s="38" t="s">
        <v>80</v>
      </c>
      <c r="C28" s="35">
        <v>38000047</v>
      </c>
      <c r="D28" s="35">
        <v>1</v>
      </c>
      <c r="E28" s="39">
        <v>46.305</v>
      </c>
      <c r="F28" s="39">
        <v>79.4</v>
      </c>
      <c r="G28" s="40">
        <f t="shared" si="0"/>
        <v>23.82</v>
      </c>
      <c r="H28" s="40">
        <f>E28+G28</f>
        <v>70.125</v>
      </c>
      <c r="I28" s="40">
        <v>1</v>
      </c>
    </row>
    <row r="29" spans="1:9" ht="22.5" customHeight="1" thickBot="1">
      <c r="A29" s="19">
        <v>27</v>
      </c>
      <c r="B29" s="41" t="s">
        <v>81</v>
      </c>
      <c r="C29" s="36">
        <v>38000047</v>
      </c>
      <c r="D29" s="36">
        <v>1</v>
      </c>
      <c r="E29" s="42" t="s">
        <v>82</v>
      </c>
      <c r="F29" s="42">
        <v>82.8</v>
      </c>
      <c r="G29" s="43">
        <f t="shared" si="0"/>
        <v>24.84</v>
      </c>
      <c r="H29" s="43">
        <f>E29+G29</f>
        <v>69.29</v>
      </c>
      <c r="I29" s="43" t="s">
        <v>232</v>
      </c>
    </row>
    <row r="30" spans="1:9" ht="22.5" customHeight="1">
      <c r="A30" s="29">
        <v>28</v>
      </c>
      <c r="B30" s="38" t="s">
        <v>83</v>
      </c>
      <c r="C30" s="35">
        <v>38000048</v>
      </c>
      <c r="D30" s="35">
        <v>1</v>
      </c>
      <c r="E30" s="45" t="s">
        <v>84</v>
      </c>
      <c r="F30" s="45">
        <v>79.2</v>
      </c>
      <c r="G30" s="40">
        <f t="shared" si="0"/>
        <v>23.76</v>
      </c>
      <c r="H30" s="40">
        <f>E30+G30</f>
        <v>65.62</v>
      </c>
      <c r="I30" s="40">
        <v>1</v>
      </c>
    </row>
    <row r="31" spans="1:9" ht="22.5" customHeight="1">
      <c r="A31" s="14">
        <v>29</v>
      </c>
      <c r="B31" s="8" t="s">
        <v>85</v>
      </c>
      <c r="C31" s="2">
        <v>38000048</v>
      </c>
      <c r="D31" s="2">
        <v>1</v>
      </c>
      <c r="E31" s="9" t="s">
        <v>86</v>
      </c>
      <c r="F31" s="9">
        <v>80.4</v>
      </c>
      <c r="G31" s="16">
        <f t="shared" si="0"/>
        <v>24.12</v>
      </c>
      <c r="H31" s="16">
        <f>E31+G31</f>
        <v>65.07000000000001</v>
      </c>
      <c r="I31" s="16">
        <v>2</v>
      </c>
    </row>
    <row r="32" spans="1:9" ht="22.5" customHeight="1" thickBot="1">
      <c r="A32" s="65">
        <v>30</v>
      </c>
      <c r="B32" s="41" t="s">
        <v>225</v>
      </c>
      <c r="C32" s="66">
        <v>38000048</v>
      </c>
      <c r="D32" s="66">
        <v>1</v>
      </c>
      <c r="E32" s="67" t="s">
        <v>226</v>
      </c>
      <c r="F32" s="67">
        <v>78.6</v>
      </c>
      <c r="G32" s="68">
        <f t="shared" si="0"/>
        <v>23.58</v>
      </c>
      <c r="H32" s="68">
        <f>E32+G32</f>
        <v>62.5</v>
      </c>
      <c r="I32" s="68">
        <v>3</v>
      </c>
    </row>
    <row r="33" spans="1:9" ht="22.5" customHeight="1">
      <c r="A33" s="29">
        <v>31</v>
      </c>
      <c r="B33" s="46" t="s">
        <v>87</v>
      </c>
      <c r="C33" s="35" t="s">
        <v>1</v>
      </c>
      <c r="D33" s="35">
        <v>1</v>
      </c>
      <c r="E33" s="47">
        <v>48.545</v>
      </c>
      <c r="F33" s="73" t="s">
        <v>231</v>
      </c>
      <c r="G33" s="48"/>
      <c r="H33" s="48"/>
      <c r="I33" s="48"/>
    </row>
    <row r="34" spans="1:9" ht="22.5" customHeight="1">
      <c r="A34" s="14">
        <v>32</v>
      </c>
      <c r="B34" s="4" t="s">
        <v>88</v>
      </c>
      <c r="C34" s="2" t="s">
        <v>1</v>
      </c>
      <c r="D34" s="2">
        <v>1</v>
      </c>
      <c r="E34" s="5">
        <v>45.92</v>
      </c>
      <c r="F34" s="5">
        <v>82.6</v>
      </c>
      <c r="G34" s="17">
        <f t="shared" si="0"/>
        <v>24.779999999999998</v>
      </c>
      <c r="H34" s="17">
        <f>E34+G34</f>
        <v>70.7</v>
      </c>
      <c r="I34" s="17">
        <v>1</v>
      </c>
    </row>
    <row r="35" spans="1:9" ht="22.5" customHeight="1" thickBot="1">
      <c r="A35" s="19">
        <v>33</v>
      </c>
      <c r="B35" s="49" t="s">
        <v>89</v>
      </c>
      <c r="C35" s="36" t="s">
        <v>1</v>
      </c>
      <c r="D35" s="36">
        <v>1</v>
      </c>
      <c r="E35" s="50">
        <v>45.36</v>
      </c>
      <c r="F35" s="50">
        <v>81.2</v>
      </c>
      <c r="G35" s="51">
        <f t="shared" si="0"/>
        <v>24.36</v>
      </c>
      <c r="H35" s="51">
        <f>E35+G35</f>
        <v>69.72</v>
      </c>
      <c r="I35" s="51">
        <v>2</v>
      </c>
    </row>
    <row r="36" spans="1:9" ht="22.5" customHeight="1">
      <c r="A36" s="29">
        <v>34</v>
      </c>
      <c r="B36" s="46" t="s">
        <v>90</v>
      </c>
      <c r="C36" s="46" t="s">
        <v>2</v>
      </c>
      <c r="D36" s="46">
        <v>1</v>
      </c>
      <c r="E36" s="47">
        <v>42.07</v>
      </c>
      <c r="F36" s="47">
        <v>79.9</v>
      </c>
      <c r="G36" s="48">
        <f t="shared" si="0"/>
        <v>23.970000000000002</v>
      </c>
      <c r="H36" s="48">
        <f>E36+G36</f>
        <v>66.04</v>
      </c>
      <c r="I36" s="48">
        <v>1</v>
      </c>
    </row>
    <row r="37" spans="1:9" ht="22.5" customHeight="1">
      <c r="A37" s="14">
        <v>35</v>
      </c>
      <c r="B37" s="4" t="s">
        <v>91</v>
      </c>
      <c r="C37" s="4" t="s">
        <v>2</v>
      </c>
      <c r="D37" s="4">
        <v>1</v>
      </c>
      <c r="E37" s="5">
        <v>39.445</v>
      </c>
      <c r="F37" s="5">
        <v>83.5</v>
      </c>
      <c r="G37" s="17">
        <f t="shared" si="0"/>
        <v>25.05</v>
      </c>
      <c r="H37" s="17">
        <f>E37+G37</f>
        <v>64.495</v>
      </c>
      <c r="I37" s="17">
        <v>2</v>
      </c>
    </row>
    <row r="38" spans="1:9" ht="22.5" customHeight="1" thickBot="1">
      <c r="A38" s="19">
        <v>36</v>
      </c>
      <c r="B38" s="49" t="s">
        <v>92</v>
      </c>
      <c r="C38" s="49" t="s">
        <v>2</v>
      </c>
      <c r="D38" s="49">
        <v>1</v>
      </c>
      <c r="E38" s="50">
        <v>36.855</v>
      </c>
      <c r="F38" s="74" t="s">
        <v>231</v>
      </c>
      <c r="G38" s="51"/>
      <c r="H38" s="51"/>
      <c r="I38" s="51"/>
    </row>
    <row r="39" spans="1:9" ht="22.5" customHeight="1">
      <c r="A39" s="29">
        <v>37</v>
      </c>
      <c r="B39" s="46" t="s">
        <v>93</v>
      </c>
      <c r="C39" s="46" t="s">
        <v>3</v>
      </c>
      <c r="D39" s="46">
        <v>2</v>
      </c>
      <c r="E39" s="47">
        <v>45.955</v>
      </c>
      <c r="F39" s="47">
        <v>77.3</v>
      </c>
      <c r="G39" s="48">
        <f t="shared" si="0"/>
        <v>23.189999999999998</v>
      </c>
      <c r="H39" s="48">
        <f>E39+G39</f>
        <v>69.145</v>
      </c>
      <c r="I39" s="48">
        <v>2</v>
      </c>
    </row>
    <row r="40" spans="1:9" ht="22.5" customHeight="1">
      <c r="A40" s="14">
        <v>38</v>
      </c>
      <c r="B40" s="4" t="s">
        <v>94</v>
      </c>
      <c r="C40" s="4" t="s">
        <v>3</v>
      </c>
      <c r="D40" s="44">
        <v>2</v>
      </c>
      <c r="E40" s="5">
        <v>44.59</v>
      </c>
      <c r="F40" s="5">
        <v>80.8</v>
      </c>
      <c r="G40" s="17">
        <f t="shared" si="0"/>
        <v>24.24</v>
      </c>
      <c r="H40" s="17">
        <f>E40+G40</f>
        <v>68.83</v>
      </c>
      <c r="I40" s="17">
        <v>3</v>
      </c>
    </row>
    <row r="41" spans="1:9" ht="22.5" customHeight="1">
      <c r="A41" s="14">
        <v>39</v>
      </c>
      <c r="B41" s="4" t="s">
        <v>95</v>
      </c>
      <c r="C41" s="4" t="s">
        <v>3</v>
      </c>
      <c r="D41" s="44">
        <v>2</v>
      </c>
      <c r="E41" s="5">
        <v>44.415</v>
      </c>
      <c r="F41" s="5">
        <v>87.4</v>
      </c>
      <c r="G41" s="17">
        <f t="shared" si="0"/>
        <v>26.220000000000002</v>
      </c>
      <c r="H41" s="17">
        <f>E41+G41</f>
        <v>70.635</v>
      </c>
      <c r="I41" s="17">
        <v>1</v>
      </c>
    </row>
    <row r="42" spans="1:9" ht="22.5" customHeight="1">
      <c r="A42" s="14">
        <v>40</v>
      </c>
      <c r="B42" s="4" t="s">
        <v>96</v>
      </c>
      <c r="C42" s="4" t="s">
        <v>3</v>
      </c>
      <c r="D42" s="44">
        <v>2</v>
      </c>
      <c r="E42" s="5">
        <v>44.38</v>
      </c>
      <c r="F42" s="5">
        <v>76.2</v>
      </c>
      <c r="G42" s="17">
        <f t="shared" si="0"/>
        <v>22.86</v>
      </c>
      <c r="H42" s="17">
        <f>E42+G42</f>
        <v>67.24000000000001</v>
      </c>
      <c r="I42" s="17">
        <v>5</v>
      </c>
    </row>
    <row r="43" spans="1:9" ht="22.5" customHeight="1">
      <c r="A43" s="14">
        <v>41</v>
      </c>
      <c r="B43" s="4" t="s">
        <v>97</v>
      </c>
      <c r="C43" s="4" t="s">
        <v>3</v>
      </c>
      <c r="D43" s="44">
        <v>2</v>
      </c>
      <c r="E43" s="5">
        <v>44.38</v>
      </c>
      <c r="F43" s="5">
        <v>81</v>
      </c>
      <c r="G43" s="17">
        <f t="shared" si="0"/>
        <v>24.3</v>
      </c>
      <c r="H43" s="17">
        <f>E43+G43</f>
        <v>68.68</v>
      </c>
      <c r="I43" s="17">
        <v>4</v>
      </c>
    </row>
    <row r="44" spans="1:9" ht="22.5" customHeight="1" thickBot="1">
      <c r="A44" s="19">
        <v>42</v>
      </c>
      <c r="B44" s="49" t="s">
        <v>98</v>
      </c>
      <c r="C44" s="49" t="s">
        <v>3</v>
      </c>
      <c r="D44" s="52">
        <v>2</v>
      </c>
      <c r="E44" s="50">
        <v>41.86</v>
      </c>
      <c r="F44" s="50">
        <v>77.4</v>
      </c>
      <c r="G44" s="51">
        <f t="shared" si="0"/>
        <v>23.220000000000002</v>
      </c>
      <c r="H44" s="51">
        <f>E44+G44</f>
        <v>65.08</v>
      </c>
      <c r="I44" s="51">
        <v>6</v>
      </c>
    </row>
    <row r="45" spans="1:9" ht="22.5" customHeight="1">
      <c r="A45" s="29">
        <v>43</v>
      </c>
      <c r="B45" s="46" t="s">
        <v>99</v>
      </c>
      <c r="C45" s="46" t="s">
        <v>4</v>
      </c>
      <c r="D45" s="46">
        <v>2</v>
      </c>
      <c r="E45" s="47">
        <v>43.015</v>
      </c>
      <c r="F45" s="47">
        <v>85.2</v>
      </c>
      <c r="G45" s="48">
        <f t="shared" si="0"/>
        <v>25.56</v>
      </c>
      <c r="H45" s="48">
        <f>E45+G45</f>
        <v>68.575</v>
      </c>
      <c r="I45" s="48">
        <v>1</v>
      </c>
    </row>
    <row r="46" spans="1:9" ht="22.5" customHeight="1">
      <c r="A46" s="14">
        <v>44</v>
      </c>
      <c r="B46" s="4" t="s">
        <v>100</v>
      </c>
      <c r="C46" s="4" t="s">
        <v>4</v>
      </c>
      <c r="D46" s="4">
        <v>2</v>
      </c>
      <c r="E46" s="5">
        <v>39.9</v>
      </c>
      <c r="F46" s="5">
        <v>78.4</v>
      </c>
      <c r="G46" s="17">
        <f t="shared" si="0"/>
        <v>23.52</v>
      </c>
      <c r="H46" s="17">
        <f>E46+G46</f>
        <v>63.42</v>
      </c>
      <c r="I46" s="17">
        <v>2</v>
      </c>
    </row>
    <row r="47" spans="1:9" ht="22.5" customHeight="1" thickBot="1">
      <c r="A47" s="19">
        <v>45</v>
      </c>
      <c r="B47" s="49" t="s">
        <v>101</v>
      </c>
      <c r="C47" s="49" t="s">
        <v>4</v>
      </c>
      <c r="D47" s="49">
        <v>2</v>
      </c>
      <c r="E47" s="50">
        <v>39.305</v>
      </c>
      <c r="F47" s="74" t="s">
        <v>231</v>
      </c>
      <c r="G47" s="51"/>
      <c r="H47" s="51"/>
      <c r="I47" s="51"/>
    </row>
    <row r="48" spans="1:9" ht="22.5" customHeight="1">
      <c r="A48" s="29">
        <v>46</v>
      </c>
      <c r="B48" s="46" t="s">
        <v>102</v>
      </c>
      <c r="C48" s="46" t="s">
        <v>5</v>
      </c>
      <c r="D48" s="46">
        <v>2</v>
      </c>
      <c r="E48" s="47">
        <v>46.725</v>
      </c>
      <c r="F48" s="47">
        <v>87.4</v>
      </c>
      <c r="G48" s="48">
        <f t="shared" si="0"/>
        <v>26.220000000000002</v>
      </c>
      <c r="H48" s="48">
        <f>E48+G48</f>
        <v>72.94500000000001</v>
      </c>
      <c r="I48" s="48">
        <v>1</v>
      </c>
    </row>
    <row r="49" spans="1:9" ht="22.5" customHeight="1">
      <c r="A49" s="14">
        <v>47</v>
      </c>
      <c r="B49" s="4" t="s">
        <v>103</v>
      </c>
      <c r="C49" s="4" t="s">
        <v>5</v>
      </c>
      <c r="D49" s="44">
        <v>2</v>
      </c>
      <c r="E49" s="5">
        <v>45.15</v>
      </c>
      <c r="F49" s="5">
        <v>79.8</v>
      </c>
      <c r="G49" s="17">
        <f t="shared" si="0"/>
        <v>23.939999999999998</v>
      </c>
      <c r="H49" s="17">
        <f>E49+G49</f>
        <v>69.09</v>
      </c>
      <c r="I49" s="17">
        <v>2</v>
      </c>
    </row>
    <row r="50" spans="1:9" ht="22.5" customHeight="1">
      <c r="A50" s="14">
        <v>48</v>
      </c>
      <c r="B50" s="4" t="s">
        <v>104</v>
      </c>
      <c r="C50" s="4" t="s">
        <v>5</v>
      </c>
      <c r="D50" s="44">
        <v>2</v>
      </c>
      <c r="E50" s="5">
        <v>42.98</v>
      </c>
      <c r="F50" s="75" t="s">
        <v>231</v>
      </c>
      <c r="G50" s="17"/>
      <c r="H50" s="17"/>
      <c r="I50" s="17"/>
    </row>
    <row r="51" spans="1:9" ht="22.5" customHeight="1">
      <c r="A51" s="14">
        <v>49</v>
      </c>
      <c r="B51" s="4" t="s">
        <v>105</v>
      </c>
      <c r="C51" s="4" t="s">
        <v>5</v>
      </c>
      <c r="D51" s="44">
        <v>2</v>
      </c>
      <c r="E51" s="5">
        <v>42.91</v>
      </c>
      <c r="F51" s="5">
        <v>82.8</v>
      </c>
      <c r="G51" s="17">
        <f t="shared" si="0"/>
        <v>24.84</v>
      </c>
      <c r="H51" s="17">
        <f>E51+G51</f>
        <v>67.75</v>
      </c>
      <c r="I51" s="17">
        <v>3</v>
      </c>
    </row>
    <row r="52" spans="1:9" ht="22.5" customHeight="1">
      <c r="A52" s="14">
        <v>50</v>
      </c>
      <c r="B52" s="4" t="s">
        <v>106</v>
      </c>
      <c r="C52" s="4" t="s">
        <v>5</v>
      </c>
      <c r="D52" s="44">
        <v>2</v>
      </c>
      <c r="E52" s="5">
        <v>41.895</v>
      </c>
      <c r="F52" s="5">
        <v>80.2</v>
      </c>
      <c r="G52" s="17">
        <f t="shared" si="0"/>
        <v>24.06</v>
      </c>
      <c r="H52" s="17">
        <f>E52+G52</f>
        <v>65.955</v>
      </c>
      <c r="I52" s="17">
        <v>4</v>
      </c>
    </row>
    <row r="53" spans="1:9" ht="22.5" customHeight="1" thickBot="1">
      <c r="A53" s="19">
        <v>51</v>
      </c>
      <c r="B53" s="49" t="s">
        <v>107</v>
      </c>
      <c r="C53" s="49" t="s">
        <v>5</v>
      </c>
      <c r="D53" s="52">
        <v>2</v>
      </c>
      <c r="E53" s="50">
        <v>41.265</v>
      </c>
      <c r="F53" s="50">
        <v>78.2</v>
      </c>
      <c r="G53" s="51">
        <f t="shared" si="0"/>
        <v>23.46</v>
      </c>
      <c r="H53" s="51">
        <f>E53+G53</f>
        <v>64.725</v>
      </c>
      <c r="I53" s="51">
        <v>5</v>
      </c>
    </row>
    <row r="54" spans="1:9" ht="22.5" customHeight="1">
      <c r="A54" s="29">
        <v>52</v>
      </c>
      <c r="B54" s="46" t="s">
        <v>108</v>
      </c>
      <c r="C54" s="46" t="s">
        <v>6</v>
      </c>
      <c r="D54" s="46">
        <v>2</v>
      </c>
      <c r="E54" s="47">
        <v>46.97</v>
      </c>
      <c r="F54" s="47">
        <v>83.6</v>
      </c>
      <c r="G54" s="48">
        <f t="shared" si="0"/>
        <v>25.08</v>
      </c>
      <c r="H54" s="48">
        <f>E54+G54</f>
        <v>72.05</v>
      </c>
      <c r="I54" s="48">
        <v>1</v>
      </c>
    </row>
    <row r="55" spans="1:9" ht="22.5" customHeight="1">
      <c r="A55" s="14">
        <v>53</v>
      </c>
      <c r="B55" s="4" t="s">
        <v>109</v>
      </c>
      <c r="C55" s="4" t="s">
        <v>6</v>
      </c>
      <c r="D55" s="44">
        <v>2</v>
      </c>
      <c r="E55" s="5">
        <v>44.8</v>
      </c>
      <c r="F55" s="5">
        <v>82.8</v>
      </c>
      <c r="G55" s="17">
        <f t="shared" si="0"/>
        <v>24.84</v>
      </c>
      <c r="H55" s="17">
        <f>E55+G55</f>
        <v>69.64</v>
      </c>
      <c r="I55" s="17">
        <v>2</v>
      </c>
    </row>
    <row r="56" spans="1:9" ht="22.5" customHeight="1">
      <c r="A56" s="14">
        <v>54</v>
      </c>
      <c r="B56" s="4" t="s">
        <v>110</v>
      </c>
      <c r="C56" s="4" t="s">
        <v>6</v>
      </c>
      <c r="D56" s="44">
        <v>2</v>
      </c>
      <c r="E56" s="5">
        <v>43.96</v>
      </c>
      <c r="F56" s="5">
        <v>82.8</v>
      </c>
      <c r="G56" s="17">
        <f t="shared" si="0"/>
        <v>24.84</v>
      </c>
      <c r="H56" s="17">
        <f>E56+G56</f>
        <v>68.8</v>
      </c>
      <c r="I56" s="17">
        <v>3</v>
      </c>
    </row>
    <row r="57" spans="1:9" ht="22.5" customHeight="1">
      <c r="A57" s="14">
        <v>55</v>
      </c>
      <c r="B57" s="4" t="s">
        <v>111</v>
      </c>
      <c r="C57" s="4" t="s">
        <v>6</v>
      </c>
      <c r="D57" s="44">
        <v>2</v>
      </c>
      <c r="E57" s="5">
        <v>39.725</v>
      </c>
      <c r="F57" s="75" t="s">
        <v>231</v>
      </c>
      <c r="G57" s="17"/>
      <c r="H57" s="17"/>
      <c r="I57" s="17"/>
    </row>
    <row r="58" spans="1:9" ht="22.5" customHeight="1" thickBot="1">
      <c r="A58" s="19">
        <v>56</v>
      </c>
      <c r="B58" s="49" t="s">
        <v>112</v>
      </c>
      <c r="C58" s="49" t="s">
        <v>6</v>
      </c>
      <c r="D58" s="52">
        <v>2</v>
      </c>
      <c r="E58" s="50">
        <v>36.295</v>
      </c>
      <c r="F58" s="50">
        <v>77.6</v>
      </c>
      <c r="G58" s="51">
        <f t="shared" si="0"/>
        <v>23.279999999999998</v>
      </c>
      <c r="H58" s="51">
        <f>E58+G58</f>
        <v>59.575</v>
      </c>
      <c r="I58" s="51">
        <v>4</v>
      </c>
    </row>
    <row r="59" spans="1:9" ht="22.5" customHeight="1">
      <c r="A59" s="29">
        <v>57</v>
      </c>
      <c r="B59" s="46" t="s">
        <v>113</v>
      </c>
      <c r="C59" s="46" t="s">
        <v>7</v>
      </c>
      <c r="D59" s="46">
        <v>2</v>
      </c>
      <c r="E59" s="47">
        <v>44.625</v>
      </c>
      <c r="F59" s="47">
        <v>79.4</v>
      </c>
      <c r="G59" s="48">
        <f t="shared" si="0"/>
        <v>23.82</v>
      </c>
      <c r="H59" s="48">
        <f>E59+G59</f>
        <v>68.445</v>
      </c>
      <c r="I59" s="48">
        <v>2</v>
      </c>
    </row>
    <row r="60" spans="1:9" ht="22.5" customHeight="1">
      <c r="A60" s="14">
        <v>58</v>
      </c>
      <c r="B60" s="4" t="s">
        <v>114</v>
      </c>
      <c r="C60" s="4" t="s">
        <v>7</v>
      </c>
      <c r="D60" s="44">
        <v>2</v>
      </c>
      <c r="E60" s="5">
        <v>44.065</v>
      </c>
      <c r="F60" s="5">
        <v>81.2</v>
      </c>
      <c r="G60" s="17">
        <f t="shared" si="0"/>
        <v>24.36</v>
      </c>
      <c r="H60" s="17">
        <f>E60+G60</f>
        <v>68.425</v>
      </c>
      <c r="I60" s="17">
        <v>3</v>
      </c>
    </row>
    <row r="61" spans="1:9" ht="22.5" customHeight="1">
      <c r="A61" s="14">
        <v>59</v>
      </c>
      <c r="B61" s="4" t="s">
        <v>115</v>
      </c>
      <c r="C61" s="4" t="s">
        <v>7</v>
      </c>
      <c r="D61" s="44">
        <v>2</v>
      </c>
      <c r="E61" s="5">
        <v>43.995</v>
      </c>
      <c r="F61" s="5">
        <v>84</v>
      </c>
      <c r="G61" s="17">
        <f t="shared" si="0"/>
        <v>25.2</v>
      </c>
      <c r="H61" s="17">
        <f>E61+G61</f>
        <v>69.195</v>
      </c>
      <c r="I61" s="17">
        <v>1</v>
      </c>
    </row>
    <row r="62" spans="1:9" ht="22.5" customHeight="1">
      <c r="A62" s="14">
        <v>60</v>
      </c>
      <c r="B62" s="4" t="s">
        <v>116</v>
      </c>
      <c r="C62" s="4" t="s">
        <v>7</v>
      </c>
      <c r="D62" s="44">
        <v>2</v>
      </c>
      <c r="E62" s="5">
        <v>43.68</v>
      </c>
      <c r="F62" s="5">
        <v>81.8</v>
      </c>
      <c r="G62" s="17">
        <f t="shared" si="0"/>
        <v>24.54</v>
      </c>
      <c r="H62" s="17">
        <f>E62+G62</f>
        <v>68.22</v>
      </c>
      <c r="I62" s="17">
        <v>4</v>
      </c>
    </row>
    <row r="63" spans="1:9" ht="22.5" customHeight="1">
      <c r="A63" s="14">
        <v>61</v>
      </c>
      <c r="B63" s="4" t="s">
        <v>117</v>
      </c>
      <c r="C63" s="4" t="s">
        <v>7</v>
      </c>
      <c r="D63" s="44">
        <v>2</v>
      </c>
      <c r="E63" s="5">
        <v>43.33</v>
      </c>
      <c r="F63" s="75" t="s">
        <v>231</v>
      </c>
      <c r="G63" s="17"/>
      <c r="H63" s="17"/>
      <c r="I63" s="17"/>
    </row>
    <row r="64" spans="1:9" ht="22.5" customHeight="1" thickBot="1">
      <c r="A64" s="19">
        <v>62</v>
      </c>
      <c r="B64" s="49" t="s">
        <v>118</v>
      </c>
      <c r="C64" s="49" t="s">
        <v>7</v>
      </c>
      <c r="D64" s="52">
        <v>2</v>
      </c>
      <c r="E64" s="50">
        <v>42.21</v>
      </c>
      <c r="F64" s="50">
        <v>84.8</v>
      </c>
      <c r="G64" s="51">
        <f t="shared" si="0"/>
        <v>25.439999999999998</v>
      </c>
      <c r="H64" s="51">
        <f>E64+G64</f>
        <v>67.65</v>
      </c>
      <c r="I64" s="51">
        <v>5</v>
      </c>
    </row>
    <row r="65" spans="1:9" ht="22.5" customHeight="1">
      <c r="A65" s="29">
        <v>63</v>
      </c>
      <c r="B65" s="46" t="s">
        <v>119</v>
      </c>
      <c r="C65" s="46" t="s">
        <v>8</v>
      </c>
      <c r="D65" s="46">
        <v>2</v>
      </c>
      <c r="E65" s="47">
        <v>47.005</v>
      </c>
      <c r="F65" s="47">
        <v>86.6</v>
      </c>
      <c r="G65" s="48">
        <f t="shared" si="0"/>
        <v>25.979999999999997</v>
      </c>
      <c r="H65" s="48">
        <f>E65+G65</f>
        <v>72.985</v>
      </c>
      <c r="I65" s="48">
        <v>1</v>
      </c>
    </row>
    <row r="66" spans="1:9" ht="22.5" customHeight="1">
      <c r="A66" s="14">
        <v>64</v>
      </c>
      <c r="B66" s="4" t="s">
        <v>120</v>
      </c>
      <c r="C66" s="4" t="s">
        <v>8</v>
      </c>
      <c r="D66" s="44">
        <v>2</v>
      </c>
      <c r="E66" s="5">
        <v>45.71</v>
      </c>
      <c r="F66" s="5">
        <v>87.8</v>
      </c>
      <c r="G66" s="17">
        <f t="shared" si="0"/>
        <v>26.34</v>
      </c>
      <c r="H66" s="17">
        <f>E66+G66</f>
        <v>72.05</v>
      </c>
      <c r="I66" s="17">
        <v>2</v>
      </c>
    </row>
    <row r="67" spans="1:9" ht="22.5" customHeight="1">
      <c r="A67" s="14">
        <v>65</v>
      </c>
      <c r="B67" s="4" t="s">
        <v>121</v>
      </c>
      <c r="C67" s="4" t="s">
        <v>8</v>
      </c>
      <c r="D67" s="44">
        <v>2</v>
      </c>
      <c r="E67" s="5">
        <v>44.205</v>
      </c>
      <c r="F67" s="5">
        <v>85.2</v>
      </c>
      <c r="G67" s="17">
        <f t="shared" si="0"/>
        <v>25.56</v>
      </c>
      <c r="H67" s="17">
        <f>E67+G67</f>
        <v>69.765</v>
      </c>
      <c r="I67" s="17">
        <v>3</v>
      </c>
    </row>
    <row r="68" spans="1:9" ht="22.5" customHeight="1">
      <c r="A68" s="14">
        <v>66</v>
      </c>
      <c r="B68" s="4" t="s">
        <v>122</v>
      </c>
      <c r="C68" s="4" t="s">
        <v>8</v>
      </c>
      <c r="D68" s="44">
        <v>2</v>
      </c>
      <c r="E68" s="5">
        <v>42.595</v>
      </c>
      <c r="F68" s="75" t="s">
        <v>231</v>
      </c>
      <c r="G68" s="17"/>
      <c r="H68" s="17"/>
      <c r="I68" s="17"/>
    </row>
    <row r="69" spans="1:9" ht="22.5" customHeight="1">
      <c r="A69" s="14">
        <v>67</v>
      </c>
      <c r="B69" s="4" t="s">
        <v>123</v>
      </c>
      <c r="C69" s="4" t="s">
        <v>8</v>
      </c>
      <c r="D69" s="44">
        <v>2</v>
      </c>
      <c r="E69" s="5">
        <v>41.58</v>
      </c>
      <c r="F69" s="5">
        <v>82.6</v>
      </c>
      <c r="G69" s="17">
        <f aca="true" t="shared" si="1" ref="G69:G132">F69*0.3</f>
        <v>24.779999999999998</v>
      </c>
      <c r="H69" s="17">
        <f>E69+G69</f>
        <v>66.36</v>
      </c>
      <c r="I69" s="17">
        <v>4</v>
      </c>
    </row>
    <row r="70" spans="1:9" ht="22.5" customHeight="1" thickBot="1">
      <c r="A70" s="19">
        <v>68</v>
      </c>
      <c r="B70" s="49" t="s">
        <v>124</v>
      </c>
      <c r="C70" s="49" t="s">
        <v>8</v>
      </c>
      <c r="D70" s="52">
        <v>2</v>
      </c>
      <c r="E70" s="50">
        <v>39.76</v>
      </c>
      <c r="F70" s="50">
        <v>82.6</v>
      </c>
      <c r="G70" s="51">
        <f t="shared" si="1"/>
        <v>24.779999999999998</v>
      </c>
      <c r="H70" s="51">
        <f>E70+G70</f>
        <v>64.53999999999999</v>
      </c>
      <c r="I70" s="51">
        <v>5</v>
      </c>
    </row>
    <row r="71" spans="1:9" ht="22.5" customHeight="1" thickBot="1">
      <c r="A71" s="54">
        <v>69</v>
      </c>
      <c r="B71" s="55" t="s">
        <v>125</v>
      </c>
      <c r="C71" s="55">
        <v>38000058</v>
      </c>
      <c r="D71" s="55">
        <v>1</v>
      </c>
      <c r="E71" s="56">
        <v>44.17</v>
      </c>
      <c r="F71" s="56">
        <v>80.8</v>
      </c>
      <c r="G71" s="57">
        <f t="shared" si="1"/>
        <v>24.24</v>
      </c>
      <c r="H71" s="57">
        <f>E71+G71</f>
        <v>68.41</v>
      </c>
      <c r="I71" s="57">
        <v>1</v>
      </c>
    </row>
    <row r="72" spans="1:9" ht="22.5" customHeight="1">
      <c r="A72" s="29">
        <v>70</v>
      </c>
      <c r="B72" s="30" t="s">
        <v>126</v>
      </c>
      <c r="C72" s="30">
        <v>38000060</v>
      </c>
      <c r="D72" s="30">
        <v>2</v>
      </c>
      <c r="E72" s="31">
        <v>46.62</v>
      </c>
      <c r="F72" s="31">
        <v>78.8</v>
      </c>
      <c r="G72" s="58">
        <f t="shared" si="1"/>
        <v>23.639999999999997</v>
      </c>
      <c r="H72" s="58">
        <f>E72+G72</f>
        <v>70.25999999999999</v>
      </c>
      <c r="I72" s="58">
        <v>1</v>
      </c>
    </row>
    <row r="73" spans="1:9" ht="22.5" customHeight="1">
      <c r="A73" s="14">
        <v>71</v>
      </c>
      <c r="B73" s="1" t="s">
        <v>127</v>
      </c>
      <c r="C73" s="1">
        <v>38000060</v>
      </c>
      <c r="D73" s="1">
        <v>2</v>
      </c>
      <c r="E73" s="3">
        <v>44.905</v>
      </c>
      <c r="F73" s="72" t="s">
        <v>231</v>
      </c>
      <c r="G73" s="18"/>
      <c r="H73" s="18"/>
      <c r="I73" s="18"/>
    </row>
    <row r="74" spans="1:9" ht="22.5" customHeight="1">
      <c r="A74" s="14">
        <v>72</v>
      </c>
      <c r="B74" s="1" t="s">
        <v>128</v>
      </c>
      <c r="C74" s="1">
        <v>38000060</v>
      </c>
      <c r="D74" s="1">
        <v>2</v>
      </c>
      <c r="E74" s="3">
        <v>44.695</v>
      </c>
      <c r="F74" s="3">
        <v>77.1</v>
      </c>
      <c r="G74" s="18">
        <f t="shared" si="1"/>
        <v>23.13</v>
      </c>
      <c r="H74" s="18">
        <f>E74+G74</f>
        <v>67.825</v>
      </c>
      <c r="I74" s="18">
        <v>3</v>
      </c>
    </row>
    <row r="75" spans="1:9" ht="22.5" customHeight="1">
      <c r="A75" s="14">
        <v>73</v>
      </c>
      <c r="B75" s="1" t="s">
        <v>129</v>
      </c>
      <c r="C75" s="1">
        <v>38000060</v>
      </c>
      <c r="D75" s="1">
        <v>2</v>
      </c>
      <c r="E75" s="3">
        <v>44.24</v>
      </c>
      <c r="F75" s="3">
        <v>77.8</v>
      </c>
      <c r="G75" s="18">
        <f t="shared" si="1"/>
        <v>23.34</v>
      </c>
      <c r="H75" s="18">
        <f>E75+G75</f>
        <v>67.58</v>
      </c>
      <c r="I75" s="18">
        <v>4</v>
      </c>
    </row>
    <row r="76" spans="1:9" ht="22.5" customHeight="1">
      <c r="A76" s="14">
        <v>74</v>
      </c>
      <c r="B76" s="1" t="s">
        <v>130</v>
      </c>
      <c r="C76" s="1">
        <v>38000060</v>
      </c>
      <c r="D76" s="1">
        <v>2</v>
      </c>
      <c r="E76" s="3">
        <v>44.17</v>
      </c>
      <c r="F76" s="3">
        <v>84.2</v>
      </c>
      <c r="G76" s="18">
        <f t="shared" si="1"/>
        <v>25.26</v>
      </c>
      <c r="H76" s="18">
        <f>E76+G76</f>
        <v>69.43</v>
      </c>
      <c r="I76" s="18">
        <v>2</v>
      </c>
    </row>
    <row r="77" spans="1:9" ht="22.5" customHeight="1" thickBot="1">
      <c r="A77" s="19">
        <v>75</v>
      </c>
      <c r="B77" s="20" t="s">
        <v>131</v>
      </c>
      <c r="C77" s="20">
        <v>38000060</v>
      </c>
      <c r="D77" s="20">
        <v>2</v>
      </c>
      <c r="E77" s="21">
        <v>44.065</v>
      </c>
      <c r="F77" s="76" t="s">
        <v>231</v>
      </c>
      <c r="G77" s="22"/>
      <c r="H77" s="22"/>
      <c r="I77" s="22"/>
    </row>
    <row r="78" spans="1:9" ht="22.5" customHeight="1">
      <c r="A78" s="29">
        <v>76</v>
      </c>
      <c r="B78" s="30" t="s">
        <v>132</v>
      </c>
      <c r="C78" s="30">
        <v>38000061</v>
      </c>
      <c r="D78" s="30">
        <v>2</v>
      </c>
      <c r="E78" s="31">
        <v>42.98</v>
      </c>
      <c r="F78" s="31">
        <v>84</v>
      </c>
      <c r="G78" s="58">
        <f t="shared" si="1"/>
        <v>25.2</v>
      </c>
      <c r="H78" s="58">
        <f>E78+G78</f>
        <v>68.17999999999999</v>
      </c>
      <c r="I78" s="58">
        <v>1</v>
      </c>
    </row>
    <row r="79" spans="1:9" ht="22.5" customHeight="1">
      <c r="A79" s="14">
        <v>77</v>
      </c>
      <c r="B79" s="1" t="s">
        <v>133</v>
      </c>
      <c r="C79" s="1">
        <v>38000061</v>
      </c>
      <c r="D79" s="27">
        <v>2</v>
      </c>
      <c r="E79" s="3">
        <v>42.595</v>
      </c>
      <c r="F79" s="3">
        <v>84.4</v>
      </c>
      <c r="G79" s="18">
        <f t="shared" si="1"/>
        <v>25.32</v>
      </c>
      <c r="H79" s="18">
        <f>E79+G79</f>
        <v>67.91499999999999</v>
      </c>
      <c r="I79" s="18">
        <v>2</v>
      </c>
    </row>
    <row r="80" spans="1:9" ht="22.5" customHeight="1">
      <c r="A80" s="14">
        <v>78</v>
      </c>
      <c r="B80" s="1" t="s">
        <v>134</v>
      </c>
      <c r="C80" s="1">
        <v>38000061</v>
      </c>
      <c r="D80" s="27">
        <v>2</v>
      </c>
      <c r="E80" s="3">
        <v>41.65</v>
      </c>
      <c r="F80" s="3">
        <v>82.5</v>
      </c>
      <c r="G80" s="18">
        <f t="shared" si="1"/>
        <v>24.75</v>
      </c>
      <c r="H80" s="18">
        <f>E80+G80</f>
        <v>66.4</v>
      </c>
      <c r="I80" s="18">
        <v>3</v>
      </c>
    </row>
    <row r="81" spans="1:9" ht="22.5" customHeight="1">
      <c r="A81" s="14">
        <v>79</v>
      </c>
      <c r="B81" s="1" t="s">
        <v>135</v>
      </c>
      <c r="C81" s="1">
        <v>38000061</v>
      </c>
      <c r="D81" s="27">
        <v>2</v>
      </c>
      <c r="E81" s="3">
        <v>39.83</v>
      </c>
      <c r="F81" s="72" t="s">
        <v>231</v>
      </c>
      <c r="G81" s="18"/>
      <c r="H81" s="18"/>
      <c r="I81" s="18"/>
    </row>
    <row r="82" spans="1:9" ht="22.5" customHeight="1">
      <c r="A82" s="14">
        <v>80</v>
      </c>
      <c r="B82" s="1" t="s">
        <v>136</v>
      </c>
      <c r="C82" s="1">
        <v>38000061</v>
      </c>
      <c r="D82" s="27">
        <v>2</v>
      </c>
      <c r="E82" s="3">
        <v>39.095</v>
      </c>
      <c r="F82" s="3">
        <v>79.9</v>
      </c>
      <c r="G82" s="18">
        <f t="shared" si="1"/>
        <v>23.970000000000002</v>
      </c>
      <c r="H82" s="18">
        <f>E82+G82</f>
        <v>63.065</v>
      </c>
      <c r="I82" s="18">
        <v>4</v>
      </c>
    </row>
    <row r="83" spans="1:9" ht="22.5" customHeight="1" thickBot="1">
      <c r="A83" s="19">
        <v>81</v>
      </c>
      <c r="B83" s="20" t="s">
        <v>137</v>
      </c>
      <c r="C83" s="20">
        <v>38000061</v>
      </c>
      <c r="D83" s="59">
        <v>2</v>
      </c>
      <c r="E83" s="21">
        <v>37.59</v>
      </c>
      <c r="F83" s="21">
        <v>80.8</v>
      </c>
      <c r="G83" s="22">
        <f t="shared" si="1"/>
        <v>24.24</v>
      </c>
      <c r="H83" s="22">
        <f>E83+G83</f>
        <v>61.83</v>
      </c>
      <c r="I83" s="22">
        <v>5</v>
      </c>
    </row>
    <row r="84" spans="1:9" ht="22.5" customHeight="1">
      <c r="A84" s="29">
        <v>82</v>
      </c>
      <c r="B84" s="30" t="s">
        <v>138</v>
      </c>
      <c r="C84" s="30">
        <v>38000062</v>
      </c>
      <c r="D84" s="30">
        <v>2</v>
      </c>
      <c r="E84" s="31">
        <v>43.89</v>
      </c>
      <c r="F84" s="31">
        <v>79.1</v>
      </c>
      <c r="G84" s="58">
        <f t="shared" si="1"/>
        <v>23.729999999999997</v>
      </c>
      <c r="H84" s="58">
        <f>E84+G84</f>
        <v>67.62</v>
      </c>
      <c r="I84" s="58">
        <v>1</v>
      </c>
    </row>
    <row r="85" spans="1:9" ht="22.5" customHeight="1">
      <c r="A85" s="14">
        <v>83</v>
      </c>
      <c r="B85" s="1" t="s">
        <v>139</v>
      </c>
      <c r="C85" s="1">
        <v>38000062</v>
      </c>
      <c r="D85" s="27">
        <v>2</v>
      </c>
      <c r="E85" s="3">
        <v>42.84</v>
      </c>
      <c r="F85" s="3">
        <v>77.7</v>
      </c>
      <c r="G85" s="18">
        <f t="shared" si="1"/>
        <v>23.31</v>
      </c>
      <c r="H85" s="18">
        <f>E85+G85</f>
        <v>66.15</v>
      </c>
      <c r="I85" s="18">
        <v>2</v>
      </c>
    </row>
    <row r="86" spans="1:9" ht="22.5" customHeight="1">
      <c r="A86" s="14">
        <v>84</v>
      </c>
      <c r="B86" s="1" t="s">
        <v>140</v>
      </c>
      <c r="C86" s="1">
        <v>38000062</v>
      </c>
      <c r="D86" s="27">
        <v>2</v>
      </c>
      <c r="E86" s="3">
        <v>42.28</v>
      </c>
      <c r="F86" s="3">
        <v>79.1</v>
      </c>
      <c r="G86" s="18">
        <f t="shared" si="1"/>
        <v>23.729999999999997</v>
      </c>
      <c r="H86" s="18">
        <f>E86+G86</f>
        <v>66.00999999999999</v>
      </c>
      <c r="I86" s="18">
        <v>3</v>
      </c>
    </row>
    <row r="87" spans="1:9" ht="22.5" customHeight="1">
      <c r="A87" s="14">
        <v>85</v>
      </c>
      <c r="B87" s="1" t="s">
        <v>141</v>
      </c>
      <c r="C87" s="1">
        <v>38000062</v>
      </c>
      <c r="D87" s="27">
        <v>2</v>
      </c>
      <c r="E87" s="3">
        <v>42.035</v>
      </c>
      <c r="F87" s="3">
        <v>77.5</v>
      </c>
      <c r="G87" s="18">
        <f t="shared" si="1"/>
        <v>23.25</v>
      </c>
      <c r="H87" s="18">
        <f>E87+G87</f>
        <v>65.285</v>
      </c>
      <c r="I87" s="18">
        <v>4</v>
      </c>
    </row>
    <row r="88" spans="1:9" ht="22.5" customHeight="1">
      <c r="A88" s="14">
        <v>86</v>
      </c>
      <c r="B88" s="1" t="s">
        <v>142</v>
      </c>
      <c r="C88" s="1">
        <v>38000062</v>
      </c>
      <c r="D88" s="27">
        <v>2</v>
      </c>
      <c r="E88" s="3">
        <v>41.755</v>
      </c>
      <c r="F88" s="3">
        <v>76.8</v>
      </c>
      <c r="G88" s="18">
        <f t="shared" si="1"/>
        <v>23.04</v>
      </c>
      <c r="H88" s="18">
        <f>E88+G88</f>
        <v>64.795</v>
      </c>
      <c r="I88" s="18">
        <v>5</v>
      </c>
    </row>
    <row r="89" spans="1:9" ht="22.5" customHeight="1" thickBot="1">
      <c r="A89" s="19">
        <v>87</v>
      </c>
      <c r="B89" s="20" t="s">
        <v>143</v>
      </c>
      <c r="C89" s="20">
        <v>38000062</v>
      </c>
      <c r="D89" s="59">
        <v>2</v>
      </c>
      <c r="E89" s="21">
        <v>41.055</v>
      </c>
      <c r="F89" s="21">
        <v>72.7</v>
      </c>
      <c r="G89" s="22">
        <f t="shared" si="1"/>
        <v>21.81</v>
      </c>
      <c r="H89" s="22">
        <f>E89+G89</f>
        <v>62.864999999999995</v>
      </c>
      <c r="I89" s="22">
        <v>6</v>
      </c>
    </row>
    <row r="90" spans="1:9" ht="22.5" customHeight="1">
      <c r="A90" s="29">
        <v>88</v>
      </c>
      <c r="B90" s="30" t="s">
        <v>144</v>
      </c>
      <c r="C90" s="30">
        <v>38000063</v>
      </c>
      <c r="D90" s="30">
        <v>2</v>
      </c>
      <c r="E90" s="31">
        <v>44.38</v>
      </c>
      <c r="F90" s="31">
        <v>84.6</v>
      </c>
      <c r="G90" s="58">
        <f t="shared" si="1"/>
        <v>25.38</v>
      </c>
      <c r="H90" s="58">
        <f>E90+G90</f>
        <v>69.76</v>
      </c>
      <c r="I90" s="58">
        <v>1</v>
      </c>
    </row>
    <row r="91" spans="1:9" ht="22.5" customHeight="1">
      <c r="A91" s="14">
        <v>89</v>
      </c>
      <c r="B91" s="1" t="s">
        <v>145</v>
      </c>
      <c r="C91" s="1">
        <v>38000063</v>
      </c>
      <c r="D91" s="27">
        <v>2</v>
      </c>
      <c r="E91" s="3">
        <v>40.915</v>
      </c>
      <c r="F91" s="3">
        <v>82.7</v>
      </c>
      <c r="G91" s="18">
        <f t="shared" si="1"/>
        <v>24.81</v>
      </c>
      <c r="H91" s="18">
        <f>E91+G91</f>
        <v>65.725</v>
      </c>
      <c r="I91" s="18">
        <v>2</v>
      </c>
    </row>
    <row r="92" spans="1:9" ht="22.5" customHeight="1">
      <c r="A92" s="14">
        <v>90</v>
      </c>
      <c r="B92" s="1" t="s">
        <v>146</v>
      </c>
      <c r="C92" s="1">
        <v>38000063</v>
      </c>
      <c r="D92" s="27">
        <v>2</v>
      </c>
      <c r="E92" s="3">
        <v>39.97</v>
      </c>
      <c r="F92" s="3">
        <v>82.8</v>
      </c>
      <c r="G92" s="18">
        <f t="shared" si="1"/>
        <v>24.84</v>
      </c>
      <c r="H92" s="18">
        <f>E92+G92</f>
        <v>64.81</v>
      </c>
      <c r="I92" s="18">
        <v>3</v>
      </c>
    </row>
    <row r="93" spans="1:9" ht="22.5" customHeight="1">
      <c r="A93" s="14">
        <v>91</v>
      </c>
      <c r="B93" s="1" t="s">
        <v>147</v>
      </c>
      <c r="C93" s="1">
        <v>38000063</v>
      </c>
      <c r="D93" s="27">
        <v>2</v>
      </c>
      <c r="E93" s="3">
        <v>38.605</v>
      </c>
      <c r="F93" s="72" t="s">
        <v>231</v>
      </c>
      <c r="G93" s="18"/>
      <c r="H93" s="18"/>
      <c r="I93" s="18"/>
    </row>
    <row r="94" spans="1:9" ht="22.5" customHeight="1">
      <c r="A94" s="14">
        <v>92</v>
      </c>
      <c r="B94" s="1" t="s">
        <v>148</v>
      </c>
      <c r="C94" s="1">
        <v>38000063</v>
      </c>
      <c r="D94" s="27">
        <v>2</v>
      </c>
      <c r="E94" s="3">
        <v>38.185</v>
      </c>
      <c r="F94" s="3">
        <v>80.7</v>
      </c>
      <c r="G94" s="18">
        <f t="shared" si="1"/>
        <v>24.21</v>
      </c>
      <c r="H94" s="18">
        <f>E94+G94</f>
        <v>62.395</v>
      </c>
      <c r="I94" s="18">
        <v>4</v>
      </c>
    </row>
    <row r="95" spans="1:9" ht="22.5" customHeight="1" thickBot="1">
      <c r="A95" s="19">
        <v>93</v>
      </c>
      <c r="B95" s="20" t="s">
        <v>149</v>
      </c>
      <c r="C95" s="20">
        <v>38000063</v>
      </c>
      <c r="D95" s="59">
        <v>2</v>
      </c>
      <c r="E95" s="21">
        <v>38.08</v>
      </c>
      <c r="F95" s="76" t="s">
        <v>231</v>
      </c>
      <c r="G95" s="22"/>
      <c r="H95" s="22"/>
      <c r="I95" s="22"/>
    </row>
    <row r="96" spans="1:9" ht="22.5" customHeight="1">
      <c r="A96" s="29">
        <v>94</v>
      </c>
      <c r="B96" s="30" t="s">
        <v>150</v>
      </c>
      <c r="C96" s="30">
        <v>38000064</v>
      </c>
      <c r="D96" s="30">
        <v>2</v>
      </c>
      <c r="E96" s="31">
        <v>49.595</v>
      </c>
      <c r="F96" s="31">
        <v>82.9</v>
      </c>
      <c r="G96" s="58">
        <f t="shared" si="1"/>
        <v>24.87</v>
      </c>
      <c r="H96" s="58">
        <f>E96+G96</f>
        <v>74.465</v>
      </c>
      <c r="I96" s="58">
        <v>1</v>
      </c>
    </row>
    <row r="97" spans="1:9" ht="22.5" customHeight="1">
      <c r="A97" s="14">
        <v>95</v>
      </c>
      <c r="B97" s="1" t="s">
        <v>151</v>
      </c>
      <c r="C97" s="1">
        <v>38000064</v>
      </c>
      <c r="D97" s="27">
        <v>2</v>
      </c>
      <c r="E97" s="3">
        <v>46.795</v>
      </c>
      <c r="F97" s="3">
        <v>81.3</v>
      </c>
      <c r="G97" s="18">
        <f t="shared" si="1"/>
        <v>24.389999999999997</v>
      </c>
      <c r="H97" s="18">
        <f>E97+G97</f>
        <v>71.185</v>
      </c>
      <c r="I97" s="18">
        <v>3</v>
      </c>
    </row>
    <row r="98" spans="1:9" ht="22.5" customHeight="1">
      <c r="A98" s="14">
        <v>96</v>
      </c>
      <c r="B98" s="1" t="s">
        <v>152</v>
      </c>
      <c r="C98" s="1">
        <v>38000064</v>
      </c>
      <c r="D98" s="27">
        <v>2</v>
      </c>
      <c r="E98" s="3">
        <v>46.76</v>
      </c>
      <c r="F98" s="3">
        <v>76.7</v>
      </c>
      <c r="G98" s="18">
        <f t="shared" si="1"/>
        <v>23.01</v>
      </c>
      <c r="H98" s="18">
        <f>E98+G98</f>
        <v>69.77</v>
      </c>
      <c r="I98" s="18">
        <v>4</v>
      </c>
    </row>
    <row r="99" spans="1:9" ht="22.5" customHeight="1">
      <c r="A99" s="14">
        <v>97</v>
      </c>
      <c r="B99" s="1" t="s">
        <v>153</v>
      </c>
      <c r="C99" s="1">
        <v>38000064</v>
      </c>
      <c r="D99" s="27">
        <v>2</v>
      </c>
      <c r="E99" s="3">
        <v>46.725</v>
      </c>
      <c r="F99" s="3">
        <v>85.2</v>
      </c>
      <c r="G99" s="18">
        <f t="shared" si="1"/>
        <v>25.56</v>
      </c>
      <c r="H99" s="18">
        <f>E99+G99</f>
        <v>72.285</v>
      </c>
      <c r="I99" s="18">
        <v>2</v>
      </c>
    </row>
    <row r="100" spans="1:9" ht="22.5" customHeight="1">
      <c r="A100" s="14">
        <v>98</v>
      </c>
      <c r="B100" s="1" t="s">
        <v>154</v>
      </c>
      <c r="C100" s="1">
        <v>38000064</v>
      </c>
      <c r="D100" s="27">
        <v>2</v>
      </c>
      <c r="E100" s="3">
        <v>43.785</v>
      </c>
      <c r="F100" s="3">
        <v>80.6</v>
      </c>
      <c r="G100" s="18">
        <f t="shared" si="1"/>
        <v>24.179999999999996</v>
      </c>
      <c r="H100" s="18">
        <f>E100+G100</f>
        <v>67.96499999999999</v>
      </c>
      <c r="I100" s="18">
        <v>5</v>
      </c>
    </row>
    <row r="101" spans="1:9" ht="22.5" customHeight="1" thickBot="1">
      <c r="A101" s="19">
        <v>99</v>
      </c>
      <c r="B101" s="20" t="s">
        <v>155</v>
      </c>
      <c r="C101" s="20">
        <v>38000064</v>
      </c>
      <c r="D101" s="59">
        <v>2</v>
      </c>
      <c r="E101" s="21">
        <v>42.735</v>
      </c>
      <c r="F101" s="21">
        <v>73.2</v>
      </c>
      <c r="G101" s="22">
        <f t="shared" si="1"/>
        <v>21.96</v>
      </c>
      <c r="H101" s="22">
        <f>E101+G101</f>
        <v>64.695</v>
      </c>
      <c r="I101" s="22">
        <v>6</v>
      </c>
    </row>
    <row r="102" spans="1:9" ht="22.5" customHeight="1">
      <c r="A102" s="29">
        <v>100</v>
      </c>
      <c r="B102" s="30" t="s">
        <v>156</v>
      </c>
      <c r="C102" s="30">
        <v>38000065</v>
      </c>
      <c r="D102" s="30">
        <v>2</v>
      </c>
      <c r="E102" s="31">
        <v>45.57</v>
      </c>
      <c r="F102" s="31">
        <v>79.8</v>
      </c>
      <c r="G102" s="58">
        <f t="shared" si="1"/>
        <v>23.939999999999998</v>
      </c>
      <c r="H102" s="58">
        <f>E102+G102</f>
        <v>69.50999999999999</v>
      </c>
      <c r="I102" s="58">
        <v>1</v>
      </c>
    </row>
    <row r="103" spans="1:9" ht="22.5" customHeight="1">
      <c r="A103" s="14">
        <v>101</v>
      </c>
      <c r="B103" s="1" t="s">
        <v>157</v>
      </c>
      <c r="C103" s="1">
        <v>38000065</v>
      </c>
      <c r="D103" s="27">
        <v>2</v>
      </c>
      <c r="E103" s="3">
        <v>42.105</v>
      </c>
      <c r="F103" s="3">
        <v>79.6</v>
      </c>
      <c r="G103" s="18">
        <f t="shared" si="1"/>
        <v>23.88</v>
      </c>
      <c r="H103" s="18">
        <f>E103+G103</f>
        <v>65.985</v>
      </c>
      <c r="I103" s="18">
        <v>2</v>
      </c>
    </row>
    <row r="104" spans="1:9" ht="22.5" customHeight="1">
      <c r="A104" s="14">
        <v>102</v>
      </c>
      <c r="B104" s="1" t="s">
        <v>158</v>
      </c>
      <c r="C104" s="1">
        <v>38000065</v>
      </c>
      <c r="D104" s="27">
        <v>2</v>
      </c>
      <c r="E104" s="3">
        <v>40.355</v>
      </c>
      <c r="F104" s="3">
        <v>74.4</v>
      </c>
      <c r="G104" s="18">
        <f t="shared" si="1"/>
        <v>22.32</v>
      </c>
      <c r="H104" s="18">
        <f>E104+G104</f>
        <v>62.675</v>
      </c>
      <c r="I104" s="18">
        <v>4</v>
      </c>
    </row>
    <row r="105" spans="1:9" ht="22.5" customHeight="1">
      <c r="A105" s="14">
        <v>103</v>
      </c>
      <c r="B105" s="1" t="s">
        <v>159</v>
      </c>
      <c r="C105" s="1">
        <v>38000065</v>
      </c>
      <c r="D105" s="27">
        <v>2</v>
      </c>
      <c r="E105" s="3">
        <v>40.215</v>
      </c>
      <c r="F105" s="3">
        <v>67.2</v>
      </c>
      <c r="G105" s="18">
        <f t="shared" si="1"/>
        <v>20.16</v>
      </c>
      <c r="H105" s="18">
        <f>E105+G105</f>
        <v>60.375</v>
      </c>
      <c r="I105" s="18">
        <v>6</v>
      </c>
    </row>
    <row r="106" spans="1:9" ht="22.5" customHeight="1">
      <c r="A106" s="14">
        <v>104</v>
      </c>
      <c r="B106" s="1" t="s">
        <v>160</v>
      </c>
      <c r="C106" s="1">
        <v>38000065</v>
      </c>
      <c r="D106" s="27">
        <v>2</v>
      </c>
      <c r="E106" s="3">
        <v>40.075</v>
      </c>
      <c r="F106" s="3">
        <v>75</v>
      </c>
      <c r="G106" s="18">
        <f t="shared" si="1"/>
        <v>22.5</v>
      </c>
      <c r="H106" s="18">
        <f>E106+G106</f>
        <v>62.575</v>
      </c>
      <c r="I106" s="18">
        <v>5</v>
      </c>
    </row>
    <row r="107" spans="1:9" ht="22.5" customHeight="1" thickBot="1">
      <c r="A107" s="19">
        <v>105</v>
      </c>
      <c r="B107" s="20" t="s">
        <v>161</v>
      </c>
      <c r="C107" s="20">
        <v>38000065</v>
      </c>
      <c r="D107" s="59">
        <v>2</v>
      </c>
      <c r="E107" s="21">
        <v>39.655</v>
      </c>
      <c r="F107" s="21">
        <v>81.4</v>
      </c>
      <c r="G107" s="22">
        <f t="shared" si="1"/>
        <v>24.42</v>
      </c>
      <c r="H107" s="22">
        <f>E107+G107</f>
        <v>64.075</v>
      </c>
      <c r="I107" s="22">
        <v>3</v>
      </c>
    </row>
    <row r="108" spans="1:9" ht="22.5" customHeight="1">
      <c r="A108" s="29">
        <v>106</v>
      </c>
      <c r="B108" s="30" t="s">
        <v>162</v>
      </c>
      <c r="C108" s="30">
        <v>38000066</v>
      </c>
      <c r="D108" s="30">
        <v>2</v>
      </c>
      <c r="E108" s="31">
        <v>46.025</v>
      </c>
      <c r="F108" s="31">
        <v>76.6</v>
      </c>
      <c r="G108" s="58">
        <f t="shared" si="1"/>
        <v>22.979999999999997</v>
      </c>
      <c r="H108" s="58">
        <f>E108+G108</f>
        <v>69.005</v>
      </c>
      <c r="I108" s="58">
        <v>1</v>
      </c>
    </row>
    <row r="109" spans="1:9" ht="22.5" customHeight="1">
      <c r="A109" s="14">
        <v>107</v>
      </c>
      <c r="B109" s="1" t="s">
        <v>163</v>
      </c>
      <c r="C109" s="1">
        <v>38000066</v>
      </c>
      <c r="D109" s="27">
        <v>2</v>
      </c>
      <c r="E109" s="3">
        <v>44.73</v>
      </c>
      <c r="F109" s="3">
        <v>75.6</v>
      </c>
      <c r="G109" s="18">
        <f t="shared" si="1"/>
        <v>22.679999999999996</v>
      </c>
      <c r="H109" s="18">
        <f>E109+G109</f>
        <v>67.41</v>
      </c>
      <c r="I109" s="18">
        <v>3</v>
      </c>
    </row>
    <row r="110" spans="1:9" ht="22.5" customHeight="1">
      <c r="A110" s="14">
        <v>108</v>
      </c>
      <c r="B110" s="1" t="s">
        <v>164</v>
      </c>
      <c r="C110" s="1">
        <v>38000066</v>
      </c>
      <c r="D110" s="27">
        <v>2</v>
      </c>
      <c r="E110" s="3">
        <v>43.26</v>
      </c>
      <c r="F110" s="3">
        <v>72.2</v>
      </c>
      <c r="G110" s="18">
        <f t="shared" si="1"/>
        <v>21.66</v>
      </c>
      <c r="H110" s="18">
        <f>E110+G110</f>
        <v>64.92</v>
      </c>
      <c r="I110" s="18">
        <v>4</v>
      </c>
    </row>
    <row r="111" spans="1:9" ht="22.5" customHeight="1">
      <c r="A111" s="14">
        <v>109</v>
      </c>
      <c r="B111" s="1" t="s">
        <v>165</v>
      </c>
      <c r="C111" s="1">
        <v>38000066</v>
      </c>
      <c r="D111" s="27">
        <v>2</v>
      </c>
      <c r="E111" s="3">
        <v>42.105</v>
      </c>
      <c r="F111" s="3">
        <v>76</v>
      </c>
      <c r="G111" s="18">
        <f t="shared" si="1"/>
        <v>22.8</v>
      </c>
      <c r="H111" s="18">
        <f>E111+G111</f>
        <v>64.905</v>
      </c>
      <c r="I111" s="18">
        <v>5</v>
      </c>
    </row>
    <row r="112" spans="1:9" ht="22.5" customHeight="1">
      <c r="A112" s="14">
        <v>110</v>
      </c>
      <c r="B112" s="1" t="s">
        <v>166</v>
      </c>
      <c r="C112" s="1">
        <v>38000066</v>
      </c>
      <c r="D112" s="27">
        <v>2</v>
      </c>
      <c r="E112" s="3">
        <v>42</v>
      </c>
      <c r="F112" s="3">
        <v>87</v>
      </c>
      <c r="G112" s="18">
        <f t="shared" si="1"/>
        <v>26.099999999999998</v>
      </c>
      <c r="H112" s="18">
        <f>E112+G112</f>
        <v>68.1</v>
      </c>
      <c r="I112" s="18">
        <v>2</v>
      </c>
    </row>
    <row r="113" spans="1:9" ht="22.5" customHeight="1" thickBot="1">
      <c r="A113" s="19">
        <v>111</v>
      </c>
      <c r="B113" s="20" t="s">
        <v>167</v>
      </c>
      <c r="C113" s="20">
        <v>38000066</v>
      </c>
      <c r="D113" s="59">
        <v>2</v>
      </c>
      <c r="E113" s="21">
        <v>41.79</v>
      </c>
      <c r="F113" s="21">
        <v>75</v>
      </c>
      <c r="G113" s="22">
        <f t="shared" si="1"/>
        <v>22.5</v>
      </c>
      <c r="H113" s="22">
        <f>E113+G113</f>
        <v>64.28999999999999</v>
      </c>
      <c r="I113" s="22">
        <v>6</v>
      </c>
    </row>
    <row r="114" spans="1:9" ht="22.5" customHeight="1">
      <c r="A114" s="29">
        <v>112</v>
      </c>
      <c r="B114" s="30" t="s">
        <v>40</v>
      </c>
      <c r="C114" s="30" t="s">
        <v>9</v>
      </c>
      <c r="D114" s="30">
        <v>1</v>
      </c>
      <c r="E114" s="31">
        <v>42.28</v>
      </c>
      <c r="F114" s="31">
        <v>80.6</v>
      </c>
      <c r="G114" s="58">
        <f t="shared" si="1"/>
        <v>24.179999999999996</v>
      </c>
      <c r="H114" s="58">
        <f>E114+G114</f>
        <v>66.46</v>
      </c>
      <c r="I114" s="58">
        <v>1</v>
      </c>
    </row>
    <row r="115" spans="1:9" ht="22.5" customHeight="1" thickBot="1">
      <c r="A115" s="19">
        <v>113</v>
      </c>
      <c r="B115" s="20" t="s">
        <v>41</v>
      </c>
      <c r="C115" s="20" t="s">
        <v>9</v>
      </c>
      <c r="D115" s="20">
        <v>1</v>
      </c>
      <c r="E115" s="21">
        <v>36.91</v>
      </c>
      <c r="F115" s="21">
        <v>75.2</v>
      </c>
      <c r="G115" s="22">
        <f t="shared" si="1"/>
        <v>22.56</v>
      </c>
      <c r="H115" s="22">
        <f>E115+G115</f>
        <v>59.47</v>
      </c>
      <c r="I115" s="22">
        <v>2</v>
      </c>
    </row>
    <row r="116" spans="1:9" ht="22.5" customHeight="1">
      <c r="A116" s="29">
        <v>114</v>
      </c>
      <c r="B116" s="30" t="s">
        <v>42</v>
      </c>
      <c r="C116" s="30" t="s">
        <v>10</v>
      </c>
      <c r="D116" s="30">
        <v>2</v>
      </c>
      <c r="E116" s="31">
        <v>44.855</v>
      </c>
      <c r="F116" s="31">
        <v>78.6</v>
      </c>
      <c r="G116" s="58">
        <f t="shared" si="1"/>
        <v>23.58</v>
      </c>
      <c r="H116" s="58">
        <f>E116+G116</f>
        <v>68.435</v>
      </c>
      <c r="I116" s="58">
        <v>1</v>
      </c>
    </row>
    <row r="117" spans="1:9" ht="22.5" customHeight="1">
      <c r="A117" s="14">
        <v>115</v>
      </c>
      <c r="B117" s="1" t="s">
        <v>43</v>
      </c>
      <c r="C117" s="1" t="s">
        <v>10</v>
      </c>
      <c r="D117" s="27">
        <v>2</v>
      </c>
      <c r="E117" s="3">
        <v>44.345</v>
      </c>
      <c r="F117" s="72" t="s">
        <v>231</v>
      </c>
      <c r="G117" s="18"/>
      <c r="H117" s="18"/>
      <c r="I117" s="18"/>
    </row>
    <row r="118" spans="1:9" ht="22.5" customHeight="1">
      <c r="A118" s="14">
        <v>116</v>
      </c>
      <c r="B118" s="1" t="s">
        <v>44</v>
      </c>
      <c r="C118" s="1" t="s">
        <v>10</v>
      </c>
      <c r="D118" s="27">
        <v>2</v>
      </c>
      <c r="E118" s="3">
        <v>43.54</v>
      </c>
      <c r="F118" s="3">
        <v>77.6</v>
      </c>
      <c r="G118" s="18">
        <f t="shared" si="1"/>
        <v>23.279999999999998</v>
      </c>
      <c r="H118" s="18">
        <f>E118+G118</f>
        <v>66.82</v>
      </c>
      <c r="I118" s="18">
        <v>2</v>
      </c>
    </row>
    <row r="119" spans="1:9" ht="22.5" customHeight="1">
      <c r="A119" s="14">
        <v>117</v>
      </c>
      <c r="B119" s="1" t="s">
        <v>45</v>
      </c>
      <c r="C119" s="1" t="s">
        <v>10</v>
      </c>
      <c r="D119" s="27">
        <v>2</v>
      </c>
      <c r="E119" s="3">
        <v>40.985</v>
      </c>
      <c r="F119" s="3">
        <v>75.4</v>
      </c>
      <c r="G119" s="18">
        <f t="shared" si="1"/>
        <v>22.62</v>
      </c>
      <c r="H119" s="18">
        <f>E119+G119</f>
        <v>63.605000000000004</v>
      </c>
      <c r="I119" s="18">
        <v>3</v>
      </c>
    </row>
    <row r="120" spans="1:9" ht="22.5" customHeight="1">
      <c r="A120" s="14">
        <v>118</v>
      </c>
      <c r="B120" s="1" t="s">
        <v>46</v>
      </c>
      <c r="C120" s="1">
        <v>38000068</v>
      </c>
      <c r="D120" s="27">
        <v>2</v>
      </c>
      <c r="E120" s="3">
        <v>38.36</v>
      </c>
      <c r="F120" s="3">
        <v>75.6</v>
      </c>
      <c r="G120" s="18">
        <f t="shared" si="1"/>
        <v>22.679999999999996</v>
      </c>
      <c r="H120" s="18">
        <f>E120+G120</f>
        <v>61.03999999999999</v>
      </c>
      <c r="I120" s="18">
        <v>4</v>
      </c>
    </row>
    <row r="121" spans="1:9" ht="22.5" customHeight="1" thickBot="1">
      <c r="A121" s="19">
        <v>119</v>
      </c>
      <c r="B121" s="20" t="s">
        <v>47</v>
      </c>
      <c r="C121" s="20">
        <v>38000068</v>
      </c>
      <c r="D121" s="59">
        <v>2</v>
      </c>
      <c r="E121" s="21">
        <v>38.255</v>
      </c>
      <c r="F121" s="21">
        <v>71.6</v>
      </c>
      <c r="G121" s="22">
        <f t="shared" si="1"/>
        <v>21.479999999999997</v>
      </c>
      <c r="H121" s="22">
        <f>E121+G121</f>
        <v>59.735</v>
      </c>
      <c r="I121" s="22">
        <v>5</v>
      </c>
    </row>
    <row r="122" spans="1:9" ht="22.5" customHeight="1">
      <c r="A122" s="29">
        <v>120</v>
      </c>
      <c r="B122" s="30" t="s">
        <v>48</v>
      </c>
      <c r="C122" s="30" t="s">
        <v>11</v>
      </c>
      <c r="D122" s="30">
        <v>2</v>
      </c>
      <c r="E122" s="31">
        <v>44.8</v>
      </c>
      <c r="F122" s="31">
        <v>82.8</v>
      </c>
      <c r="G122" s="58">
        <f t="shared" si="1"/>
        <v>24.84</v>
      </c>
      <c r="H122" s="58">
        <f>E122+G122</f>
        <v>69.64</v>
      </c>
      <c r="I122" s="58">
        <v>1</v>
      </c>
    </row>
    <row r="123" spans="1:9" ht="22.5" customHeight="1">
      <c r="A123" s="14">
        <v>121</v>
      </c>
      <c r="B123" s="1" t="s">
        <v>49</v>
      </c>
      <c r="C123" s="1" t="s">
        <v>11</v>
      </c>
      <c r="D123" s="27">
        <v>2</v>
      </c>
      <c r="E123" s="3">
        <v>44.695</v>
      </c>
      <c r="F123" s="3">
        <v>77</v>
      </c>
      <c r="G123" s="18">
        <f t="shared" si="1"/>
        <v>23.099999999999998</v>
      </c>
      <c r="H123" s="18">
        <f>E123+G123</f>
        <v>67.795</v>
      </c>
      <c r="I123" s="18">
        <v>2</v>
      </c>
    </row>
    <row r="124" spans="1:9" ht="22.5" customHeight="1">
      <c r="A124" s="14">
        <v>122</v>
      </c>
      <c r="B124" s="1" t="s">
        <v>50</v>
      </c>
      <c r="C124" s="1" t="s">
        <v>11</v>
      </c>
      <c r="D124" s="27">
        <v>2</v>
      </c>
      <c r="E124" s="3">
        <v>43.995</v>
      </c>
      <c r="F124" s="3">
        <v>75</v>
      </c>
      <c r="G124" s="18">
        <f t="shared" si="1"/>
        <v>22.5</v>
      </c>
      <c r="H124" s="18">
        <f>E124+G124</f>
        <v>66.495</v>
      </c>
      <c r="I124" s="18">
        <v>3</v>
      </c>
    </row>
    <row r="125" spans="1:9" ht="22.5" customHeight="1">
      <c r="A125" s="14">
        <v>123</v>
      </c>
      <c r="B125" s="1" t="s">
        <v>51</v>
      </c>
      <c r="C125" s="1" t="s">
        <v>11</v>
      </c>
      <c r="D125" s="27">
        <v>2</v>
      </c>
      <c r="E125" s="3">
        <v>40.915</v>
      </c>
      <c r="F125" s="3">
        <v>74.4</v>
      </c>
      <c r="G125" s="18">
        <f t="shared" si="1"/>
        <v>22.32</v>
      </c>
      <c r="H125" s="18">
        <f>E125+G125</f>
        <v>63.235</v>
      </c>
      <c r="I125" s="18">
        <v>5</v>
      </c>
    </row>
    <row r="126" spans="1:9" ht="22.5" customHeight="1">
      <c r="A126" s="14">
        <v>124</v>
      </c>
      <c r="B126" s="1" t="s">
        <v>52</v>
      </c>
      <c r="C126" s="1">
        <v>38000069</v>
      </c>
      <c r="D126" s="27">
        <v>2</v>
      </c>
      <c r="E126" s="3">
        <v>40.11</v>
      </c>
      <c r="F126" s="3">
        <v>77.3</v>
      </c>
      <c r="G126" s="18">
        <f t="shared" si="1"/>
        <v>23.189999999999998</v>
      </c>
      <c r="H126" s="18">
        <f>E126+G126</f>
        <v>63.3</v>
      </c>
      <c r="I126" s="18">
        <v>4</v>
      </c>
    </row>
    <row r="127" spans="1:9" ht="22.5" customHeight="1" thickBot="1">
      <c r="A127" s="19">
        <v>125</v>
      </c>
      <c r="B127" s="20" t="s">
        <v>53</v>
      </c>
      <c r="C127" s="20">
        <v>38000069</v>
      </c>
      <c r="D127" s="59">
        <v>2</v>
      </c>
      <c r="E127" s="21">
        <v>39.795</v>
      </c>
      <c r="F127" s="21">
        <v>75.5</v>
      </c>
      <c r="G127" s="22">
        <f t="shared" si="1"/>
        <v>22.65</v>
      </c>
      <c r="H127" s="22">
        <f>E127+G127</f>
        <v>62.445</v>
      </c>
      <c r="I127" s="22">
        <v>6</v>
      </c>
    </row>
    <row r="128" spans="1:9" ht="22.5" customHeight="1">
      <c r="A128" s="29">
        <v>126</v>
      </c>
      <c r="B128" s="30" t="s">
        <v>54</v>
      </c>
      <c r="C128" s="30" t="s">
        <v>12</v>
      </c>
      <c r="D128" s="30">
        <v>2</v>
      </c>
      <c r="E128" s="31">
        <v>42.035</v>
      </c>
      <c r="F128" s="31">
        <v>78.6</v>
      </c>
      <c r="G128" s="58">
        <f t="shared" si="1"/>
        <v>23.58</v>
      </c>
      <c r="H128" s="58">
        <f>E128+G128</f>
        <v>65.615</v>
      </c>
      <c r="I128" s="58">
        <v>1</v>
      </c>
    </row>
    <row r="129" spans="1:9" ht="22.5" customHeight="1">
      <c r="A129" s="14">
        <v>127</v>
      </c>
      <c r="B129" s="1" t="s">
        <v>55</v>
      </c>
      <c r="C129" s="1" t="s">
        <v>12</v>
      </c>
      <c r="D129" s="27">
        <v>2</v>
      </c>
      <c r="E129" s="3">
        <v>41.335</v>
      </c>
      <c r="F129" s="3">
        <v>78.7</v>
      </c>
      <c r="G129" s="18">
        <f t="shared" si="1"/>
        <v>23.61</v>
      </c>
      <c r="H129" s="18">
        <f>E129+G129</f>
        <v>64.945</v>
      </c>
      <c r="I129" s="18">
        <v>2</v>
      </c>
    </row>
    <row r="130" spans="1:9" ht="22.5" customHeight="1">
      <c r="A130" s="14">
        <v>128</v>
      </c>
      <c r="B130" s="1" t="s">
        <v>56</v>
      </c>
      <c r="C130" s="1" t="s">
        <v>12</v>
      </c>
      <c r="D130" s="27">
        <v>2</v>
      </c>
      <c r="E130" s="3">
        <v>39.55</v>
      </c>
      <c r="F130" s="3">
        <v>78.9</v>
      </c>
      <c r="G130" s="18">
        <f t="shared" si="1"/>
        <v>23.67</v>
      </c>
      <c r="H130" s="18">
        <f>E130+G130</f>
        <v>63.22</v>
      </c>
      <c r="I130" s="18">
        <v>3</v>
      </c>
    </row>
    <row r="131" spans="1:9" ht="22.5" customHeight="1">
      <c r="A131" s="14">
        <v>129</v>
      </c>
      <c r="B131" s="1" t="s">
        <v>57</v>
      </c>
      <c r="C131" s="3" t="s">
        <v>12</v>
      </c>
      <c r="D131" s="27">
        <v>2</v>
      </c>
      <c r="E131" s="3">
        <v>37.73</v>
      </c>
      <c r="F131" s="3">
        <v>8</v>
      </c>
      <c r="G131" s="18">
        <f t="shared" si="1"/>
        <v>2.4</v>
      </c>
      <c r="H131" s="18">
        <f>E131+G131</f>
        <v>40.129999999999995</v>
      </c>
      <c r="I131" s="18">
        <v>6</v>
      </c>
    </row>
    <row r="132" spans="1:9" ht="22.5" customHeight="1">
      <c r="A132" s="14">
        <v>130</v>
      </c>
      <c r="B132" s="1" t="s">
        <v>58</v>
      </c>
      <c r="C132" s="3" t="s">
        <v>12</v>
      </c>
      <c r="D132" s="27">
        <v>2</v>
      </c>
      <c r="E132" s="3">
        <v>35.91</v>
      </c>
      <c r="F132" s="3">
        <v>66.6</v>
      </c>
      <c r="G132" s="18">
        <f t="shared" si="1"/>
        <v>19.979999999999997</v>
      </c>
      <c r="H132" s="18">
        <f>E132+G132</f>
        <v>55.88999999999999</v>
      </c>
      <c r="I132" s="18">
        <v>4</v>
      </c>
    </row>
    <row r="133" spans="1:9" ht="22.5" customHeight="1" thickBot="1">
      <c r="A133" s="19">
        <v>131</v>
      </c>
      <c r="B133" s="20" t="s">
        <v>59</v>
      </c>
      <c r="C133" s="21">
        <v>38000070</v>
      </c>
      <c r="D133" s="59">
        <v>2</v>
      </c>
      <c r="E133" s="21">
        <v>33.005</v>
      </c>
      <c r="F133" s="21">
        <v>64.2</v>
      </c>
      <c r="G133" s="22">
        <f aca="true" t="shared" si="2" ref="G133:G195">F133*0.3</f>
        <v>19.26</v>
      </c>
      <c r="H133" s="22">
        <f>E133+G133</f>
        <v>52.265</v>
      </c>
      <c r="I133" s="22">
        <v>5</v>
      </c>
    </row>
    <row r="134" spans="1:9" ht="22.5" customHeight="1">
      <c r="A134" s="29">
        <v>132</v>
      </c>
      <c r="B134" s="30" t="s">
        <v>60</v>
      </c>
      <c r="C134" s="31" t="s">
        <v>13</v>
      </c>
      <c r="D134" s="31">
        <v>3</v>
      </c>
      <c r="E134" s="31">
        <v>43.435</v>
      </c>
      <c r="F134" s="31">
        <v>78</v>
      </c>
      <c r="G134" s="58">
        <f t="shared" si="2"/>
        <v>23.4</v>
      </c>
      <c r="H134" s="58">
        <f>E134+G134</f>
        <v>66.83500000000001</v>
      </c>
      <c r="I134" s="58">
        <v>1</v>
      </c>
    </row>
    <row r="135" spans="1:9" ht="22.5" customHeight="1">
      <c r="A135" s="14">
        <v>133</v>
      </c>
      <c r="B135" s="1" t="s">
        <v>61</v>
      </c>
      <c r="C135" s="3" t="s">
        <v>13</v>
      </c>
      <c r="D135" s="28">
        <v>3</v>
      </c>
      <c r="E135" s="3">
        <v>42.49</v>
      </c>
      <c r="F135" s="3">
        <v>78.2</v>
      </c>
      <c r="G135" s="18">
        <f t="shared" si="2"/>
        <v>23.46</v>
      </c>
      <c r="H135" s="18">
        <f>E135+G135</f>
        <v>65.95</v>
      </c>
      <c r="I135" s="18">
        <v>2</v>
      </c>
    </row>
    <row r="136" spans="1:9" ht="22.5" customHeight="1">
      <c r="A136" s="14">
        <v>134</v>
      </c>
      <c r="B136" s="1" t="s">
        <v>62</v>
      </c>
      <c r="C136" s="3" t="s">
        <v>13</v>
      </c>
      <c r="D136" s="28">
        <v>3</v>
      </c>
      <c r="E136" s="3">
        <v>41.72</v>
      </c>
      <c r="F136" s="3">
        <v>76.5</v>
      </c>
      <c r="G136" s="18">
        <f t="shared" si="2"/>
        <v>22.95</v>
      </c>
      <c r="H136" s="18">
        <f>E136+G136</f>
        <v>64.67</v>
      </c>
      <c r="I136" s="18">
        <v>3</v>
      </c>
    </row>
    <row r="137" spans="1:9" ht="22.5" customHeight="1">
      <c r="A137" s="14">
        <v>135</v>
      </c>
      <c r="B137" s="1" t="s">
        <v>63</v>
      </c>
      <c r="C137" s="3" t="s">
        <v>13</v>
      </c>
      <c r="D137" s="28">
        <v>3</v>
      </c>
      <c r="E137" s="3">
        <v>41.09</v>
      </c>
      <c r="F137" s="3">
        <v>75.8</v>
      </c>
      <c r="G137" s="18">
        <f t="shared" si="2"/>
        <v>22.74</v>
      </c>
      <c r="H137" s="18">
        <f>E137+G137</f>
        <v>63.83</v>
      </c>
      <c r="I137" s="18">
        <v>5</v>
      </c>
    </row>
    <row r="138" spans="1:9" ht="22.5" customHeight="1">
      <c r="A138" s="14">
        <v>136</v>
      </c>
      <c r="B138" s="1" t="s">
        <v>64</v>
      </c>
      <c r="C138" s="3" t="s">
        <v>13</v>
      </c>
      <c r="D138" s="28">
        <v>3</v>
      </c>
      <c r="E138" s="3">
        <v>40.705</v>
      </c>
      <c r="F138" s="3">
        <v>77.7</v>
      </c>
      <c r="G138" s="18">
        <f t="shared" si="2"/>
        <v>23.31</v>
      </c>
      <c r="H138" s="18">
        <f>E138+G138</f>
        <v>64.015</v>
      </c>
      <c r="I138" s="18">
        <v>4</v>
      </c>
    </row>
    <row r="139" spans="1:9" ht="22.5" customHeight="1">
      <c r="A139" s="14">
        <v>137</v>
      </c>
      <c r="B139" s="1" t="s">
        <v>65</v>
      </c>
      <c r="C139" s="3">
        <v>38000071</v>
      </c>
      <c r="D139" s="28">
        <v>3</v>
      </c>
      <c r="E139" s="3">
        <v>38.255</v>
      </c>
      <c r="F139" s="3">
        <v>71</v>
      </c>
      <c r="G139" s="18">
        <f t="shared" si="2"/>
        <v>21.3</v>
      </c>
      <c r="H139" s="18">
        <f>E139+G139</f>
        <v>59.55500000000001</v>
      </c>
      <c r="I139" s="18">
        <v>9</v>
      </c>
    </row>
    <row r="140" spans="1:9" ht="22.5" customHeight="1">
      <c r="A140" s="14">
        <v>138</v>
      </c>
      <c r="B140" s="1" t="s">
        <v>66</v>
      </c>
      <c r="C140" s="3">
        <v>38000071</v>
      </c>
      <c r="D140" s="28">
        <v>3</v>
      </c>
      <c r="E140" s="3">
        <v>37.73</v>
      </c>
      <c r="F140" s="3">
        <v>76.6</v>
      </c>
      <c r="G140" s="18">
        <f t="shared" si="2"/>
        <v>22.979999999999997</v>
      </c>
      <c r="H140" s="18">
        <f>E140+G140</f>
        <v>60.709999999999994</v>
      </c>
      <c r="I140" s="18">
        <v>6</v>
      </c>
    </row>
    <row r="141" spans="1:9" ht="22.5" customHeight="1">
      <c r="A141" s="14">
        <v>139</v>
      </c>
      <c r="B141" s="1" t="s">
        <v>67</v>
      </c>
      <c r="C141" s="3">
        <v>38000071</v>
      </c>
      <c r="D141" s="28">
        <v>3</v>
      </c>
      <c r="E141" s="3">
        <v>37.03</v>
      </c>
      <c r="F141" s="3">
        <v>75.8</v>
      </c>
      <c r="G141" s="18">
        <f t="shared" si="2"/>
        <v>22.74</v>
      </c>
      <c r="H141" s="18">
        <f>E141+G141</f>
        <v>59.769999999999996</v>
      </c>
      <c r="I141" s="18">
        <v>8</v>
      </c>
    </row>
    <row r="142" spans="1:9" ht="22.5" customHeight="1" thickBot="1">
      <c r="A142" s="19">
        <v>140</v>
      </c>
      <c r="B142" s="20" t="s">
        <v>68</v>
      </c>
      <c r="C142" s="21">
        <v>38000071</v>
      </c>
      <c r="D142" s="60">
        <v>3</v>
      </c>
      <c r="E142" s="21">
        <v>36.82</v>
      </c>
      <c r="F142" s="21">
        <v>76.8</v>
      </c>
      <c r="G142" s="22">
        <f t="shared" si="2"/>
        <v>23.04</v>
      </c>
      <c r="H142" s="22">
        <f>E142+G142</f>
        <v>59.86</v>
      </c>
      <c r="I142" s="22">
        <v>7</v>
      </c>
    </row>
    <row r="143" spans="1:9" ht="22.5" customHeight="1">
      <c r="A143" s="26">
        <v>141</v>
      </c>
      <c r="B143" s="27" t="s">
        <v>168</v>
      </c>
      <c r="C143" s="28" t="s">
        <v>14</v>
      </c>
      <c r="D143" s="28">
        <v>1</v>
      </c>
      <c r="E143" s="28">
        <v>43.925</v>
      </c>
      <c r="F143" s="77" t="s">
        <v>231</v>
      </c>
      <c r="G143" s="53"/>
      <c r="H143" s="53"/>
      <c r="I143" s="53"/>
    </row>
    <row r="144" spans="1:9" ht="22.5" customHeight="1" thickBot="1">
      <c r="A144" s="61">
        <v>142</v>
      </c>
      <c r="B144" s="62" t="s">
        <v>169</v>
      </c>
      <c r="C144" s="63" t="s">
        <v>14</v>
      </c>
      <c r="D144" s="63">
        <v>1</v>
      </c>
      <c r="E144" s="63">
        <v>41.44</v>
      </c>
      <c r="F144" s="63">
        <v>69.6</v>
      </c>
      <c r="G144" s="64">
        <f t="shared" si="2"/>
        <v>20.88</v>
      </c>
      <c r="H144" s="64">
        <f>E144+G144</f>
        <v>62.31999999999999</v>
      </c>
      <c r="I144" s="64">
        <v>1</v>
      </c>
    </row>
    <row r="145" spans="1:9" ht="22.5" customHeight="1">
      <c r="A145" s="29">
        <v>143</v>
      </c>
      <c r="B145" s="30" t="s">
        <v>170</v>
      </c>
      <c r="C145" s="31" t="s">
        <v>15</v>
      </c>
      <c r="D145" s="31">
        <v>2</v>
      </c>
      <c r="E145" s="31">
        <v>48.02</v>
      </c>
      <c r="F145" s="31">
        <v>85.98</v>
      </c>
      <c r="G145" s="58">
        <f t="shared" si="2"/>
        <v>25.794</v>
      </c>
      <c r="H145" s="58">
        <f>E145+G145</f>
        <v>73.81400000000001</v>
      </c>
      <c r="I145" s="58">
        <v>1</v>
      </c>
    </row>
    <row r="146" spans="1:9" ht="22.5" customHeight="1">
      <c r="A146" s="14">
        <v>144</v>
      </c>
      <c r="B146" s="1" t="s">
        <v>171</v>
      </c>
      <c r="C146" s="3" t="s">
        <v>15</v>
      </c>
      <c r="D146" s="3">
        <v>2</v>
      </c>
      <c r="E146" s="3">
        <v>41.335</v>
      </c>
      <c r="F146" s="3">
        <v>77.6</v>
      </c>
      <c r="G146" s="18">
        <f t="shared" si="2"/>
        <v>23.279999999999998</v>
      </c>
      <c r="H146" s="18">
        <f>E146+G146</f>
        <v>64.615</v>
      </c>
      <c r="I146" s="18">
        <v>3</v>
      </c>
    </row>
    <row r="147" spans="1:9" ht="22.5" customHeight="1">
      <c r="A147" s="14">
        <v>145</v>
      </c>
      <c r="B147" s="1" t="s">
        <v>172</v>
      </c>
      <c r="C147" s="3" t="s">
        <v>15</v>
      </c>
      <c r="D147" s="3">
        <v>2</v>
      </c>
      <c r="E147" s="3">
        <v>40.67</v>
      </c>
      <c r="F147" s="3">
        <v>80</v>
      </c>
      <c r="G147" s="18">
        <f t="shared" si="2"/>
        <v>24</v>
      </c>
      <c r="H147" s="18">
        <f>E147+G147</f>
        <v>64.67</v>
      </c>
      <c r="I147" s="18">
        <v>2</v>
      </c>
    </row>
    <row r="148" spans="1:9" ht="22.5" customHeight="1">
      <c r="A148" s="14">
        <v>146</v>
      </c>
      <c r="B148" s="1" t="s">
        <v>173</v>
      </c>
      <c r="C148" s="3" t="s">
        <v>15</v>
      </c>
      <c r="D148" s="3">
        <v>2</v>
      </c>
      <c r="E148" s="3">
        <v>40.355</v>
      </c>
      <c r="F148" s="72" t="s">
        <v>231</v>
      </c>
      <c r="G148" s="18"/>
      <c r="H148" s="18"/>
      <c r="I148" s="18"/>
    </row>
    <row r="149" spans="1:9" ht="22.5" customHeight="1">
      <c r="A149" s="14">
        <v>147</v>
      </c>
      <c r="B149" s="1" t="s">
        <v>174</v>
      </c>
      <c r="C149" s="3" t="s">
        <v>15</v>
      </c>
      <c r="D149" s="3">
        <v>2</v>
      </c>
      <c r="E149" s="3">
        <v>39.48</v>
      </c>
      <c r="F149" s="3">
        <v>81</v>
      </c>
      <c r="G149" s="18">
        <f t="shared" si="2"/>
        <v>24.3</v>
      </c>
      <c r="H149" s="18">
        <f>E149+G149</f>
        <v>63.78</v>
      </c>
      <c r="I149" s="18">
        <v>4</v>
      </c>
    </row>
    <row r="150" spans="1:9" ht="22.5" customHeight="1" thickBot="1">
      <c r="A150" s="19">
        <v>148</v>
      </c>
      <c r="B150" s="20" t="s">
        <v>175</v>
      </c>
      <c r="C150" s="21" t="s">
        <v>15</v>
      </c>
      <c r="D150" s="21">
        <v>2</v>
      </c>
      <c r="E150" s="21">
        <v>38.36</v>
      </c>
      <c r="F150" s="21">
        <v>81.2</v>
      </c>
      <c r="G150" s="22">
        <f t="shared" si="2"/>
        <v>24.36</v>
      </c>
      <c r="H150" s="22">
        <f>E150+G150</f>
        <v>62.72</v>
      </c>
      <c r="I150" s="22">
        <v>5</v>
      </c>
    </row>
    <row r="151" spans="1:9" ht="22.5" customHeight="1" thickBot="1">
      <c r="A151" s="54">
        <v>149</v>
      </c>
      <c r="B151" s="55" t="s">
        <v>176</v>
      </c>
      <c r="C151" s="56" t="s">
        <v>16</v>
      </c>
      <c r="D151" s="56">
        <v>1</v>
      </c>
      <c r="E151" s="56">
        <v>41.51</v>
      </c>
      <c r="F151" s="56">
        <v>70.2</v>
      </c>
      <c r="G151" s="57">
        <f t="shared" si="2"/>
        <v>21.06</v>
      </c>
      <c r="H151" s="57">
        <f>E151+G151</f>
        <v>62.56999999999999</v>
      </c>
      <c r="I151" s="57">
        <v>1</v>
      </c>
    </row>
    <row r="152" spans="1:9" ht="22.5" customHeight="1">
      <c r="A152" s="29">
        <v>150</v>
      </c>
      <c r="B152" s="30" t="s">
        <v>177</v>
      </c>
      <c r="C152" s="31">
        <v>38000078</v>
      </c>
      <c r="D152" s="31">
        <v>3</v>
      </c>
      <c r="E152" s="31">
        <v>47.215</v>
      </c>
      <c r="F152" s="31">
        <v>77.8</v>
      </c>
      <c r="G152" s="58">
        <f t="shared" si="2"/>
        <v>23.34</v>
      </c>
      <c r="H152" s="58">
        <f>E152+G152</f>
        <v>70.555</v>
      </c>
      <c r="I152" s="58">
        <v>1</v>
      </c>
    </row>
    <row r="153" spans="1:9" ht="22.5" customHeight="1">
      <c r="A153" s="14">
        <v>151</v>
      </c>
      <c r="B153" s="1" t="s">
        <v>178</v>
      </c>
      <c r="C153" s="3">
        <v>38000078</v>
      </c>
      <c r="D153" s="3">
        <v>3</v>
      </c>
      <c r="E153" s="3">
        <v>43.54</v>
      </c>
      <c r="F153" s="3">
        <v>71.2</v>
      </c>
      <c r="G153" s="18">
        <f t="shared" si="2"/>
        <v>21.36</v>
      </c>
      <c r="H153" s="18">
        <f>E153+G153</f>
        <v>64.9</v>
      </c>
      <c r="I153" s="18">
        <v>4</v>
      </c>
    </row>
    <row r="154" spans="1:9" ht="22.5" customHeight="1">
      <c r="A154" s="14">
        <v>152</v>
      </c>
      <c r="B154" s="1" t="s">
        <v>179</v>
      </c>
      <c r="C154" s="3">
        <v>38000078</v>
      </c>
      <c r="D154" s="3">
        <v>3</v>
      </c>
      <c r="E154" s="3">
        <v>43.085</v>
      </c>
      <c r="F154" s="72" t="s">
        <v>231</v>
      </c>
      <c r="G154" s="18"/>
      <c r="H154" s="18"/>
      <c r="I154" s="18"/>
    </row>
    <row r="155" spans="1:9" ht="22.5" customHeight="1">
      <c r="A155" s="14">
        <v>153</v>
      </c>
      <c r="B155" s="1" t="s">
        <v>180</v>
      </c>
      <c r="C155" s="3">
        <v>38000078</v>
      </c>
      <c r="D155" s="3">
        <v>3</v>
      </c>
      <c r="E155" s="3">
        <v>42.28</v>
      </c>
      <c r="F155" s="3">
        <v>83.4</v>
      </c>
      <c r="G155" s="18">
        <f t="shared" si="2"/>
        <v>25.02</v>
      </c>
      <c r="H155" s="18">
        <f>E155+G155</f>
        <v>67.3</v>
      </c>
      <c r="I155" s="18">
        <v>2</v>
      </c>
    </row>
    <row r="156" spans="1:9" ht="22.5" customHeight="1">
      <c r="A156" s="14">
        <v>154</v>
      </c>
      <c r="B156" s="1" t="s">
        <v>181</v>
      </c>
      <c r="C156" s="3">
        <v>38000078</v>
      </c>
      <c r="D156" s="3">
        <v>3</v>
      </c>
      <c r="E156" s="3">
        <v>42.28</v>
      </c>
      <c r="F156" s="3">
        <v>81</v>
      </c>
      <c r="G156" s="18">
        <f t="shared" si="2"/>
        <v>24.3</v>
      </c>
      <c r="H156" s="18">
        <f>E156+G156</f>
        <v>66.58</v>
      </c>
      <c r="I156" s="18">
        <v>3</v>
      </c>
    </row>
    <row r="157" spans="1:9" ht="22.5" customHeight="1">
      <c r="A157" s="14">
        <v>155</v>
      </c>
      <c r="B157" s="1" t="s">
        <v>182</v>
      </c>
      <c r="C157" s="3">
        <v>38000078</v>
      </c>
      <c r="D157" s="3">
        <v>3</v>
      </c>
      <c r="E157" s="3">
        <v>42.28</v>
      </c>
      <c r="F157" s="3">
        <v>75.2</v>
      </c>
      <c r="G157" s="18">
        <f t="shared" si="2"/>
        <v>22.56</v>
      </c>
      <c r="H157" s="18">
        <f>E157+G157</f>
        <v>64.84</v>
      </c>
      <c r="I157" s="18">
        <v>5</v>
      </c>
    </row>
    <row r="158" spans="1:9" ht="22.5" customHeight="1">
      <c r="A158" s="14">
        <v>156</v>
      </c>
      <c r="B158" s="1" t="s">
        <v>183</v>
      </c>
      <c r="C158" s="3">
        <v>38000078</v>
      </c>
      <c r="D158" s="3">
        <v>3</v>
      </c>
      <c r="E158" s="3">
        <v>42.175</v>
      </c>
      <c r="F158" s="3">
        <v>74.2</v>
      </c>
      <c r="G158" s="18">
        <f t="shared" si="2"/>
        <v>22.26</v>
      </c>
      <c r="H158" s="18">
        <f>E158+G158</f>
        <v>64.435</v>
      </c>
      <c r="I158" s="18">
        <v>6</v>
      </c>
    </row>
    <row r="159" spans="1:9" ht="22.5" customHeight="1">
      <c r="A159" s="14">
        <v>157</v>
      </c>
      <c r="B159" s="1" t="s">
        <v>184</v>
      </c>
      <c r="C159" s="3">
        <v>38000078</v>
      </c>
      <c r="D159" s="3">
        <v>3</v>
      </c>
      <c r="E159" s="3">
        <v>37.765</v>
      </c>
      <c r="F159" s="3">
        <v>75</v>
      </c>
      <c r="G159" s="18">
        <f t="shared" si="2"/>
        <v>22.5</v>
      </c>
      <c r="H159" s="18">
        <f>E159+G159</f>
        <v>60.265</v>
      </c>
      <c r="I159" s="18">
        <v>7</v>
      </c>
    </row>
    <row r="160" spans="1:9" ht="22.5" customHeight="1" thickBot="1">
      <c r="A160" s="19">
        <v>158</v>
      </c>
      <c r="B160" s="20" t="s">
        <v>185</v>
      </c>
      <c r="C160" s="21">
        <v>38000078</v>
      </c>
      <c r="D160" s="21">
        <v>3</v>
      </c>
      <c r="E160" s="21">
        <v>37.135</v>
      </c>
      <c r="F160" s="21">
        <v>73.8</v>
      </c>
      <c r="G160" s="22">
        <f t="shared" si="2"/>
        <v>22.139999999999997</v>
      </c>
      <c r="H160" s="22">
        <f>E160+G160</f>
        <v>59.27499999999999</v>
      </c>
      <c r="I160" s="22">
        <v>8</v>
      </c>
    </row>
    <row r="161" spans="1:9" ht="22.5" customHeight="1">
      <c r="A161" s="29">
        <v>159</v>
      </c>
      <c r="B161" s="30" t="s">
        <v>186</v>
      </c>
      <c r="C161" s="31">
        <v>38000079</v>
      </c>
      <c r="D161" s="31">
        <v>2</v>
      </c>
      <c r="E161" s="31">
        <v>44.275</v>
      </c>
      <c r="F161" s="31">
        <v>79.9</v>
      </c>
      <c r="G161" s="58">
        <f t="shared" si="2"/>
        <v>23.970000000000002</v>
      </c>
      <c r="H161" s="58">
        <f>E161+G161</f>
        <v>68.245</v>
      </c>
      <c r="I161" s="58">
        <v>1</v>
      </c>
    </row>
    <row r="162" spans="1:9" ht="22.5" customHeight="1">
      <c r="A162" s="14">
        <v>160</v>
      </c>
      <c r="B162" s="1" t="s">
        <v>187</v>
      </c>
      <c r="C162" s="3">
        <v>38000079</v>
      </c>
      <c r="D162" s="28">
        <v>2</v>
      </c>
      <c r="E162" s="3">
        <v>43.68</v>
      </c>
      <c r="F162" s="3">
        <v>79.2</v>
      </c>
      <c r="G162" s="18">
        <f t="shared" si="2"/>
        <v>23.76</v>
      </c>
      <c r="H162" s="18">
        <f>E162+G162</f>
        <v>67.44</v>
      </c>
      <c r="I162" s="18">
        <v>2</v>
      </c>
    </row>
    <row r="163" spans="1:9" ht="22.5" customHeight="1" thickBot="1">
      <c r="A163" s="19">
        <v>161</v>
      </c>
      <c r="B163" s="20" t="s">
        <v>188</v>
      </c>
      <c r="C163" s="21">
        <v>38000079</v>
      </c>
      <c r="D163" s="60">
        <v>2</v>
      </c>
      <c r="E163" s="21">
        <v>33.25</v>
      </c>
      <c r="F163" s="76" t="s">
        <v>231</v>
      </c>
      <c r="G163" s="22"/>
      <c r="H163" s="22"/>
      <c r="I163" s="22"/>
    </row>
    <row r="164" spans="1:9" ht="22.5" customHeight="1">
      <c r="A164" s="29">
        <v>162</v>
      </c>
      <c r="B164" s="30" t="s">
        <v>189</v>
      </c>
      <c r="C164" s="31" t="s">
        <v>17</v>
      </c>
      <c r="D164" s="31">
        <v>3</v>
      </c>
      <c r="E164" s="31">
        <v>45.605</v>
      </c>
      <c r="F164" s="31">
        <v>81.5</v>
      </c>
      <c r="G164" s="58">
        <f t="shared" si="2"/>
        <v>24.45</v>
      </c>
      <c r="H164" s="58">
        <f>E164+G164</f>
        <v>70.05499999999999</v>
      </c>
      <c r="I164" s="58">
        <v>1</v>
      </c>
    </row>
    <row r="165" spans="1:9" ht="22.5" customHeight="1">
      <c r="A165" s="14">
        <v>163</v>
      </c>
      <c r="B165" s="1" t="s">
        <v>190</v>
      </c>
      <c r="C165" s="3" t="s">
        <v>17</v>
      </c>
      <c r="D165" s="28">
        <v>3</v>
      </c>
      <c r="E165" s="3">
        <v>42.91</v>
      </c>
      <c r="F165" s="72" t="s">
        <v>231</v>
      </c>
      <c r="G165" s="18"/>
      <c r="H165" s="18"/>
      <c r="I165" s="18"/>
    </row>
    <row r="166" spans="1:9" ht="22.5" customHeight="1">
      <c r="A166" s="14">
        <v>164</v>
      </c>
      <c r="B166" s="1" t="s">
        <v>191</v>
      </c>
      <c r="C166" s="3" t="s">
        <v>17</v>
      </c>
      <c r="D166" s="28">
        <v>3</v>
      </c>
      <c r="E166" s="3">
        <v>42.35</v>
      </c>
      <c r="F166" s="3">
        <v>88.2</v>
      </c>
      <c r="G166" s="18">
        <f t="shared" si="2"/>
        <v>26.46</v>
      </c>
      <c r="H166" s="18">
        <f>E166+G166</f>
        <v>68.81</v>
      </c>
      <c r="I166" s="18">
        <v>2</v>
      </c>
    </row>
    <row r="167" spans="1:9" ht="22.5" customHeight="1">
      <c r="A167" s="14">
        <v>165</v>
      </c>
      <c r="B167" s="1" t="s">
        <v>192</v>
      </c>
      <c r="C167" s="3" t="s">
        <v>17</v>
      </c>
      <c r="D167" s="28">
        <v>3</v>
      </c>
      <c r="E167" s="3">
        <v>41.755</v>
      </c>
      <c r="F167" s="3">
        <v>77.1</v>
      </c>
      <c r="G167" s="18">
        <f t="shared" si="2"/>
        <v>23.13</v>
      </c>
      <c r="H167" s="18">
        <f>E167+G167</f>
        <v>64.885</v>
      </c>
      <c r="I167" s="18">
        <v>4</v>
      </c>
    </row>
    <row r="168" spans="1:9" ht="22.5" customHeight="1">
      <c r="A168" s="14">
        <v>166</v>
      </c>
      <c r="B168" s="1" t="s">
        <v>193</v>
      </c>
      <c r="C168" s="3" t="s">
        <v>17</v>
      </c>
      <c r="D168" s="28">
        <v>3</v>
      </c>
      <c r="E168" s="3">
        <v>41.23</v>
      </c>
      <c r="F168" s="3">
        <v>73.8</v>
      </c>
      <c r="G168" s="18">
        <f t="shared" si="2"/>
        <v>22.139999999999997</v>
      </c>
      <c r="H168" s="18">
        <f>E168+G168</f>
        <v>63.36999999999999</v>
      </c>
      <c r="I168" s="18">
        <v>5</v>
      </c>
    </row>
    <row r="169" spans="1:9" ht="22.5" customHeight="1">
      <c r="A169" s="14">
        <v>167</v>
      </c>
      <c r="B169" s="1" t="s">
        <v>194</v>
      </c>
      <c r="C169" s="3" t="s">
        <v>17</v>
      </c>
      <c r="D169" s="28">
        <v>3</v>
      </c>
      <c r="E169" s="3">
        <v>41.09</v>
      </c>
      <c r="F169" s="3">
        <v>81</v>
      </c>
      <c r="G169" s="18">
        <f t="shared" si="2"/>
        <v>24.3</v>
      </c>
      <c r="H169" s="18">
        <f>E169+G169</f>
        <v>65.39</v>
      </c>
      <c r="I169" s="18">
        <v>3</v>
      </c>
    </row>
    <row r="170" spans="1:9" ht="22.5" customHeight="1">
      <c r="A170" s="14">
        <v>168</v>
      </c>
      <c r="B170" s="1" t="s">
        <v>195</v>
      </c>
      <c r="C170" s="3" t="s">
        <v>17</v>
      </c>
      <c r="D170" s="28">
        <v>3</v>
      </c>
      <c r="E170" s="3">
        <v>38.78</v>
      </c>
      <c r="F170" s="3">
        <v>73.1</v>
      </c>
      <c r="G170" s="18">
        <f t="shared" si="2"/>
        <v>21.929999999999996</v>
      </c>
      <c r="H170" s="18">
        <f>E170+G170</f>
        <v>60.709999999999994</v>
      </c>
      <c r="I170" s="18">
        <v>7</v>
      </c>
    </row>
    <row r="171" spans="1:9" ht="22.5" customHeight="1" thickBot="1">
      <c r="A171" s="19">
        <v>169</v>
      </c>
      <c r="B171" s="20" t="s">
        <v>196</v>
      </c>
      <c r="C171" s="21" t="s">
        <v>17</v>
      </c>
      <c r="D171" s="60">
        <v>3</v>
      </c>
      <c r="E171" s="21">
        <v>37.345</v>
      </c>
      <c r="F171" s="21">
        <v>79.1</v>
      </c>
      <c r="G171" s="22">
        <f t="shared" si="2"/>
        <v>23.729999999999997</v>
      </c>
      <c r="H171" s="22">
        <f>E171+G171</f>
        <v>61.074999999999996</v>
      </c>
      <c r="I171" s="22">
        <v>6</v>
      </c>
    </row>
    <row r="172" spans="1:9" ht="22.5" customHeight="1" thickBot="1">
      <c r="A172" s="54">
        <v>170</v>
      </c>
      <c r="B172" s="55" t="s">
        <v>197</v>
      </c>
      <c r="C172" s="56" t="s">
        <v>18</v>
      </c>
      <c r="D172" s="56">
        <v>1</v>
      </c>
      <c r="E172" s="56">
        <v>41.335</v>
      </c>
      <c r="F172" s="56">
        <v>79.9</v>
      </c>
      <c r="G172" s="57">
        <f t="shared" si="2"/>
        <v>23.970000000000002</v>
      </c>
      <c r="H172" s="57">
        <f>E172+G172</f>
        <v>65.305</v>
      </c>
      <c r="I172" s="57">
        <v>1</v>
      </c>
    </row>
    <row r="173" spans="1:9" ht="22.5" customHeight="1">
      <c r="A173" s="29">
        <v>171</v>
      </c>
      <c r="B173" s="30" t="s">
        <v>198</v>
      </c>
      <c r="C173" s="31" t="s">
        <v>19</v>
      </c>
      <c r="D173" s="31">
        <v>3</v>
      </c>
      <c r="E173" s="31">
        <v>46.655</v>
      </c>
      <c r="F173" s="31">
        <v>85.7</v>
      </c>
      <c r="G173" s="58">
        <f t="shared" si="2"/>
        <v>25.71</v>
      </c>
      <c r="H173" s="58">
        <f>E173+G173</f>
        <v>72.36500000000001</v>
      </c>
      <c r="I173" s="58">
        <v>1</v>
      </c>
    </row>
    <row r="174" spans="1:9" ht="22.5" customHeight="1">
      <c r="A174" s="14">
        <v>172</v>
      </c>
      <c r="B174" s="1" t="s">
        <v>199</v>
      </c>
      <c r="C174" s="3" t="s">
        <v>19</v>
      </c>
      <c r="D174" s="3">
        <v>3</v>
      </c>
      <c r="E174" s="3">
        <v>45.57</v>
      </c>
      <c r="F174" s="3">
        <v>84.8</v>
      </c>
      <c r="G174" s="18">
        <f t="shared" si="2"/>
        <v>25.439999999999998</v>
      </c>
      <c r="H174" s="18">
        <f>E174+G174</f>
        <v>71.00999999999999</v>
      </c>
      <c r="I174" s="18">
        <v>2</v>
      </c>
    </row>
    <row r="175" spans="1:9" ht="22.5" customHeight="1">
      <c r="A175" s="14">
        <v>173</v>
      </c>
      <c r="B175" s="1" t="s">
        <v>200</v>
      </c>
      <c r="C175" s="3" t="s">
        <v>19</v>
      </c>
      <c r="D175" s="3">
        <v>3</v>
      </c>
      <c r="E175" s="3">
        <v>44.345</v>
      </c>
      <c r="F175" s="3">
        <v>87.4</v>
      </c>
      <c r="G175" s="18">
        <f t="shared" si="2"/>
        <v>26.220000000000002</v>
      </c>
      <c r="H175" s="18">
        <f>E175+G175</f>
        <v>70.565</v>
      </c>
      <c r="I175" s="18">
        <v>3</v>
      </c>
    </row>
    <row r="176" spans="1:9" ht="22.5" customHeight="1">
      <c r="A176" s="14">
        <v>174</v>
      </c>
      <c r="B176" s="1" t="s">
        <v>201</v>
      </c>
      <c r="C176" s="3" t="s">
        <v>19</v>
      </c>
      <c r="D176" s="3">
        <v>3</v>
      </c>
      <c r="E176" s="3">
        <v>44.065</v>
      </c>
      <c r="F176" s="72" t="s">
        <v>231</v>
      </c>
      <c r="G176" s="18"/>
      <c r="H176" s="18"/>
      <c r="I176" s="18"/>
    </row>
    <row r="177" spans="1:9" ht="22.5" customHeight="1">
      <c r="A177" s="14">
        <v>175</v>
      </c>
      <c r="B177" s="1" t="s">
        <v>202</v>
      </c>
      <c r="C177" s="3" t="s">
        <v>19</v>
      </c>
      <c r="D177" s="3">
        <v>3</v>
      </c>
      <c r="E177" s="3">
        <v>42.91</v>
      </c>
      <c r="F177" s="3">
        <v>77.1</v>
      </c>
      <c r="G177" s="18">
        <f t="shared" si="2"/>
        <v>23.13</v>
      </c>
      <c r="H177" s="18">
        <f>E177+G177</f>
        <v>66.03999999999999</v>
      </c>
      <c r="I177" s="18">
        <v>5</v>
      </c>
    </row>
    <row r="178" spans="1:9" ht="22.5" customHeight="1">
      <c r="A178" s="14">
        <v>176</v>
      </c>
      <c r="B178" s="1" t="s">
        <v>136</v>
      </c>
      <c r="C178" s="3" t="s">
        <v>19</v>
      </c>
      <c r="D178" s="3">
        <v>3</v>
      </c>
      <c r="E178" s="3">
        <v>42.77</v>
      </c>
      <c r="F178" s="3">
        <v>79.3</v>
      </c>
      <c r="G178" s="18">
        <f t="shared" si="2"/>
        <v>23.79</v>
      </c>
      <c r="H178" s="18">
        <f>E178+G178</f>
        <v>66.56</v>
      </c>
      <c r="I178" s="18">
        <v>4</v>
      </c>
    </row>
    <row r="179" spans="1:9" ht="22.5" customHeight="1">
      <c r="A179" s="14">
        <v>177</v>
      </c>
      <c r="B179" s="1" t="s">
        <v>203</v>
      </c>
      <c r="C179" s="3" t="s">
        <v>19</v>
      </c>
      <c r="D179" s="3">
        <v>3</v>
      </c>
      <c r="E179" s="3">
        <v>39.655</v>
      </c>
      <c r="F179" s="72" t="s">
        <v>231</v>
      </c>
      <c r="G179" s="18"/>
      <c r="H179" s="18"/>
      <c r="I179" s="18"/>
    </row>
    <row r="180" spans="1:9" ht="22.5" customHeight="1">
      <c r="A180" s="14">
        <v>178</v>
      </c>
      <c r="B180" s="1" t="s">
        <v>204</v>
      </c>
      <c r="C180" s="3" t="s">
        <v>19</v>
      </c>
      <c r="D180" s="3">
        <v>3</v>
      </c>
      <c r="E180" s="3">
        <v>39.62</v>
      </c>
      <c r="F180" s="3">
        <v>80.5</v>
      </c>
      <c r="G180" s="18">
        <f t="shared" si="2"/>
        <v>24.15</v>
      </c>
      <c r="H180" s="18">
        <f>E180+G180</f>
        <v>63.769999999999996</v>
      </c>
      <c r="I180" s="18">
        <v>6</v>
      </c>
    </row>
    <row r="181" spans="1:9" ht="22.5" customHeight="1" thickBot="1">
      <c r="A181" s="19">
        <v>179</v>
      </c>
      <c r="B181" s="20" t="s">
        <v>205</v>
      </c>
      <c r="C181" s="21" t="s">
        <v>19</v>
      </c>
      <c r="D181" s="21">
        <v>3</v>
      </c>
      <c r="E181" s="21">
        <v>38.675</v>
      </c>
      <c r="F181" s="76" t="s">
        <v>231</v>
      </c>
      <c r="G181" s="22"/>
      <c r="H181" s="22"/>
      <c r="I181" s="22"/>
    </row>
    <row r="182" spans="1:9" ht="22.5" customHeight="1">
      <c r="A182" s="29">
        <v>180</v>
      </c>
      <c r="B182" s="30" t="s">
        <v>206</v>
      </c>
      <c r="C182" s="31">
        <v>38000084</v>
      </c>
      <c r="D182" s="31">
        <v>3</v>
      </c>
      <c r="E182" s="31">
        <v>42.875</v>
      </c>
      <c r="F182" s="31">
        <v>73.2</v>
      </c>
      <c r="G182" s="58">
        <f t="shared" si="2"/>
        <v>21.96</v>
      </c>
      <c r="H182" s="58">
        <f>E182+G182</f>
        <v>64.83500000000001</v>
      </c>
      <c r="I182" s="58">
        <v>6</v>
      </c>
    </row>
    <row r="183" spans="1:9" ht="22.5" customHeight="1">
      <c r="A183" s="14">
        <v>181</v>
      </c>
      <c r="B183" s="1" t="s">
        <v>207</v>
      </c>
      <c r="C183" s="3" t="s">
        <v>20</v>
      </c>
      <c r="D183" s="28">
        <v>3</v>
      </c>
      <c r="E183" s="3">
        <v>42.28</v>
      </c>
      <c r="F183" s="3">
        <v>84</v>
      </c>
      <c r="G183" s="18">
        <f t="shared" si="2"/>
        <v>25.2</v>
      </c>
      <c r="H183" s="18">
        <f>E183+G183</f>
        <v>67.48</v>
      </c>
      <c r="I183" s="18">
        <v>1</v>
      </c>
    </row>
    <row r="184" spans="1:9" ht="22.5" customHeight="1">
      <c r="A184" s="14">
        <v>182</v>
      </c>
      <c r="B184" s="1" t="s">
        <v>208</v>
      </c>
      <c r="C184" s="3" t="s">
        <v>20</v>
      </c>
      <c r="D184" s="28">
        <v>3</v>
      </c>
      <c r="E184" s="3">
        <v>41.09</v>
      </c>
      <c r="F184" s="3">
        <v>81.2</v>
      </c>
      <c r="G184" s="18">
        <f t="shared" si="2"/>
        <v>24.36</v>
      </c>
      <c r="H184" s="18">
        <f>E184+G184</f>
        <v>65.45</v>
      </c>
      <c r="I184" s="18">
        <v>4</v>
      </c>
    </row>
    <row r="185" spans="1:9" ht="22.5" customHeight="1">
      <c r="A185" s="14">
        <v>183</v>
      </c>
      <c r="B185" s="1" t="s">
        <v>209</v>
      </c>
      <c r="C185" s="3" t="s">
        <v>20</v>
      </c>
      <c r="D185" s="28">
        <v>3</v>
      </c>
      <c r="E185" s="3">
        <v>41.055</v>
      </c>
      <c r="F185" s="3">
        <v>83.39</v>
      </c>
      <c r="G185" s="18">
        <f t="shared" si="2"/>
        <v>25.017</v>
      </c>
      <c r="H185" s="18">
        <f>E185+G185</f>
        <v>66.072</v>
      </c>
      <c r="I185" s="18">
        <v>2</v>
      </c>
    </row>
    <row r="186" spans="1:9" ht="22.5" customHeight="1">
      <c r="A186" s="14">
        <v>184</v>
      </c>
      <c r="B186" s="1" t="s">
        <v>210</v>
      </c>
      <c r="C186" s="3" t="s">
        <v>20</v>
      </c>
      <c r="D186" s="28">
        <v>3</v>
      </c>
      <c r="E186" s="3">
        <v>40.705</v>
      </c>
      <c r="F186" s="3">
        <v>83.24</v>
      </c>
      <c r="G186" s="18">
        <f t="shared" si="2"/>
        <v>24.971999999999998</v>
      </c>
      <c r="H186" s="18">
        <f>E186+G186</f>
        <v>65.67699999999999</v>
      </c>
      <c r="I186" s="18">
        <v>3</v>
      </c>
    </row>
    <row r="187" spans="1:9" ht="22.5" customHeight="1">
      <c r="A187" s="14">
        <v>185</v>
      </c>
      <c r="B187" s="1" t="s">
        <v>211</v>
      </c>
      <c r="C187" s="3" t="s">
        <v>20</v>
      </c>
      <c r="D187" s="28">
        <v>3</v>
      </c>
      <c r="E187" s="3">
        <v>40.39</v>
      </c>
      <c r="F187" s="3">
        <v>79</v>
      </c>
      <c r="G187" s="18">
        <f t="shared" si="2"/>
        <v>23.7</v>
      </c>
      <c r="H187" s="18">
        <f>E187+G187</f>
        <v>64.09</v>
      </c>
      <c r="I187" s="18">
        <v>7</v>
      </c>
    </row>
    <row r="188" spans="1:9" ht="22.5" customHeight="1">
      <c r="A188" s="14">
        <v>186</v>
      </c>
      <c r="B188" s="1" t="s">
        <v>212</v>
      </c>
      <c r="C188" s="3" t="s">
        <v>20</v>
      </c>
      <c r="D188" s="28">
        <v>3</v>
      </c>
      <c r="E188" s="3">
        <v>39.935</v>
      </c>
      <c r="F188" s="3">
        <v>84.88</v>
      </c>
      <c r="G188" s="18">
        <f t="shared" si="2"/>
        <v>25.464</v>
      </c>
      <c r="H188" s="18">
        <f>E188+G188</f>
        <v>65.399</v>
      </c>
      <c r="I188" s="18">
        <v>5</v>
      </c>
    </row>
    <row r="189" spans="1:9" ht="22.5" customHeight="1">
      <c r="A189" s="14">
        <v>187</v>
      </c>
      <c r="B189" s="1" t="s">
        <v>213</v>
      </c>
      <c r="C189" s="3" t="s">
        <v>20</v>
      </c>
      <c r="D189" s="28">
        <v>3</v>
      </c>
      <c r="E189" s="3">
        <v>38.885</v>
      </c>
      <c r="F189" s="3">
        <v>75.2</v>
      </c>
      <c r="G189" s="18">
        <f t="shared" si="2"/>
        <v>22.56</v>
      </c>
      <c r="H189" s="18">
        <f>E189+G189</f>
        <v>61.44499999999999</v>
      </c>
      <c r="I189" s="18">
        <v>9</v>
      </c>
    </row>
    <row r="190" spans="1:9" ht="22.5" customHeight="1" thickBot="1">
      <c r="A190" s="19">
        <v>188</v>
      </c>
      <c r="B190" s="20" t="s">
        <v>214</v>
      </c>
      <c r="C190" s="21" t="s">
        <v>20</v>
      </c>
      <c r="D190" s="60">
        <v>3</v>
      </c>
      <c r="E190" s="21">
        <v>37.205</v>
      </c>
      <c r="F190" s="21">
        <v>81.4</v>
      </c>
      <c r="G190" s="22">
        <f t="shared" si="2"/>
        <v>24.42</v>
      </c>
      <c r="H190" s="22">
        <f>E190+G190</f>
        <v>61.625</v>
      </c>
      <c r="I190" s="22">
        <v>8</v>
      </c>
    </row>
    <row r="191" spans="1:12" ht="22.5" customHeight="1">
      <c r="A191" s="29">
        <v>189</v>
      </c>
      <c r="B191" s="30" t="s">
        <v>215</v>
      </c>
      <c r="C191" s="31">
        <v>38000085</v>
      </c>
      <c r="D191" s="31">
        <v>2</v>
      </c>
      <c r="E191" s="31">
        <v>42.21</v>
      </c>
      <c r="F191" s="31">
        <v>81.8</v>
      </c>
      <c r="G191" s="58">
        <f t="shared" si="2"/>
        <v>24.54</v>
      </c>
      <c r="H191" s="58">
        <f>E191+G191</f>
        <v>66.75</v>
      </c>
      <c r="I191" s="58">
        <v>1</v>
      </c>
      <c r="L191" s="78"/>
    </row>
    <row r="192" spans="1:9" ht="22.5" customHeight="1">
      <c r="A192" s="14">
        <v>190</v>
      </c>
      <c r="B192" s="1" t="s">
        <v>216</v>
      </c>
      <c r="C192" s="3">
        <v>38000085</v>
      </c>
      <c r="D192" s="28">
        <v>2</v>
      </c>
      <c r="E192" s="3">
        <v>39.06</v>
      </c>
      <c r="F192" s="3">
        <v>76.14</v>
      </c>
      <c r="G192" s="18">
        <f t="shared" si="2"/>
        <v>22.842</v>
      </c>
      <c r="H192" s="18">
        <f>E192+G192</f>
        <v>61.902</v>
      </c>
      <c r="I192" s="18">
        <v>2</v>
      </c>
    </row>
    <row r="193" spans="1:9" ht="22.5" customHeight="1">
      <c r="A193" s="14">
        <v>191</v>
      </c>
      <c r="B193" s="1" t="s">
        <v>217</v>
      </c>
      <c r="C193" s="3">
        <v>38000085</v>
      </c>
      <c r="D193" s="28">
        <v>2</v>
      </c>
      <c r="E193" s="3">
        <v>38.64</v>
      </c>
      <c r="F193" s="3">
        <v>76.6</v>
      </c>
      <c r="G193" s="18">
        <f t="shared" si="2"/>
        <v>22.979999999999997</v>
      </c>
      <c r="H193" s="18">
        <f>E193+G193</f>
        <v>61.62</v>
      </c>
      <c r="I193" s="18">
        <v>3</v>
      </c>
    </row>
    <row r="194" spans="1:9" ht="22.5" customHeight="1">
      <c r="A194" s="14">
        <v>192</v>
      </c>
      <c r="B194" s="1" t="s">
        <v>218</v>
      </c>
      <c r="C194" s="3">
        <v>38000085</v>
      </c>
      <c r="D194" s="28">
        <v>2</v>
      </c>
      <c r="E194" s="3">
        <v>35.91</v>
      </c>
      <c r="F194" s="3">
        <v>79.8</v>
      </c>
      <c r="G194" s="18">
        <f t="shared" si="2"/>
        <v>23.939999999999998</v>
      </c>
      <c r="H194" s="18">
        <f>E194+G194</f>
        <v>59.849999999999994</v>
      </c>
      <c r="I194" s="18">
        <v>4</v>
      </c>
    </row>
    <row r="195" spans="1:9" ht="22.5" customHeight="1" thickBot="1">
      <c r="A195" s="19">
        <v>193</v>
      </c>
      <c r="B195" s="20" t="s">
        <v>219</v>
      </c>
      <c r="C195" s="21">
        <v>38000085</v>
      </c>
      <c r="D195" s="60">
        <v>2</v>
      </c>
      <c r="E195" s="21">
        <v>35.805</v>
      </c>
      <c r="F195" s="21">
        <v>71.7</v>
      </c>
      <c r="G195" s="22">
        <f t="shared" si="2"/>
        <v>21.51</v>
      </c>
      <c r="H195" s="22">
        <f>E195+G195</f>
        <v>57.315</v>
      </c>
      <c r="I195" s="22">
        <v>5</v>
      </c>
    </row>
    <row r="196" spans="1:9" ht="22.5" customHeight="1">
      <c r="A196" s="26">
        <v>194</v>
      </c>
      <c r="B196" s="27" t="s">
        <v>220</v>
      </c>
      <c r="C196" s="28">
        <v>38000086</v>
      </c>
      <c r="D196" s="28">
        <v>2</v>
      </c>
      <c r="E196" s="28">
        <v>43.82</v>
      </c>
      <c r="F196" s="77" t="s">
        <v>231</v>
      </c>
      <c r="G196" s="53"/>
      <c r="H196" s="53"/>
      <c r="I196" s="53"/>
    </row>
    <row r="197" spans="1:9" ht="22.5" customHeight="1">
      <c r="A197" s="14">
        <v>195</v>
      </c>
      <c r="B197" s="1" t="s">
        <v>221</v>
      </c>
      <c r="C197" s="3">
        <v>38000086</v>
      </c>
      <c r="D197" s="28">
        <v>2</v>
      </c>
      <c r="E197" s="3">
        <v>43.68</v>
      </c>
      <c r="F197" s="3">
        <v>81.4</v>
      </c>
      <c r="G197" s="18">
        <f>F197*0.3</f>
        <v>24.42</v>
      </c>
      <c r="H197" s="18">
        <f>E197+G197</f>
        <v>68.1</v>
      </c>
      <c r="I197" s="18">
        <v>1</v>
      </c>
    </row>
    <row r="198" spans="1:9" ht="22.5" customHeight="1">
      <c r="A198" s="14">
        <v>196</v>
      </c>
      <c r="B198" s="1" t="s">
        <v>222</v>
      </c>
      <c r="C198" s="3">
        <v>38000086</v>
      </c>
      <c r="D198" s="28">
        <v>2</v>
      </c>
      <c r="E198" s="3">
        <v>42.175</v>
      </c>
      <c r="F198" s="3">
        <v>74.4</v>
      </c>
      <c r="G198" s="18">
        <f>F198*0.3</f>
        <v>22.32</v>
      </c>
      <c r="H198" s="18">
        <f>E198+G198</f>
        <v>64.495</v>
      </c>
      <c r="I198" s="18">
        <v>3</v>
      </c>
    </row>
    <row r="199" spans="1:9" ht="22.5" customHeight="1">
      <c r="A199" s="14">
        <v>197</v>
      </c>
      <c r="B199" s="1" t="s">
        <v>223</v>
      </c>
      <c r="C199" s="3">
        <v>38000086</v>
      </c>
      <c r="D199" s="28">
        <v>2</v>
      </c>
      <c r="E199" s="3">
        <v>41.93</v>
      </c>
      <c r="F199" s="3">
        <v>83</v>
      </c>
      <c r="G199" s="18">
        <f>F199*0.3</f>
        <v>24.9</v>
      </c>
      <c r="H199" s="18">
        <f>E199+G199</f>
        <v>66.83</v>
      </c>
      <c r="I199" s="18">
        <v>2</v>
      </c>
    </row>
    <row r="200" spans="1:9" ht="22.5" customHeight="1" thickBot="1">
      <c r="A200" s="19">
        <v>198</v>
      </c>
      <c r="B200" s="20" t="s">
        <v>224</v>
      </c>
      <c r="C200" s="21">
        <v>38000086</v>
      </c>
      <c r="D200" s="60">
        <v>2</v>
      </c>
      <c r="E200" s="21">
        <v>37.835</v>
      </c>
      <c r="F200" s="21">
        <v>76.7</v>
      </c>
      <c r="G200" s="22">
        <f>F200*0.3</f>
        <v>23.01</v>
      </c>
      <c r="H200" s="22">
        <f>E200+G200</f>
        <v>60.845</v>
      </c>
      <c r="I200" s="22">
        <v>4</v>
      </c>
    </row>
    <row r="201" spans="1:5" ht="22.5" customHeight="1">
      <c r="A201" s="10"/>
      <c r="B201" s="11"/>
      <c r="C201" s="12"/>
      <c r="D201" s="12"/>
      <c r="E201" s="13"/>
    </row>
    <row r="202" spans="1:5" ht="22.5" customHeight="1">
      <c r="A202" s="10"/>
      <c r="B202" s="11"/>
      <c r="C202" s="12"/>
      <c r="D202" s="12"/>
      <c r="E202" s="13"/>
    </row>
    <row r="203" spans="1:5" ht="22.5" customHeight="1">
      <c r="A203" s="10"/>
      <c r="B203" s="11"/>
      <c r="C203" s="12"/>
      <c r="D203" s="12"/>
      <c r="E203" s="13"/>
    </row>
    <row r="204" spans="1:5" ht="22.5" customHeight="1">
      <c r="A204" s="10"/>
      <c r="B204" s="11"/>
      <c r="C204" s="12"/>
      <c r="D204" s="12"/>
      <c r="E204" s="13"/>
    </row>
    <row r="205" spans="1:5" ht="22.5" customHeight="1">
      <c r="A205" s="10"/>
      <c r="B205" s="11"/>
      <c r="C205" s="12"/>
      <c r="D205" s="12"/>
      <c r="E205" s="13"/>
    </row>
    <row r="206" spans="1:5" ht="22.5" customHeight="1">
      <c r="A206" s="10"/>
      <c r="B206" s="11"/>
      <c r="C206" s="12"/>
      <c r="D206" s="12"/>
      <c r="E206" s="13"/>
    </row>
    <row r="207" spans="1:5" ht="22.5" customHeight="1">
      <c r="A207" s="10"/>
      <c r="B207" s="11"/>
      <c r="C207" s="12"/>
      <c r="D207" s="12"/>
      <c r="E207" s="13"/>
    </row>
    <row r="208" spans="1:5" ht="22.5" customHeight="1">
      <c r="A208" s="10"/>
      <c r="B208" s="11"/>
      <c r="C208" s="12"/>
      <c r="D208" s="12"/>
      <c r="E208" s="13"/>
    </row>
    <row r="209" spans="1:5" ht="22.5" customHeight="1">
      <c r="A209" s="10"/>
      <c r="B209" s="11"/>
      <c r="C209" s="12"/>
      <c r="D209" s="12"/>
      <c r="E209" s="13"/>
    </row>
    <row r="210" spans="1:5" ht="22.5" customHeight="1">
      <c r="A210" s="10"/>
      <c r="B210" s="11"/>
      <c r="C210" s="12"/>
      <c r="D210" s="12"/>
      <c r="E210" s="13"/>
    </row>
    <row r="211" spans="1:5" ht="22.5" customHeight="1">
      <c r="A211" s="10"/>
      <c r="B211" s="11"/>
      <c r="C211" s="12"/>
      <c r="D211" s="12"/>
      <c r="E211" s="13"/>
    </row>
    <row r="212" spans="1:5" ht="22.5" customHeight="1">
      <c r="A212" s="10"/>
      <c r="B212" s="11"/>
      <c r="C212" s="12"/>
      <c r="D212" s="12"/>
      <c r="E212" s="13"/>
    </row>
    <row r="213" spans="1:5" ht="22.5" customHeight="1">
      <c r="A213" s="10"/>
      <c r="B213" s="11"/>
      <c r="C213" s="12"/>
      <c r="D213" s="12"/>
      <c r="E213" s="13"/>
    </row>
    <row r="214" spans="1:5" ht="22.5" customHeight="1">
      <c r="A214" s="10"/>
      <c r="B214" s="11"/>
      <c r="C214" s="12"/>
      <c r="D214" s="12"/>
      <c r="E214" s="13"/>
    </row>
    <row r="215" spans="1:5" ht="22.5" customHeight="1">
      <c r="A215" s="10"/>
      <c r="B215" s="11"/>
      <c r="C215" s="12"/>
      <c r="D215" s="12"/>
      <c r="E215" s="13"/>
    </row>
    <row r="216" spans="1:5" ht="22.5" customHeight="1">
      <c r="A216" s="10"/>
      <c r="B216" s="11"/>
      <c r="C216" s="12"/>
      <c r="D216" s="12"/>
      <c r="E216" s="13"/>
    </row>
    <row r="217" spans="1:5" ht="22.5" customHeight="1">
      <c r="A217" s="10"/>
      <c r="B217" s="11"/>
      <c r="C217" s="12"/>
      <c r="D217" s="12"/>
      <c r="E217" s="13"/>
    </row>
    <row r="218" spans="1:5" ht="22.5" customHeight="1">
      <c r="A218" s="10"/>
      <c r="B218" s="11"/>
      <c r="C218" s="12"/>
      <c r="D218" s="12"/>
      <c r="E218" s="13"/>
    </row>
    <row r="219" spans="1:5" ht="22.5" customHeight="1">
      <c r="A219" s="10"/>
      <c r="B219" s="11"/>
      <c r="C219" s="12"/>
      <c r="D219" s="12"/>
      <c r="E219" s="13"/>
    </row>
    <row r="220" spans="1:5" ht="22.5" customHeight="1">
      <c r="A220" s="10"/>
      <c r="B220" s="11"/>
      <c r="C220" s="12"/>
      <c r="D220" s="12"/>
      <c r="E220" s="13"/>
    </row>
    <row r="221" spans="1:5" ht="22.5" customHeight="1">
      <c r="A221" s="10"/>
      <c r="B221" s="11"/>
      <c r="C221" s="12"/>
      <c r="D221" s="12"/>
      <c r="E221" s="13"/>
    </row>
    <row r="222" spans="1:5" ht="22.5" customHeight="1">
      <c r="A222" s="10"/>
      <c r="B222" s="11"/>
      <c r="C222" s="12"/>
      <c r="D222" s="12"/>
      <c r="E222" s="13"/>
    </row>
    <row r="223" spans="1:5" ht="22.5" customHeight="1">
      <c r="A223" s="10"/>
      <c r="B223" s="11"/>
      <c r="C223" s="12"/>
      <c r="D223" s="12"/>
      <c r="E223" s="13"/>
    </row>
    <row r="224" spans="1:5" ht="22.5" customHeight="1">
      <c r="A224" s="10"/>
      <c r="B224" s="11"/>
      <c r="C224" s="12"/>
      <c r="D224" s="12"/>
      <c r="E224" s="13"/>
    </row>
    <row r="225" spans="1:5" ht="22.5" customHeight="1">
      <c r="A225" s="10"/>
      <c r="B225" s="11"/>
      <c r="C225" s="12"/>
      <c r="D225" s="12"/>
      <c r="E225" s="13"/>
    </row>
    <row r="226" spans="1:5" ht="22.5" customHeight="1">
      <c r="A226" s="10"/>
      <c r="B226" s="11"/>
      <c r="C226" s="12"/>
      <c r="D226" s="12"/>
      <c r="E226" s="13"/>
    </row>
    <row r="227" spans="1:5" ht="22.5" customHeight="1">
      <c r="A227" s="10"/>
      <c r="B227" s="11"/>
      <c r="C227" s="12"/>
      <c r="D227" s="12"/>
      <c r="E227" s="13"/>
    </row>
    <row r="228" spans="1:5" ht="22.5" customHeight="1">
      <c r="A228" s="10"/>
      <c r="B228" s="11"/>
      <c r="C228" s="12"/>
      <c r="D228" s="12"/>
      <c r="E228" s="13"/>
    </row>
    <row r="229" spans="1:5" ht="22.5" customHeight="1">
      <c r="A229" s="10"/>
      <c r="B229" s="11"/>
      <c r="C229" s="12"/>
      <c r="D229" s="12"/>
      <c r="E229" s="13"/>
    </row>
    <row r="230" spans="1:5" ht="22.5" customHeight="1">
      <c r="A230" s="10"/>
      <c r="B230" s="11"/>
      <c r="C230" s="12"/>
      <c r="D230" s="12"/>
      <c r="E230" s="13"/>
    </row>
    <row r="231" spans="1:5" ht="22.5" customHeight="1">
      <c r="A231" s="10"/>
      <c r="B231" s="11"/>
      <c r="C231" s="12"/>
      <c r="D231" s="12"/>
      <c r="E231" s="13"/>
    </row>
    <row r="232" spans="1:5" ht="22.5" customHeight="1">
      <c r="A232" s="10"/>
      <c r="B232" s="11"/>
      <c r="C232" s="12"/>
      <c r="D232" s="12"/>
      <c r="E232" s="13"/>
    </row>
    <row r="233" spans="1:5" ht="22.5" customHeight="1">
      <c r="A233" s="10"/>
      <c r="B233" s="11"/>
      <c r="C233" s="12"/>
      <c r="D233" s="12"/>
      <c r="E233" s="13"/>
    </row>
    <row r="234" spans="1:5" ht="22.5" customHeight="1">
      <c r="A234" s="10"/>
      <c r="B234" s="11"/>
      <c r="C234" s="12"/>
      <c r="D234" s="12"/>
      <c r="E234" s="13"/>
    </row>
    <row r="235" spans="1:5" ht="22.5" customHeight="1">
      <c r="A235" s="10"/>
      <c r="B235" s="11"/>
      <c r="C235" s="12"/>
      <c r="D235" s="12"/>
      <c r="E235" s="13"/>
    </row>
    <row r="236" spans="1:5" ht="22.5" customHeight="1">
      <c r="A236" s="10"/>
      <c r="B236" s="11"/>
      <c r="C236" s="12"/>
      <c r="D236" s="12"/>
      <c r="E236" s="13"/>
    </row>
    <row r="237" spans="1:5" ht="22.5" customHeight="1">
      <c r="A237" s="10"/>
      <c r="B237" s="11"/>
      <c r="C237" s="12"/>
      <c r="D237" s="12"/>
      <c r="E237" s="13"/>
    </row>
    <row r="238" spans="1:5" ht="22.5" customHeight="1">
      <c r="A238" s="10"/>
      <c r="B238" s="11"/>
      <c r="C238" s="12"/>
      <c r="D238" s="12"/>
      <c r="E238" s="13"/>
    </row>
    <row r="239" spans="1:5" ht="22.5" customHeight="1">
      <c r="A239" s="10"/>
      <c r="B239" s="11"/>
      <c r="C239" s="12"/>
      <c r="D239" s="12"/>
      <c r="E239" s="13"/>
    </row>
    <row r="240" spans="1:5" ht="22.5" customHeight="1">
      <c r="A240" s="10"/>
      <c r="B240" s="11"/>
      <c r="C240" s="12"/>
      <c r="D240" s="12"/>
      <c r="E240" s="13"/>
    </row>
    <row r="241" spans="1:5" ht="22.5" customHeight="1">
      <c r="A241" s="10"/>
      <c r="B241" s="11"/>
      <c r="C241" s="12"/>
      <c r="D241" s="12"/>
      <c r="E241" s="13"/>
    </row>
    <row r="242" spans="1:5" ht="22.5" customHeight="1">
      <c r="A242" s="10"/>
      <c r="B242" s="11"/>
      <c r="C242" s="12"/>
      <c r="D242" s="12"/>
      <c r="E242" s="13"/>
    </row>
    <row r="243" spans="1:5" ht="22.5" customHeight="1">
      <c r="A243" s="10"/>
      <c r="B243" s="11"/>
      <c r="C243" s="12"/>
      <c r="D243" s="12"/>
      <c r="E243" s="13"/>
    </row>
    <row r="244" spans="1:5" ht="22.5" customHeight="1">
      <c r="A244" s="10"/>
      <c r="B244" s="11"/>
      <c r="C244" s="12"/>
      <c r="D244" s="12"/>
      <c r="E244" s="13"/>
    </row>
    <row r="245" spans="1:5" ht="22.5" customHeight="1">
      <c r="A245" s="10"/>
      <c r="B245" s="11"/>
      <c r="C245" s="12"/>
      <c r="D245" s="12"/>
      <c r="E245" s="13"/>
    </row>
    <row r="246" spans="1:5" ht="22.5" customHeight="1">
      <c r="A246" s="10"/>
      <c r="B246" s="11"/>
      <c r="C246" s="12"/>
      <c r="D246" s="12"/>
      <c r="E246" s="13"/>
    </row>
    <row r="247" spans="1:5" ht="22.5" customHeight="1">
      <c r="A247" s="10"/>
      <c r="B247" s="11"/>
      <c r="C247" s="12"/>
      <c r="D247" s="12"/>
      <c r="E247" s="13"/>
    </row>
    <row r="248" spans="1:5" ht="22.5" customHeight="1">
      <c r="A248" s="10"/>
      <c r="B248" s="11"/>
      <c r="C248" s="12"/>
      <c r="D248" s="12"/>
      <c r="E248" s="13"/>
    </row>
    <row r="249" spans="1:5" ht="22.5" customHeight="1">
      <c r="A249" s="10"/>
      <c r="B249" s="11"/>
      <c r="C249" s="12"/>
      <c r="D249" s="12"/>
      <c r="E249" s="13"/>
    </row>
    <row r="250" spans="1:5" ht="22.5" customHeight="1">
      <c r="A250" s="10"/>
      <c r="B250" s="11"/>
      <c r="C250" s="12"/>
      <c r="D250" s="12"/>
      <c r="E250" s="13"/>
    </row>
    <row r="251" spans="1:5" ht="22.5" customHeight="1">
      <c r="A251" s="10"/>
      <c r="B251" s="11"/>
      <c r="C251" s="12"/>
      <c r="D251" s="12"/>
      <c r="E251" s="13"/>
    </row>
    <row r="252" spans="1:5" ht="22.5" customHeight="1">
      <c r="A252" s="10"/>
      <c r="B252" s="11"/>
      <c r="C252" s="12"/>
      <c r="D252" s="12"/>
      <c r="E252" s="13"/>
    </row>
    <row r="253" spans="1:5" ht="22.5" customHeight="1">
      <c r="A253" s="10"/>
      <c r="B253" s="11"/>
      <c r="C253" s="12"/>
      <c r="D253" s="12"/>
      <c r="E253" s="13"/>
    </row>
    <row r="254" spans="1:5" ht="22.5" customHeight="1">
      <c r="A254" s="10"/>
      <c r="B254" s="11"/>
      <c r="C254" s="12"/>
      <c r="D254" s="12"/>
      <c r="E254" s="13"/>
    </row>
    <row r="255" spans="1:5" ht="22.5" customHeight="1">
      <c r="A255" s="10"/>
      <c r="B255" s="11"/>
      <c r="C255" s="12"/>
      <c r="D255" s="12"/>
      <c r="E255" s="13"/>
    </row>
    <row r="256" spans="1:5" ht="22.5" customHeight="1">
      <c r="A256" s="10"/>
      <c r="B256" s="11"/>
      <c r="C256" s="12"/>
      <c r="D256" s="12"/>
      <c r="E256" s="13"/>
    </row>
    <row r="257" spans="1:5" ht="22.5" customHeight="1">
      <c r="A257" s="10"/>
      <c r="B257" s="11"/>
      <c r="C257" s="12"/>
      <c r="D257" s="12"/>
      <c r="E257" s="13"/>
    </row>
    <row r="258" spans="1:5" ht="22.5" customHeight="1">
      <c r="A258" s="10"/>
      <c r="B258" s="11"/>
      <c r="C258" s="12"/>
      <c r="D258" s="12"/>
      <c r="E258" s="13"/>
    </row>
    <row r="259" spans="1:5" ht="22.5" customHeight="1">
      <c r="A259" s="10"/>
      <c r="B259" s="11"/>
      <c r="C259" s="12"/>
      <c r="D259" s="12"/>
      <c r="E259" s="13"/>
    </row>
    <row r="260" spans="1:5" ht="22.5" customHeight="1">
      <c r="A260" s="10"/>
      <c r="B260" s="11"/>
      <c r="C260" s="12"/>
      <c r="D260" s="12"/>
      <c r="E260" s="13"/>
    </row>
    <row r="261" spans="1:5" ht="22.5" customHeight="1">
      <c r="A261" s="10"/>
      <c r="B261" s="11"/>
      <c r="C261" s="12"/>
      <c r="D261" s="12"/>
      <c r="E261" s="13"/>
    </row>
    <row r="262" spans="1:5" ht="22.5" customHeight="1">
      <c r="A262" s="10"/>
      <c r="B262" s="11"/>
      <c r="C262" s="12"/>
      <c r="D262" s="12"/>
      <c r="E262" s="13"/>
    </row>
    <row r="263" spans="1:5" ht="22.5" customHeight="1">
      <c r="A263" s="10"/>
      <c r="B263" s="11"/>
      <c r="C263" s="12"/>
      <c r="D263" s="12"/>
      <c r="E263" s="13"/>
    </row>
    <row r="264" spans="1:5" ht="22.5" customHeight="1">
      <c r="A264" s="10"/>
      <c r="B264" s="11"/>
      <c r="C264" s="12"/>
      <c r="D264" s="12"/>
      <c r="E264" s="13"/>
    </row>
    <row r="265" spans="1:5" ht="22.5" customHeight="1">
      <c r="A265" s="10"/>
      <c r="B265" s="11"/>
      <c r="C265" s="12"/>
      <c r="D265" s="12"/>
      <c r="E265" s="13"/>
    </row>
    <row r="266" spans="1:5" ht="22.5" customHeight="1">
      <c r="A266" s="10"/>
      <c r="B266" s="11"/>
      <c r="C266" s="12"/>
      <c r="D266" s="12"/>
      <c r="E266" s="13"/>
    </row>
    <row r="267" spans="1:5" ht="22.5" customHeight="1">
      <c r="A267" s="10"/>
      <c r="B267" s="11"/>
      <c r="C267" s="12"/>
      <c r="D267" s="12"/>
      <c r="E267" s="13"/>
    </row>
    <row r="268" spans="1:5" ht="22.5" customHeight="1">
      <c r="A268" s="10"/>
      <c r="B268" s="11"/>
      <c r="C268" s="12"/>
      <c r="D268" s="12"/>
      <c r="E268" s="13"/>
    </row>
    <row r="269" spans="1:5" ht="22.5" customHeight="1">
      <c r="A269" s="10"/>
      <c r="B269" s="11"/>
      <c r="C269" s="12"/>
      <c r="D269" s="12"/>
      <c r="E269" s="13"/>
    </row>
    <row r="270" spans="1:5" ht="22.5" customHeight="1">
      <c r="A270" s="10"/>
      <c r="B270" s="11"/>
      <c r="C270" s="12"/>
      <c r="D270" s="12"/>
      <c r="E270" s="13"/>
    </row>
    <row r="271" spans="1:5" ht="22.5" customHeight="1">
      <c r="A271" s="10"/>
      <c r="B271" s="11"/>
      <c r="C271" s="12"/>
      <c r="D271" s="12"/>
      <c r="E271" s="13"/>
    </row>
    <row r="272" spans="1:5" ht="22.5" customHeight="1">
      <c r="A272" s="10"/>
      <c r="B272" s="11"/>
      <c r="C272" s="12"/>
      <c r="D272" s="12"/>
      <c r="E272" s="13"/>
    </row>
    <row r="273" spans="1:5" ht="22.5" customHeight="1">
      <c r="A273" s="10"/>
      <c r="B273" s="11"/>
      <c r="C273" s="12"/>
      <c r="D273" s="12"/>
      <c r="E273" s="13"/>
    </row>
    <row r="274" spans="1:5" ht="22.5" customHeight="1">
      <c r="A274" s="10"/>
      <c r="B274" s="11"/>
      <c r="C274" s="12"/>
      <c r="D274" s="12"/>
      <c r="E274" s="13"/>
    </row>
    <row r="275" spans="1:5" ht="22.5" customHeight="1">
      <c r="A275" s="10"/>
      <c r="B275" s="11"/>
      <c r="C275" s="12"/>
      <c r="D275" s="12"/>
      <c r="E275" s="13"/>
    </row>
    <row r="276" spans="1:5" ht="22.5" customHeight="1">
      <c r="A276" s="10"/>
      <c r="B276" s="11"/>
      <c r="C276" s="12"/>
      <c r="D276" s="12"/>
      <c r="E276" s="13"/>
    </row>
    <row r="277" spans="1:5" ht="22.5" customHeight="1">
      <c r="A277" s="10"/>
      <c r="B277" s="11"/>
      <c r="C277" s="12"/>
      <c r="D277" s="12"/>
      <c r="E277" s="13"/>
    </row>
    <row r="278" spans="1:5" ht="22.5" customHeight="1">
      <c r="A278" s="10"/>
      <c r="B278" s="11"/>
      <c r="C278" s="12"/>
      <c r="D278" s="12"/>
      <c r="E278" s="13"/>
    </row>
    <row r="279" spans="1:5" ht="22.5" customHeight="1">
      <c r="A279" s="10"/>
      <c r="B279" s="11"/>
      <c r="C279" s="12"/>
      <c r="D279" s="12"/>
      <c r="E279" s="13"/>
    </row>
    <row r="280" spans="1:5" ht="22.5" customHeight="1">
      <c r="A280" s="10"/>
      <c r="B280" s="11"/>
      <c r="C280" s="12"/>
      <c r="D280" s="12"/>
      <c r="E280" s="13"/>
    </row>
    <row r="281" spans="1:5" ht="22.5" customHeight="1">
      <c r="A281" s="10"/>
      <c r="B281" s="11"/>
      <c r="C281" s="12"/>
      <c r="D281" s="12"/>
      <c r="E281" s="13"/>
    </row>
    <row r="282" spans="1:5" ht="22.5" customHeight="1">
      <c r="A282" s="10"/>
      <c r="B282" s="11"/>
      <c r="C282" s="12"/>
      <c r="D282" s="12"/>
      <c r="E282" s="13"/>
    </row>
    <row r="283" spans="1:5" ht="22.5" customHeight="1">
      <c r="A283" s="10"/>
      <c r="B283" s="11"/>
      <c r="C283" s="12"/>
      <c r="D283" s="12"/>
      <c r="E283" s="13"/>
    </row>
    <row r="284" spans="1:5" ht="22.5" customHeight="1">
      <c r="A284" s="10"/>
      <c r="B284" s="11"/>
      <c r="C284" s="12"/>
      <c r="D284" s="12"/>
      <c r="E284" s="13"/>
    </row>
    <row r="285" spans="1:5" ht="22.5" customHeight="1">
      <c r="A285" s="10"/>
      <c r="B285" s="11"/>
      <c r="C285" s="12"/>
      <c r="D285" s="12"/>
      <c r="E285" s="13"/>
    </row>
    <row r="286" spans="1:5" ht="22.5" customHeight="1">
      <c r="A286" s="10"/>
      <c r="B286" s="11"/>
      <c r="C286" s="12"/>
      <c r="D286" s="12"/>
      <c r="E286" s="13"/>
    </row>
    <row r="287" spans="1:5" ht="22.5" customHeight="1">
      <c r="A287" s="10"/>
      <c r="B287" s="11"/>
      <c r="C287" s="12"/>
      <c r="D287" s="12"/>
      <c r="E287" s="13"/>
    </row>
    <row r="288" spans="1:5" ht="22.5" customHeight="1">
      <c r="A288" s="10"/>
      <c r="B288" s="11"/>
      <c r="C288" s="12"/>
      <c r="D288" s="12"/>
      <c r="E288" s="13"/>
    </row>
    <row r="289" spans="1:5" ht="22.5" customHeight="1">
      <c r="A289" s="10"/>
      <c r="B289" s="11"/>
      <c r="C289" s="12"/>
      <c r="D289" s="12"/>
      <c r="E289" s="13"/>
    </row>
    <row r="290" spans="1:5" ht="22.5" customHeight="1">
      <c r="A290" s="10"/>
      <c r="B290" s="11"/>
      <c r="C290" s="12"/>
      <c r="D290" s="12"/>
      <c r="E290" s="13"/>
    </row>
    <row r="291" spans="1:5" ht="22.5" customHeight="1">
      <c r="A291" s="10"/>
      <c r="B291" s="11"/>
      <c r="C291" s="12"/>
      <c r="D291" s="12"/>
      <c r="E291" s="13"/>
    </row>
    <row r="292" spans="1:5" ht="22.5" customHeight="1">
      <c r="A292" s="10"/>
      <c r="B292" s="11"/>
      <c r="C292" s="12"/>
      <c r="D292" s="12"/>
      <c r="E292" s="13"/>
    </row>
    <row r="293" spans="1:5" ht="22.5" customHeight="1">
      <c r="A293" s="10"/>
      <c r="B293" s="11"/>
      <c r="C293" s="12"/>
      <c r="D293" s="12"/>
      <c r="E293" s="13"/>
    </row>
    <row r="294" spans="1:5" ht="22.5" customHeight="1">
      <c r="A294" s="10"/>
      <c r="B294" s="11"/>
      <c r="C294" s="12"/>
      <c r="D294" s="12"/>
      <c r="E294" s="13"/>
    </row>
    <row r="295" spans="1:5" ht="22.5" customHeight="1">
      <c r="A295" s="10"/>
      <c r="B295" s="11"/>
      <c r="C295" s="12"/>
      <c r="D295" s="12"/>
      <c r="E295" s="13"/>
    </row>
    <row r="296" spans="1:5" ht="22.5" customHeight="1">
      <c r="A296" s="10"/>
      <c r="B296" s="11"/>
      <c r="C296" s="12"/>
      <c r="D296" s="12"/>
      <c r="E296" s="13"/>
    </row>
    <row r="297" spans="1:5" ht="22.5" customHeight="1">
      <c r="A297" s="10"/>
      <c r="B297" s="11"/>
      <c r="C297" s="12"/>
      <c r="D297" s="12"/>
      <c r="E297" s="13"/>
    </row>
    <row r="298" spans="1:5" ht="22.5" customHeight="1">
      <c r="A298" s="10"/>
      <c r="B298" s="11"/>
      <c r="C298" s="12"/>
      <c r="D298" s="12"/>
      <c r="E298" s="13"/>
    </row>
    <row r="299" spans="1:5" ht="22.5" customHeight="1">
      <c r="A299" s="10"/>
      <c r="B299" s="11"/>
      <c r="C299" s="12"/>
      <c r="D299" s="12"/>
      <c r="E299" s="13"/>
    </row>
    <row r="300" spans="1:5" ht="22.5" customHeight="1">
      <c r="A300" s="10"/>
      <c r="B300" s="11"/>
      <c r="C300" s="12"/>
      <c r="D300" s="12"/>
      <c r="E300" s="13"/>
    </row>
    <row r="301" spans="1:5" ht="22.5" customHeight="1">
      <c r="A301" s="10"/>
      <c r="B301" s="11"/>
      <c r="C301" s="12"/>
      <c r="D301" s="12"/>
      <c r="E301" s="13"/>
    </row>
    <row r="302" spans="1:5" ht="22.5" customHeight="1">
      <c r="A302" s="10"/>
      <c r="B302" s="11"/>
      <c r="C302" s="12"/>
      <c r="D302" s="12"/>
      <c r="E302" s="13"/>
    </row>
    <row r="303" spans="1:5" ht="22.5" customHeight="1">
      <c r="A303" s="10"/>
      <c r="B303" s="11"/>
      <c r="C303" s="12"/>
      <c r="D303" s="12"/>
      <c r="E303" s="13"/>
    </row>
    <row r="304" spans="1:5" ht="22.5" customHeight="1">
      <c r="A304" s="10"/>
      <c r="B304" s="11"/>
      <c r="C304" s="12"/>
      <c r="D304" s="12"/>
      <c r="E304" s="13"/>
    </row>
    <row r="305" spans="1:5" ht="22.5" customHeight="1">
      <c r="A305" s="10"/>
      <c r="B305" s="11"/>
      <c r="C305" s="12"/>
      <c r="D305" s="12"/>
      <c r="E305" s="13"/>
    </row>
    <row r="306" spans="1:5" ht="22.5" customHeight="1">
      <c r="A306" s="10"/>
      <c r="B306" s="11"/>
      <c r="C306" s="12"/>
      <c r="D306" s="12"/>
      <c r="E306" s="13"/>
    </row>
    <row r="307" spans="1:5" ht="22.5" customHeight="1">
      <c r="A307" s="10"/>
      <c r="B307" s="11"/>
      <c r="C307" s="12"/>
      <c r="D307" s="12"/>
      <c r="E307" s="13"/>
    </row>
    <row r="308" spans="1:5" ht="22.5" customHeight="1">
      <c r="A308" s="10"/>
      <c r="B308" s="11"/>
      <c r="C308" s="12"/>
      <c r="D308" s="12"/>
      <c r="E308" s="13"/>
    </row>
    <row r="309" spans="1:5" ht="22.5" customHeight="1">
      <c r="A309" s="10"/>
      <c r="B309" s="11"/>
      <c r="C309" s="12"/>
      <c r="D309" s="12"/>
      <c r="E309" s="13"/>
    </row>
    <row r="310" spans="1:5" ht="22.5" customHeight="1">
      <c r="A310" s="10"/>
      <c r="B310" s="11"/>
      <c r="C310" s="11"/>
      <c r="D310" s="11"/>
      <c r="E310" s="13"/>
    </row>
    <row r="311" spans="1:5" ht="22.5" customHeight="1">
      <c r="A311" s="10"/>
      <c r="B311" s="11"/>
      <c r="C311" s="11"/>
      <c r="D311" s="11"/>
      <c r="E311" s="13"/>
    </row>
    <row r="312" spans="1:5" ht="22.5" customHeight="1">
      <c r="A312" s="10"/>
      <c r="B312" s="11"/>
      <c r="C312" s="11"/>
      <c r="D312" s="11"/>
      <c r="E312" s="13"/>
    </row>
    <row r="313" spans="1:5" ht="22.5" customHeight="1">
      <c r="A313" s="10"/>
      <c r="B313" s="11"/>
      <c r="C313" s="11"/>
      <c r="D313" s="11"/>
      <c r="E313" s="13"/>
    </row>
    <row r="314" spans="1:5" ht="22.5" customHeight="1">
      <c r="A314" s="10"/>
      <c r="B314" s="11"/>
      <c r="C314" s="11"/>
      <c r="D314" s="11"/>
      <c r="E314" s="13"/>
    </row>
    <row r="315" spans="1:5" ht="22.5" customHeight="1">
      <c r="A315" s="10"/>
      <c r="B315" s="11"/>
      <c r="C315" s="11"/>
      <c r="D315" s="11"/>
      <c r="E315" s="13"/>
    </row>
    <row r="316" spans="1:5" ht="22.5" customHeight="1">
      <c r="A316" s="10"/>
      <c r="B316" s="11"/>
      <c r="C316" s="11"/>
      <c r="D316" s="11"/>
      <c r="E316" s="13"/>
    </row>
    <row r="317" spans="1:5" ht="22.5" customHeight="1">
      <c r="A317" s="10"/>
      <c r="B317" s="11"/>
      <c r="C317" s="11"/>
      <c r="D317" s="11"/>
      <c r="E317" s="13"/>
    </row>
    <row r="318" spans="1:5" ht="22.5" customHeight="1">
      <c r="A318" s="10"/>
      <c r="B318" s="11"/>
      <c r="C318" s="11"/>
      <c r="D318" s="11"/>
      <c r="E318" s="13"/>
    </row>
    <row r="319" spans="1:5" ht="22.5" customHeight="1">
      <c r="A319" s="10"/>
      <c r="B319" s="11"/>
      <c r="C319" s="11"/>
      <c r="D319" s="11"/>
      <c r="E319" s="13"/>
    </row>
    <row r="320" spans="1:5" ht="22.5" customHeight="1">
      <c r="A320" s="10"/>
      <c r="B320" s="11"/>
      <c r="C320" s="11"/>
      <c r="D320" s="11"/>
      <c r="E320" s="13"/>
    </row>
    <row r="321" spans="1:5" ht="22.5" customHeight="1">
      <c r="A321" s="10"/>
      <c r="B321" s="11"/>
      <c r="C321" s="11"/>
      <c r="D321" s="11"/>
      <c r="E321" s="13"/>
    </row>
    <row r="322" spans="1:5" ht="22.5" customHeight="1">
      <c r="A322" s="10"/>
      <c r="B322" s="11"/>
      <c r="C322" s="11"/>
      <c r="D322" s="11"/>
      <c r="E322" s="13"/>
    </row>
    <row r="323" spans="1:5" ht="22.5" customHeight="1">
      <c r="A323" s="10"/>
      <c r="B323" s="11"/>
      <c r="C323" s="11"/>
      <c r="D323" s="11"/>
      <c r="E323" s="13"/>
    </row>
    <row r="324" spans="1:5" ht="22.5" customHeight="1">
      <c r="A324" s="10"/>
      <c r="B324" s="11"/>
      <c r="C324" s="11"/>
      <c r="D324" s="11"/>
      <c r="E324" s="13"/>
    </row>
    <row r="325" spans="1:5" ht="22.5" customHeight="1">
      <c r="A325" s="10"/>
      <c r="B325" s="11"/>
      <c r="C325" s="11"/>
      <c r="D325" s="11"/>
      <c r="E325" s="13"/>
    </row>
    <row r="326" spans="1:5" ht="22.5" customHeight="1">
      <c r="A326" s="10"/>
      <c r="B326" s="11"/>
      <c r="C326" s="11"/>
      <c r="D326" s="11"/>
      <c r="E326" s="13"/>
    </row>
    <row r="327" spans="1:5" ht="22.5" customHeight="1">
      <c r="A327" s="10"/>
      <c r="B327" s="11"/>
      <c r="C327" s="11"/>
      <c r="D327" s="11"/>
      <c r="E327" s="13"/>
    </row>
    <row r="328" spans="1:5" ht="22.5" customHeight="1">
      <c r="A328" s="10"/>
      <c r="B328" s="11"/>
      <c r="C328" s="11"/>
      <c r="D328" s="11"/>
      <c r="E328" s="13"/>
    </row>
    <row r="329" spans="1:5" ht="22.5" customHeight="1">
      <c r="A329" s="10"/>
      <c r="B329" s="11"/>
      <c r="C329" s="11"/>
      <c r="D329" s="11"/>
      <c r="E329" s="13"/>
    </row>
    <row r="330" spans="1:5" ht="22.5" customHeight="1">
      <c r="A330" s="10"/>
      <c r="B330" s="11"/>
      <c r="C330" s="11"/>
      <c r="D330" s="11"/>
      <c r="E330" s="13"/>
    </row>
    <row r="331" spans="1:5" ht="22.5" customHeight="1">
      <c r="A331" s="10"/>
      <c r="B331" s="11"/>
      <c r="C331" s="11"/>
      <c r="D331" s="11"/>
      <c r="E331" s="13"/>
    </row>
    <row r="332" spans="1:5" ht="22.5" customHeight="1">
      <c r="A332" s="10"/>
      <c r="B332" s="11"/>
      <c r="C332" s="11"/>
      <c r="D332" s="11"/>
      <c r="E332" s="13"/>
    </row>
    <row r="333" spans="1:5" ht="22.5" customHeight="1">
      <c r="A333" s="10"/>
      <c r="B333" s="11"/>
      <c r="C333" s="11"/>
      <c r="D333" s="11"/>
      <c r="E333" s="13"/>
    </row>
    <row r="334" spans="1:5" ht="22.5" customHeight="1">
      <c r="A334" s="10"/>
      <c r="B334" s="11"/>
      <c r="C334" s="11"/>
      <c r="D334" s="11"/>
      <c r="E334" s="13"/>
    </row>
    <row r="335" spans="1:5" ht="22.5" customHeight="1">
      <c r="A335" s="10"/>
      <c r="B335" s="11"/>
      <c r="C335" s="11"/>
      <c r="D335" s="11"/>
      <c r="E335" s="13"/>
    </row>
    <row r="336" spans="1:5" ht="22.5" customHeight="1">
      <c r="A336" s="10"/>
      <c r="B336" s="11"/>
      <c r="C336" s="11"/>
      <c r="D336" s="11"/>
      <c r="E336" s="13"/>
    </row>
    <row r="337" spans="1:5" ht="22.5" customHeight="1">
      <c r="A337" s="10"/>
      <c r="B337" s="11"/>
      <c r="C337" s="11"/>
      <c r="D337" s="11"/>
      <c r="E337" s="13"/>
    </row>
    <row r="338" spans="1:5" ht="22.5" customHeight="1">
      <c r="A338" s="10"/>
      <c r="B338" s="11"/>
      <c r="C338" s="11"/>
      <c r="D338" s="11"/>
      <c r="E338" s="13"/>
    </row>
    <row r="339" spans="1:5" ht="22.5" customHeight="1">
      <c r="A339" s="10"/>
      <c r="B339" s="11"/>
      <c r="C339" s="11"/>
      <c r="D339" s="11"/>
      <c r="E339" s="13"/>
    </row>
    <row r="340" spans="1:5" ht="22.5" customHeight="1">
      <c r="A340" s="10"/>
      <c r="B340" s="11"/>
      <c r="C340" s="11"/>
      <c r="D340" s="11"/>
      <c r="E340" s="13"/>
    </row>
    <row r="341" spans="1:5" ht="22.5" customHeight="1">
      <c r="A341" s="10"/>
      <c r="B341" s="11"/>
      <c r="C341" s="11"/>
      <c r="D341" s="11"/>
      <c r="E341" s="13"/>
    </row>
    <row r="342" spans="1:5" ht="22.5" customHeight="1">
      <c r="A342" s="10"/>
      <c r="B342" s="11"/>
      <c r="C342" s="11"/>
      <c r="D342" s="11"/>
      <c r="E342" s="13"/>
    </row>
    <row r="343" spans="1:5" ht="22.5" customHeight="1">
      <c r="A343" s="10"/>
      <c r="B343" s="11"/>
      <c r="C343" s="11"/>
      <c r="D343" s="11"/>
      <c r="E343" s="13"/>
    </row>
    <row r="344" spans="1:5" ht="22.5" customHeight="1">
      <c r="A344" s="10"/>
      <c r="B344" s="11"/>
      <c r="C344" s="11"/>
      <c r="D344" s="11"/>
      <c r="E344" s="13"/>
    </row>
    <row r="345" spans="1:5" ht="22.5" customHeight="1">
      <c r="A345" s="10"/>
      <c r="B345" s="11"/>
      <c r="C345" s="12"/>
      <c r="D345" s="12"/>
      <c r="E345" s="13"/>
    </row>
    <row r="346" spans="1:5" ht="22.5" customHeight="1">
      <c r="A346" s="10"/>
      <c r="B346" s="11"/>
      <c r="C346" s="11"/>
      <c r="D346" s="11"/>
      <c r="E346" s="13"/>
    </row>
    <row r="347" spans="1:5" ht="22.5" customHeight="1">
      <c r="A347" s="10"/>
      <c r="B347" s="11"/>
      <c r="C347" s="12"/>
      <c r="D347" s="12"/>
      <c r="E347" s="13"/>
    </row>
    <row r="348" spans="1:5" ht="22.5" customHeight="1">
      <c r="A348" s="10"/>
      <c r="B348" s="11"/>
      <c r="C348" s="12"/>
      <c r="D348" s="12"/>
      <c r="E348" s="13"/>
    </row>
    <row r="349" spans="1:5" ht="22.5" customHeight="1">
      <c r="A349" s="10"/>
      <c r="B349" s="11"/>
      <c r="C349" s="12"/>
      <c r="D349" s="12"/>
      <c r="E349" s="13"/>
    </row>
    <row r="350" spans="1:5" ht="22.5" customHeight="1">
      <c r="A350" s="10"/>
      <c r="B350" s="11"/>
      <c r="C350" s="11"/>
      <c r="D350" s="11"/>
      <c r="E350" s="13"/>
    </row>
    <row r="351" spans="1:5" ht="22.5" customHeight="1">
      <c r="A351" s="10"/>
      <c r="B351" s="11"/>
      <c r="C351" s="12"/>
      <c r="D351" s="12"/>
      <c r="E351" s="13"/>
    </row>
    <row r="352" spans="1:5" ht="22.5" customHeight="1">
      <c r="A352" s="10"/>
      <c r="B352" s="11"/>
      <c r="C352" s="12"/>
      <c r="D352" s="12"/>
      <c r="E352" s="13"/>
    </row>
    <row r="353" spans="1:5" ht="22.5" customHeight="1">
      <c r="A353" s="10"/>
      <c r="B353" s="11"/>
      <c r="C353" s="12"/>
      <c r="D353" s="12"/>
      <c r="E353" s="13"/>
    </row>
    <row r="354" spans="1:5" ht="22.5" customHeight="1">
      <c r="A354" s="10"/>
      <c r="B354" s="11"/>
      <c r="C354" s="12"/>
      <c r="D354" s="12"/>
      <c r="E354" s="13"/>
    </row>
    <row r="355" spans="1:5" ht="22.5" customHeight="1">
      <c r="A355" s="10"/>
      <c r="B355" s="11"/>
      <c r="C355" s="12"/>
      <c r="D355" s="12"/>
      <c r="E355" s="13"/>
    </row>
    <row r="356" spans="1:5" ht="22.5" customHeight="1">
      <c r="A356" s="10"/>
      <c r="B356" s="11"/>
      <c r="C356" s="12"/>
      <c r="D356" s="12"/>
      <c r="E356" s="13"/>
    </row>
    <row r="357" spans="1:5" ht="22.5" customHeight="1">
      <c r="A357" s="10"/>
      <c r="B357" s="11"/>
      <c r="C357" s="12"/>
      <c r="D357" s="12"/>
      <c r="E357" s="13"/>
    </row>
    <row r="358" spans="1:5" ht="22.5" customHeight="1">
      <c r="A358" s="10"/>
      <c r="B358" s="11"/>
      <c r="C358" s="12"/>
      <c r="D358" s="12"/>
      <c r="E358" s="13"/>
    </row>
    <row r="359" spans="1:5" ht="22.5" customHeight="1">
      <c r="A359" s="10"/>
      <c r="B359" s="11"/>
      <c r="C359" s="12"/>
      <c r="D359" s="12"/>
      <c r="E359" s="13"/>
    </row>
    <row r="360" spans="1:5" ht="22.5" customHeight="1">
      <c r="A360" s="10"/>
      <c r="B360" s="11"/>
      <c r="C360" s="12"/>
      <c r="D360" s="12"/>
      <c r="E360" s="13"/>
    </row>
    <row r="361" spans="1:5" ht="22.5" customHeight="1">
      <c r="A361" s="10"/>
      <c r="B361" s="11"/>
      <c r="C361" s="12"/>
      <c r="D361" s="12"/>
      <c r="E361" s="13"/>
    </row>
    <row r="362" spans="1:5" ht="22.5" customHeight="1">
      <c r="A362" s="10"/>
      <c r="B362" s="11"/>
      <c r="C362" s="12"/>
      <c r="D362" s="12"/>
      <c r="E362" s="13"/>
    </row>
    <row r="363" spans="1:5" ht="22.5" customHeight="1">
      <c r="A363" s="10"/>
      <c r="B363" s="11"/>
      <c r="C363" s="12"/>
      <c r="D363" s="12"/>
      <c r="E363" s="13"/>
    </row>
    <row r="364" spans="1:5" ht="22.5" customHeight="1">
      <c r="A364" s="10"/>
      <c r="B364" s="11"/>
      <c r="C364" s="12"/>
      <c r="D364" s="12"/>
      <c r="E364" s="13"/>
    </row>
    <row r="365" spans="1:5" ht="22.5" customHeight="1">
      <c r="A365" s="10"/>
      <c r="B365" s="11"/>
      <c r="C365" s="12"/>
      <c r="D365" s="12"/>
      <c r="E365" s="13"/>
    </row>
    <row r="366" spans="1:5" ht="22.5" customHeight="1">
      <c r="A366" s="10"/>
      <c r="B366" s="11"/>
      <c r="C366" s="12"/>
      <c r="D366" s="12"/>
      <c r="E366" s="13"/>
    </row>
    <row r="367" spans="1:5" ht="22.5" customHeight="1">
      <c r="A367" s="10"/>
      <c r="B367" s="11"/>
      <c r="C367" s="12"/>
      <c r="D367" s="12"/>
      <c r="E367" s="13"/>
    </row>
    <row r="368" spans="1:5" ht="22.5" customHeight="1">
      <c r="A368" s="10"/>
      <c r="B368" s="11"/>
      <c r="C368" s="12"/>
      <c r="D368" s="12"/>
      <c r="E368" s="13"/>
    </row>
    <row r="369" spans="1:5" ht="22.5" customHeight="1">
      <c r="A369" s="10"/>
      <c r="B369" s="11"/>
      <c r="C369" s="12"/>
      <c r="D369" s="12"/>
      <c r="E369" s="13"/>
    </row>
    <row r="370" spans="1:5" ht="22.5" customHeight="1">
      <c r="A370" s="10"/>
      <c r="B370" s="11"/>
      <c r="C370" s="12"/>
      <c r="D370" s="12"/>
      <c r="E370" s="13"/>
    </row>
    <row r="371" spans="1:5" ht="22.5" customHeight="1">
      <c r="A371" s="10"/>
      <c r="B371" s="11"/>
      <c r="C371" s="12"/>
      <c r="D371" s="12"/>
      <c r="E371" s="13"/>
    </row>
    <row r="372" spans="1:5" ht="22.5" customHeight="1">
      <c r="A372" s="10"/>
      <c r="B372" s="11"/>
      <c r="C372" s="12"/>
      <c r="D372" s="12"/>
      <c r="E372" s="13"/>
    </row>
    <row r="373" spans="1:5" ht="22.5" customHeight="1">
      <c r="A373" s="10"/>
      <c r="B373" s="11"/>
      <c r="C373" s="12"/>
      <c r="D373" s="12"/>
      <c r="E373" s="13"/>
    </row>
    <row r="374" spans="1:5" ht="22.5" customHeight="1">
      <c r="A374" s="10"/>
      <c r="B374" s="11"/>
      <c r="C374" s="12"/>
      <c r="D374" s="12"/>
      <c r="E374" s="13"/>
    </row>
    <row r="375" spans="1:5" ht="22.5" customHeight="1">
      <c r="A375" s="10"/>
      <c r="B375" s="11"/>
      <c r="C375" s="12"/>
      <c r="D375" s="12"/>
      <c r="E375" s="13"/>
    </row>
    <row r="376" spans="1:5" ht="22.5" customHeight="1">
      <c r="A376" s="10"/>
      <c r="B376" s="11"/>
      <c r="C376" s="12"/>
      <c r="D376" s="12"/>
      <c r="E376" s="13"/>
    </row>
    <row r="377" spans="1:5" ht="22.5" customHeight="1">
      <c r="A377" s="10"/>
      <c r="B377" s="11"/>
      <c r="C377" s="12"/>
      <c r="D377" s="12"/>
      <c r="E377" s="13"/>
    </row>
    <row r="378" spans="1:5" ht="22.5" customHeight="1">
      <c r="A378" s="10"/>
      <c r="B378" s="11"/>
      <c r="C378" s="12"/>
      <c r="D378" s="12"/>
      <c r="E378" s="13"/>
    </row>
    <row r="379" spans="1:5" ht="22.5" customHeight="1">
      <c r="A379" s="10"/>
      <c r="B379" s="11"/>
      <c r="C379" s="12"/>
      <c r="D379" s="12"/>
      <c r="E379" s="13"/>
    </row>
    <row r="380" spans="1:5" ht="22.5" customHeight="1">
      <c r="A380" s="10"/>
      <c r="B380" s="11"/>
      <c r="C380" s="12"/>
      <c r="D380" s="12"/>
      <c r="E380" s="13"/>
    </row>
    <row r="381" spans="1:5" ht="22.5" customHeight="1">
      <c r="A381" s="10"/>
      <c r="B381" s="11"/>
      <c r="C381" s="12"/>
      <c r="D381" s="12"/>
      <c r="E381" s="13"/>
    </row>
    <row r="382" spans="1:5" ht="22.5" customHeight="1">
      <c r="A382" s="10"/>
      <c r="B382" s="11"/>
      <c r="C382" s="12"/>
      <c r="D382" s="12"/>
      <c r="E382" s="13"/>
    </row>
    <row r="383" spans="1:5" ht="22.5" customHeight="1">
      <c r="A383" s="10"/>
      <c r="B383" s="11"/>
      <c r="C383" s="12"/>
      <c r="D383" s="12"/>
      <c r="E383" s="13"/>
    </row>
    <row r="384" spans="1:5" ht="22.5" customHeight="1">
      <c r="A384" s="10"/>
      <c r="B384" s="11"/>
      <c r="C384" s="12"/>
      <c r="D384" s="12"/>
      <c r="E384" s="13"/>
    </row>
    <row r="385" spans="1:5" ht="22.5" customHeight="1">
      <c r="A385" s="10"/>
      <c r="B385" s="11"/>
      <c r="C385" s="12"/>
      <c r="D385" s="12"/>
      <c r="E385" s="13"/>
    </row>
    <row r="386" spans="1:5" ht="22.5" customHeight="1">
      <c r="A386" s="10"/>
      <c r="B386" s="11"/>
      <c r="C386" s="12"/>
      <c r="D386" s="12"/>
      <c r="E386" s="13"/>
    </row>
    <row r="387" spans="1:5" ht="22.5" customHeight="1">
      <c r="A387" s="10"/>
      <c r="B387" s="11"/>
      <c r="C387" s="12"/>
      <c r="D387" s="12"/>
      <c r="E387" s="13"/>
    </row>
    <row r="388" spans="1:5" ht="22.5" customHeight="1">
      <c r="A388" s="10"/>
      <c r="B388" s="11"/>
      <c r="C388" s="12"/>
      <c r="D388" s="12"/>
      <c r="E388" s="13"/>
    </row>
    <row r="389" spans="1:5" ht="22.5" customHeight="1">
      <c r="A389" s="10"/>
      <c r="B389" s="11"/>
      <c r="C389" s="12"/>
      <c r="D389" s="12"/>
      <c r="E389" s="13"/>
    </row>
    <row r="390" spans="1:5" ht="22.5" customHeight="1">
      <c r="A390" s="10"/>
      <c r="B390" s="11"/>
      <c r="C390" s="12"/>
      <c r="D390" s="12"/>
      <c r="E390" s="13"/>
    </row>
    <row r="391" spans="1:5" ht="22.5" customHeight="1">
      <c r="A391" s="10"/>
      <c r="B391" s="11"/>
      <c r="C391" s="12"/>
      <c r="D391" s="12"/>
      <c r="E391" s="13"/>
    </row>
    <row r="392" spans="1:5" ht="22.5" customHeight="1">
      <c r="A392" s="10"/>
      <c r="B392" s="11"/>
      <c r="C392" s="12"/>
      <c r="D392" s="12"/>
      <c r="E392" s="13"/>
    </row>
    <row r="393" spans="1:5" ht="22.5" customHeight="1">
      <c r="A393" s="10"/>
      <c r="B393" s="11"/>
      <c r="C393" s="12"/>
      <c r="D393" s="12"/>
      <c r="E393" s="13"/>
    </row>
    <row r="394" spans="1:5" ht="22.5" customHeight="1">
      <c r="A394" s="10"/>
      <c r="B394" s="11"/>
      <c r="C394" s="12"/>
      <c r="D394" s="12"/>
      <c r="E394" s="13"/>
    </row>
    <row r="395" spans="1:5" ht="22.5" customHeight="1">
      <c r="A395" s="10"/>
      <c r="B395" s="11"/>
      <c r="C395" s="12"/>
      <c r="D395" s="12"/>
      <c r="E395" s="13"/>
    </row>
    <row r="396" spans="1:5" ht="22.5" customHeight="1">
      <c r="A396" s="10"/>
      <c r="B396" s="11"/>
      <c r="C396" s="12"/>
      <c r="D396" s="12"/>
      <c r="E396" s="13"/>
    </row>
    <row r="397" spans="1:5" ht="22.5" customHeight="1">
      <c r="A397" s="10"/>
      <c r="B397" s="11"/>
      <c r="C397" s="12"/>
      <c r="D397" s="12"/>
      <c r="E397" s="13"/>
    </row>
    <row r="398" spans="1:5" ht="22.5" customHeight="1">
      <c r="A398" s="10"/>
      <c r="B398" s="11"/>
      <c r="C398" s="12"/>
      <c r="D398" s="12"/>
      <c r="E398" s="13"/>
    </row>
    <row r="399" spans="1:5" ht="22.5" customHeight="1">
      <c r="A399" s="10"/>
      <c r="B399" s="11"/>
      <c r="C399" s="12"/>
      <c r="D399" s="12"/>
      <c r="E399" s="13"/>
    </row>
    <row r="400" spans="1:5" ht="22.5" customHeight="1">
      <c r="A400" s="10"/>
      <c r="B400" s="11"/>
      <c r="C400" s="12"/>
      <c r="D400" s="12"/>
      <c r="E400" s="13"/>
    </row>
    <row r="401" spans="1:5" ht="22.5" customHeight="1">
      <c r="A401" s="10"/>
      <c r="B401" s="11"/>
      <c r="C401" s="12"/>
      <c r="D401" s="12"/>
      <c r="E401" s="13"/>
    </row>
    <row r="402" spans="1:5" ht="22.5" customHeight="1">
      <c r="A402" s="10"/>
      <c r="B402" s="11"/>
      <c r="C402" s="12"/>
      <c r="D402" s="12"/>
      <c r="E402" s="13"/>
    </row>
    <row r="403" spans="1:5" ht="15">
      <c r="A403" s="10"/>
      <c r="B403" s="11"/>
      <c r="C403" s="12"/>
      <c r="D403" s="12"/>
      <c r="E403" s="13"/>
    </row>
    <row r="404" spans="1:5" ht="15">
      <c r="A404" s="10"/>
      <c r="B404" s="11"/>
      <c r="C404" s="12"/>
      <c r="D404" s="12"/>
      <c r="E404" s="13"/>
    </row>
    <row r="405" spans="1:5" ht="15">
      <c r="A405" s="10"/>
      <c r="B405" s="11"/>
      <c r="C405" s="12"/>
      <c r="D405" s="12"/>
      <c r="E405" s="13"/>
    </row>
    <row r="406" spans="1:5" ht="15">
      <c r="A406" s="10"/>
      <c r="B406" s="11"/>
      <c r="C406" s="12"/>
      <c r="D406" s="12"/>
      <c r="E406" s="13"/>
    </row>
    <row r="407" spans="1:5" ht="15">
      <c r="A407" s="10"/>
      <c r="B407" s="11"/>
      <c r="C407" s="12"/>
      <c r="D407" s="12"/>
      <c r="E407" s="13"/>
    </row>
    <row r="408" spans="1:5" ht="15">
      <c r="A408" s="10"/>
      <c r="B408" s="11"/>
      <c r="C408" s="12"/>
      <c r="D408" s="12"/>
      <c r="E408" s="13"/>
    </row>
  </sheetData>
  <sheetProtection/>
  <mergeCells count="1">
    <mergeCell ref="A1:I1"/>
  </mergeCells>
  <printOptions horizontalCentered="1"/>
  <pageMargins left="0.7086614173228347" right="0.7086614173228347" top="0.2362204724409449" bottom="0.1968503937007874" header="0.15748031496062992" footer="0.1574803149606299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</dc:creator>
  <cp:keywords/>
  <dc:description/>
  <cp:lastModifiedBy>许冉</cp:lastModifiedBy>
  <cp:lastPrinted>2014-07-21T08:43:12Z</cp:lastPrinted>
  <dcterms:created xsi:type="dcterms:W3CDTF">2012-05-07T09:56:38Z</dcterms:created>
  <dcterms:modified xsi:type="dcterms:W3CDTF">2014-07-21T08:59:06Z</dcterms:modified>
  <cp:category/>
  <cp:version/>
  <cp:contentType/>
  <cp:contentStatus/>
</cp:coreProperties>
</file>