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位数不保留" sheetId="1" r:id="rId1"/>
  </sheets>
  <definedNames/>
  <calcPr fullCalcOnLoad="1"/>
</workbook>
</file>

<file path=xl/sharedStrings.xml><?xml version="1.0" encoding="utf-8"?>
<sst xmlns="http://schemas.openxmlformats.org/spreadsheetml/2006/main" count="220" uniqueCount="139">
  <si>
    <t>梁树堃</t>
  </si>
  <si>
    <t>11030813</t>
  </si>
  <si>
    <t>1103510800613</t>
  </si>
  <si>
    <t>王彬彬</t>
  </si>
  <si>
    <t>1103510800612</t>
  </si>
  <si>
    <t>汤林</t>
  </si>
  <si>
    <t>1103510800617</t>
  </si>
  <si>
    <t>李彦波</t>
  </si>
  <si>
    <t>1103510800607</t>
  </si>
  <si>
    <t>王江</t>
  </si>
  <si>
    <t>1103510800615</t>
  </si>
  <si>
    <t>黄兴德</t>
  </si>
  <si>
    <t>1103510800611</t>
  </si>
  <si>
    <t>衡思秋</t>
  </si>
  <si>
    <t>1103510800614</t>
  </si>
  <si>
    <t>王俊淇</t>
  </si>
  <si>
    <t>1103510800609</t>
  </si>
  <si>
    <t>殷文宇</t>
  </si>
  <si>
    <t>1103510800608</t>
  </si>
  <si>
    <t>赵常宇</t>
  </si>
  <si>
    <t>11030814</t>
  </si>
  <si>
    <t>1103510800622</t>
  </si>
  <si>
    <t>徐陈</t>
  </si>
  <si>
    <t>1103510800623</t>
  </si>
  <si>
    <t>曾志红</t>
  </si>
  <si>
    <t>1103510800628</t>
  </si>
  <si>
    <t>陈明</t>
  </si>
  <si>
    <t>侦查学（一）</t>
  </si>
  <si>
    <t>11030816</t>
  </si>
  <si>
    <t>1103510800630</t>
  </si>
  <si>
    <t>何艾</t>
  </si>
  <si>
    <t>侦查学（二）</t>
  </si>
  <si>
    <t>11030817</t>
  </si>
  <si>
    <t>1103510800714</t>
  </si>
  <si>
    <t>付镫锐</t>
  </si>
  <si>
    <t>1103510800718</t>
  </si>
  <si>
    <t>王一涵</t>
  </si>
  <si>
    <t>1103510800715</t>
  </si>
  <si>
    <t>李海军</t>
  </si>
  <si>
    <t>11030818</t>
  </si>
  <si>
    <t>1103510800723</t>
  </si>
  <si>
    <t>柏致州</t>
  </si>
  <si>
    <t>1103510800720</t>
  </si>
  <si>
    <t>蒋佳兵</t>
  </si>
  <si>
    <t>1103510800725</t>
  </si>
  <si>
    <t>姓名</t>
  </si>
  <si>
    <t>准考证号</t>
  </si>
  <si>
    <t>报考职位</t>
  </si>
  <si>
    <t>职位编码</t>
  </si>
  <si>
    <t>彭文江</t>
  </si>
  <si>
    <t>交通管理工程（一）</t>
  </si>
  <si>
    <t>11020801</t>
  </si>
  <si>
    <t>1102510800103</t>
  </si>
  <si>
    <t>唐东</t>
  </si>
  <si>
    <t>1102510800105</t>
  </si>
  <si>
    <t>熊毅</t>
  </si>
  <si>
    <t>1102510800101</t>
  </si>
  <si>
    <t>赵秋莹</t>
  </si>
  <si>
    <t>交通管理工程（二）</t>
  </si>
  <si>
    <t>11020802</t>
  </si>
  <si>
    <t>1102510800108</t>
  </si>
  <si>
    <t>陈婷</t>
  </si>
  <si>
    <t>1102510800109</t>
  </si>
  <si>
    <t>任春容</t>
  </si>
  <si>
    <t>侦查学</t>
  </si>
  <si>
    <t>1102510800113</t>
  </si>
  <si>
    <t>治安学</t>
  </si>
  <si>
    <t>王旭</t>
  </si>
  <si>
    <t>物证检验及鉴定</t>
  </si>
  <si>
    <t>11020804</t>
  </si>
  <si>
    <t>1102510800117</t>
  </si>
  <si>
    <t>乔奥曦程</t>
  </si>
  <si>
    <t>11030803</t>
  </si>
  <si>
    <t>1103510800119</t>
  </si>
  <si>
    <t>兰帅</t>
  </si>
  <si>
    <t>1103510800225</t>
  </si>
  <si>
    <t>张银</t>
  </si>
  <si>
    <t>1103510800209</t>
  </si>
  <si>
    <t>郭洁铭</t>
  </si>
  <si>
    <t>1103510800219</t>
  </si>
  <si>
    <t>梁桃</t>
  </si>
  <si>
    <t>1103510800218</t>
  </si>
  <si>
    <t>徐纯樨</t>
  </si>
  <si>
    <t>1103510800202</t>
  </si>
  <si>
    <t>杨雷</t>
  </si>
  <si>
    <t>治安学（一）</t>
  </si>
  <si>
    <t>11030806</t>
  </si>
  <si>
    <t>1103510800227</t>
  </si>
  <si>
    <t>赵国栋</t>
  </si>
  <si>
    <t>1103510800229</t>
  </si>
  <si>
    <t>何金洋</t>
  </si>
  <si>
    <t>1103510800302</t>
  </si>
  <si>
    <t>钟振宇</t>
  </si>
  <si>
    <t>治安学（二）</t>
  </si>
  <si>
    <t>11030807</t>
  </si>
  <si>
    <t>1103510800316</t>
  </si>
  <si>
    <t>刘娇</t>
  </si>
  <si>
    <t>1103510800404</t>
  </si>
  <si>
    <t>汪书恒</t>
  </si>
  <si>
    <t>1103510800321</t>
  </si>
  <si>
    <t>11030809</t>
  </si>
  <si>
    <t>吴烨培</t>
  </si>
  <si>
    <t>1103510800425</t>
  </si>
  <si>
    <t>赵辉</t>
  </si>
  <si>
    <t>1103510800424</t>
  </si>
  <si>
    <t>张小龙</t>
  </si>
  <si>
    <t>1103510800417</t>
  </si>
  <si>
    <t>王雨辰</t>
  </si>
  <si>
    <t>1103510800428</t>
  </si>
  <si>
    <t>潘辉</t>
  </si>
  <si>
    <t>1103510800426</t>
  </si>
  <si>
    <t>罗先明</t>
  </si>
  <si>
    <t>1103510800421</t>
  </si>
  <si>
    <t>陈熙龙</t>
  </si>
  <si>
    <t>1103510800429</t>
  </si>
  <si>
    <t>黎滔</t>
  </si>
  <si>
    <t>1103510800419</t>
  </si>
  <si>
    <t>刘万军</t>
  </si>
  <si>
    <t>11030810</t>
  </si>
  <si>
    <t>1103510800508</t>
  </si>
  <si>
    <t>罗伟</t>
  </si>
  <si>
    <t>1103510800509</t>
  </si>
  <si>
    <t>刘宇</t>
  </si>
  <si>
    <t>1103510800507</t>
  </si>
  <si>
    <t>王菊</t>
  </si>
  <si>
    <t>11030811</t>
  </si>
  <si>
    <t>1103510800516</t>
  </si>
  <si>
    <t>王蕾</t>
  </si>
  <si>
    <t>1103510800526</t>
  </si>
  <si>
    <t>行测
成绩</t>
  </si>
  <si>
    <t>申论
成绩</t>
  </si>
  <si>
    <t>民法学
成绩</t>
  </si>
  <si>
    <t>笔试
总成绩</t>
  </si>
  <si>
    <t>笔试折
合成绩</t>
  </si>
  <si>
    <t>名
次</t>
  </si>
  <si>
    <t>吴春燕</t>
  </si>
  <si>
    <t>1103510800514</t>
  </si>
  <si>
    <t>附件：</t>
  </si>
  <si>
    <r>
      <t>2013</t>
    </r>
    <r>
      <rPr>
        <b/>
        <sz val="16"/>
        <color indexed="8"/>
        <rFont val="宋体"/>
        <family val="0"/>
      </rPr>
      <t>年政法干警招录培养体制改革试点班招录考试</t>
    </r>
    <r>
      <rPr>
        <b/>
        <sz val="16"/>
        <color indexed="8"/>
        <rFont val="Arial"/>
        <family val="2"/>
      </rPr>
      <t xml:space="preserve">                        </t>
    </r>
    <r>
      <rPr>
        <b/>
        <sz val="16"/>
        <color indexed="8"/>
        <rFont val="宋体"/>
        <family val="0"/>
      </rPr>
      <t>进入面试人员名单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</si>
</sst>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shrinkToFit="1"/>
    </xf>
    <xf numFmtId="0" fontId="7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2"/>
  <sheetViews>
    <sheetView tabSelected="1" workbookViewId="0" topLeftCell="A1">
      <selection activeCell="R24" sqref="R24"/>
    </sheetView>
  </sheetViews>
  <sheetFormatPr defaultColWidth="9.140625" defaultRowHeight="12.75"/>
  <cols>
    <col min="1" max="1" width="9.00390625" style="1" customWidth="1"/>
    <col min="2" max="2" width="17.140625" style="1" customWidth="1"/>
    <col min="3" max="3" width="11.421875" style="1" customWidth="1"/>
    <col min="4" max="4" width="19.7109375" style="1" customWidth="1"/>
    <col min="5" max="5" width="6.421875" style="1" hidden="1" customWidth="1"/>
    <col min="6" max="6" width="6.28125" style="1" hidden="1" customWidth="1"/>
    <col min="7" max="7" width="8.57421875" style="1" hidden="1" customWidth="1"/>
    <col min="8" max="8" width="10.00390625" style="1" customWidth="1"/>
    <col min="9" max="9" width="9.7109375" style="1" customWidth="1"/>
    <col min="10" max="10" width="8.421875" style="1" customWidth="1"/>
  </cols>
  <sheetData>
    <row r="1" spans="1:10" ht="18" customHeight="1">
      <c r="A1" s="13" t="s">
        <v>137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41.25" customHeight="1">
      <c r="A2" s="12" t="s">
        <v>138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7" customFormat="1" ht="29.25" customHeight="1">
      <c r="A3" s="8" t="s">
        <v>45</v>
      </c>
      <c r="B3" s="9" t="s">
        <v>47</v>
      </c>
      <c r="C3" s="9" t="s">
        <v>48</v>
      </c>
      <c r="D3" s="8" t="s">
        <v>46</v>
      </c>
      <c r="E3" s="10" t="s">
        <v>129</v>
      </c>
      <c r="F3" s="10" t="s">
        <v>130</v>
      </c>
      <c r="G3" s="10" t="s">
        <v>131</v>
      </c>
      <c r="H3" s="10" t="s">
        <v>132</v>
      </c>
      <c r="I3" s="10" t="s">
        <v>133</v>
      </c>
      <c r="J3" s="10" t="s">
        <v>134</v>
      </c>
    </row>
    <row r="4" spans="1:10" s="5" customFormat="1" ht="24.75" customHeight="1">
      <c r="A4" s="11" t="s">
        <v>49</v>
      </c>
      <c r="B4" s="11" t="s">
        <v>50</v>
      </c>
      <c r="C4" s="11" t="s">
        <v>51</v>
      </c>
      <c r="D4" s="11" t="s">
        <v>52</v>
      </c>
      <c r="E4" s="11">
        <v>63.3</v>
      </c>
      <c r="F4" s="11">
        <v>64</v>
      </c>
      <c r="G4" s="11">
        <v>101</v>
      </c>
      <c r="H4" s="11">
        <v>65.492</v>
      </c>
      <c r="I4" s="11">
        <f>H4/2</f>
        <v>32.746</v>
      </c>
      <c r="J4" s="11">
        <v>1</v>
      </c>
    </row>
    <row r="5" spans="1:10" s="5" customFormat="1" ht="24.75" customHeight="1">
      <c r="A5" s="11" t="s">
        <v>53</v>
      </c>
      <c r="B5" s="11" t="s">
        <v>50</v>
      </c>
      <c r="C5" s="11" t="s">
        <v>51</v>
      </c>
      <c r="D5" s="11" t="s">
        <v>54</v>
      </c>
      <c r="E5" s="11">
        <v>53.3</v>
      </c>
      <c r="F5" s="11">
        <v>59</v>
      </c>
      <c r="G5" s="11">
        <v>89</v>
      </c>
      <c r="H5" s="11">
        <v>57.742</v>
      </c>
      <c r="I5" s="11">
        <f aca="true" t="shared" si="0" ref="I5:I19">H5/2</f>
        <v>28.871</v>
      </c>
      <c r="J5" s="11">
        <v>2</v>
      </c>
    </row>
    <row r="6" spans="1:10" s="5" customFormat="1" ht="24.75" customHeight="1">
      <c r="A6" s="11" t="s">
        <v>55</v>
      </c>
      <c r="B6" s="11" t="s">
        <v>50</v>
      </c>
      <c r="C6" s="11" t="s">
        <v>51</v>
      </c>
      <c r="D6" s="11" t="s">
        <v>56</v>
      </c>
      <c r="E6" s="11">
        <v>60.8</v>
      </c>
      <c r="F6" s="11">
        <v>57.5</v>
      </c>
      <c r="G6" s="11">
        <v>83</v>
      </c>
      <c r="H6" s="11">
        <v>57.242</v>
      </c>
      <c r="I6" s="11">
        <f t="shared" si="0"/>
        <v>28.621</v>
      </c>
      <c r="J6" s="11">
        <v>3</v>
      </c>
    </row>
    <row r="7" spans="1:10" s="5" customFormat="1" ht="24.75" customHeight="1">
      <c r="A7" s="11" t="s">
        <v>57</v>
      </c>
      <c r="B7" s="11" t="s">
        <v>58</v>
      </c>
      <c r="C7" s="11" t="s">
        <v>59</v>
      </c>
      <c r="D7" s="11" t="s">
        <v>60</v>
      </c>
      <c r="E7" s="11">
        <v>65.8</v>
      </c>
      <c r="F7" s="11">
        <v>68</v>
      </c>
      <c r="G7" s="11">
        <v>128</v>
      </c>
      <c r="H7" s="11">
        <v>76.117</v>
      </c>
      <c r="I7" s="11">
        <f t="shared" si="0"/>
        <v>38.0585</v>
      </c>
      <c r="J7" s="11">
        <v>1</v>
      </c>
    </row>
    <row r="8" spans="1:10" s="5" customFormat="1" ht="24.75" customHeight="1">
      <c r="A8" s="11" t="s">
        <v>61</v>
      </c>
      <c r="B8" s="11" t="s">
        <v>58</v>
      </c>
      <c r="C8" s="11" t="s">
        <v>59</v>
      </c>
      <c r="D8" s="11" t="s">
        <v>62</v>
      </c>
      <c r="E8" s="11">
        <v>62.5</v>
      </c>
      <c r="F8" s="11">
        <v>61.5</v>
      </c>
      <c r="G8" s="11">
        <v>134</v>
      </c>
      <c r="H8" s="11">
        <v>75.667</v>
      </c>
      <c r="I8" s="11">
        <f t="shared" si="0"/>
        <v>37.8335</v>
      </c>
      <c r="J8" s="11">
        <v>2</v>
      </c>
    </row>
    <row r="9" spans="1:10" s="5" customFormat="1" ht="24.75" customHeight="1">
      <c r="A9" s="11" t="s">
        <v>63</v>
      </c>
      <c r="B9" s="11" t="s">
        <v>58</v>
      </c>
      <c r="C9" s="11" t="s">
        <v>59</v>
      </c>
      <c r="D9" s="11" t="s">
        <v>65</v>
      </c>
      <c r="E9" s="11">
        <v>66.7</v>
      </c>
      <c r="F9" s="11">
        <v>66</v>
      </c>
      <c r="G9" s="11">
        <v>121</v>
      </c>
      <c r="H9" s="11">
        <v>73.508</v>
      </c>
      <c r="I9" s="11">
        <f t="shared" si="0"/>
        <v>36.754</v>
      </c>
      <c r="J9" s="11">
        <v>3</v>
      </c>
    </row>
    <row r="10" spans="1:10" s="5" customFormat="1" ht="24.75" customHeight="1">
      <c r="A10" s="11" t="s">
        <v>71</v>
      </c>
      <c r="B10" s="11" t="s">
        <v>66</v>
      </c>
      <c r="C10" s="11" t="s">
        <v>72</v>
      </c>
      <c r="D10" s="11" t="s">
        <v>73</v>
      </c>
      <c r="E10" s="11">
        <v>61.7</v>
      </c>
      <c r="F10" s="11">
        <v>67</v>
      </c>
      <c r="G10" s="11">
        <v>130</v>
      </c>
      <c r="H10" s="11">
        <v>75.508</v>
      </c>
      <c r="I10" s="11">
        <f t="shared" si="0"/>
        <v>37.754</v>
      </c>
      <c r="J10" s="11">
        <v>1</v>
      </c>
    </row>
    <row r="11" spans="1:10" s="5" customFormat="1" ht="24.75" customHeight="1">
      <c r="A11" s="11" t="s">
        <v>74</v>
      </c>
      <c r="B11" s="11" t="s">
        <v>66</v>
      </c>
      <c r="C11" s="11" t="s">
        <v>72</v>
      </c>
      <c r="D11" s="11" t="s">
        <v>75</v>
      </c>
      <c r="E11" s="11">
        <v>69.2</v>
      </c>
      <c r="F11" s="11">
        <v>66.5</v>
      </c>
      <c r="G11" s="11">
        <v>116</v>
      </c>
      <c r="H11" s="11">
        <v>72.592</v>
      </c>
      <c r="I11" s="11">
        <f t="shared" si="0"/>
        <v>36.296</v>
      </c>
      <c r="J11" s="11">
        <v>2</v>
      </c>
    </row>
    <row r="12" spans="1:10" s="5" customFormat="1" ht="24.75" customHeight="1">
      <c r="A12" s="11" t="s">
        <v>76</v>
      </c>
      <c r="B12" s="11" t="s">
        <v>66</v>
      </c>
      <c r="C12" s="11" t="s">
        <v>72</v>
      </c>
      <c r="D12" s="11" t="s">
        <v>77</v>
      </c>
      <c r="E12" s="11">
        <v>63.3</v>
      </c>
      <c r="F12" s="11">
        <v>60</v>
      </c>
      <c r="G12" s="11">
        <v>122</v>
      </c>
      <c r="H12" s="11">
        <v>71.492</v>
      </c>
      <c r="I12" s="11">
        <f t="shared" si="0"/>
        <v>35.746</v>
      </c>
      <c r="J12" s="11">
        <v>3</v>
      </c>
    </row>
    <row r="13" spans="1:10" s="5" customFormat="1" ht="24.75" customHeight="1">
      <c r="A13" s="11" t="s">
        <v>78</v>
      </c>
      <c r="B13" s="11" t="s">
        <v>66</v>
      </c>
      <c r="C13" s="11" t="s">
        <v>72</v>
      </c>
      <c r="D13" s="11" t="s">
        <v>79</v>
      </c>
      <c r="E13" s="11">
        <v>70.8</v>
      </c>
      <c r="F13" s="11">
        <v>61.5</v>
      </c>
      <c r="G13" s="11">
        <v>111</v>
      </c>
      <c r="H13" s="11">
        <v>70.075</v>
      </c>
      <c r="I13" s="11">
        <f t="shared" si="0"/>
        <v>35.0375</v>
      </c>
      <c r="J13" s="11">
        <v>4</v>
      </c>
    </row>
    <row r="14" spans="1:10" s="5" customFormat="1" ht="24.75" customHeight="1">
      <c r="A14" s="11" t="s">
        <v>80</v>
      </c>
      <c r="B14" s="11" t="s">
        <v>66</v>
      </c>
      <c r="C14" s="11" t="s">
        <v>72</v>
      </c>
      <c r="D14" s="11" t="s">
        <v>81</v>
      </c>
      <c r="E14" s="11">
        <v>61.7</v>
      </c>
      <c r="F14" s="11">
        <v>66</v>
      </c>
      <c r="G14" s="11">
        <v>111</v>
      </c>
      <c r="H14" s="11">
        <v>68.925</v>
      </c>
      <c r="I14" s="11">
        <f t="shared" si="0"/>
        <v>34.4625</v>
      </c>
      <c r="J14" s="11">
        <v>5</v>
      </c>
    </row>
    <row r="15" spans="1:10" s="5" customFormat="1" ht="24.75" customHeight="1">
      <c r="A15" s="11" t="s">
        <v>82</v>
      </c>
      <c r="B15" s="11" t="s">
        <v>66</v>
      </c>
      <c r="C15" s="11" t="s">
        <v>72</v>
      </c>
      <c r="D15" s="11" t="s">
        <v>83</v>
      </c>
      <c r="E15" s="11">
        <v>75.8</v>
      </c>
      <c r="F15" s="11">
        <v>65</v>
      </c>
      <c r="G15" s="11">
        <v>101</v>
      </c>
      <c r="H15" s="11">
        <v>68.867</v>
      </c>
      <c r="I15" s="11">
        <f t="shared" si="0"/>
        <v>34.4335</v>
      </c>
      <c r="J15" s="11">
        <v>6</v>
      </c>
    </row>
    <row r="16" spans="1:10" s="5" customFormat="1" ht="24.75" customHeight="1">
      <c r="A16" s="11" t="s">
        <v>67</v>
      </c>
      <c r="B16" s="11" t="s">
        <v>68</v>
      </c>
      <c r="C16" s="11" t="s">
        <v>69</v>
      </c>
      <c r="D16" s="11" t="s">
        <v>70</v>
      </c>
      <c r="E16" s="11">
        <v>64.2</v>
      </c>
      <c r="F16" s="11">
        <v>66</v>
      </c>
      <c r="G16" s="11">
        <v>146</v>
      </c>
      <c r="H16" s="11">
        <v>81.217</v>
      </c>
      <c r="I16" s="11">
        <f t="shared" si="0"/>
        <v>40.6085</v>
      </c>
      <c r="J16" s="11">
        <v>1</v>
      </c>
    </row>
    <row r="17" spans="1:10" s="5" customFormat="1" ht="24.75" customHeight="1">
      <c r="A17" s="11" t="s">
        <v>84</v>
      </c>
      <c r="B17" s="11" t="s">
        <v>85</v>
      </c>
      <c r="C17" s="11" t="s">
        <v>86</v>
      </c>
      <c r="D17" s="11" t="s">
        <v>87</v>
      </c>
      <c r="E17" s="11">
        <v>72.5</v>
      </c>
      <c r="F17" s="11">
        <v>69</v>
      </c>
      <c r="G17" s="11">
        <v>142</v>
      </c>
      <c r="H17" s="11">
        <v>82.708</v>
      </c>
      <c r="I17" s="11">
        <f t="shared" si="0"/>
        <v>41.354</v>
      </c>
      <c r="J17" s="11">
        <v>1</v>
      </c>
    </row>
    <row r="18" spans="1:10" s="5" customFormat="1" ht="24.75" customHeight="1">
      <c r="A18" s="11" t="s">
        <v>88</v>
      </c>
      <c r="B18" s="11" t="s">
        <v>85</v>
      </c>
      <c r="C18" s="11" t="s">
        <v>86</v>
      </c>
      <c r="D18" s="11" t="s">
        <v>89</v>
      </c>
      <c r="E18" s="11">
        <v>63.3</v>
      </c>
      <c r="F18" s="11">
        <v>65.5</v>
      </c>
      <c r="G18" s="11">
        <v>125</v>
      </c>
      <c r="H18" s="11">
        <v>73.867</v>
      </c>
      <c r="I18" s="11">
        <f t="shared" si="0"/>
        <v>36.9335</v>
      </c>
      <c r="J18" s="11">
        <v>2</v>
      </c>
    </row>
    <row r="19" spans="1:10" s="5" customFormat="1" ht="24.75" customHeight="1">
      <c r="A19" s="11" t="s">
        <v>90</v>
      </c>
      <c r="B19" s="11" t="s">
        <v>85</v>
      </c>
      <c r="C19" s="11" t="s">
        <v>86</v>
      </c>
      <c r="D19" s="11" t="s">
        <v>91</v>
      </c>
      <c r="E19" s="11">
        <v>52.5</v>
      </c>
      <c r="F19" s="11">
        <v>48</v>
      </c>
      <c r="G19" s="11">
        <v>136</v>
      </c>
      <c r="H19" s="11">
        <v>70.458</v>
      </c>
      <c r="I19" s="11">
        <f t="shared" si="0"/>
        <v>35.229</v>
      </c>
      <c r="J19" s="11">
        <v>3</v>
      </c>
    </row>
    <row r="20" spans="1:10" s="5" customFormat="1" ht="24.75" customHeight="1">
      <c r="A20" s="11" t="s">
        <v>92</v>
      </c>
      <c r="B20" s="11" t="s">
        <v>93</v>
      </c>
      <c r="C20" s="11" t="s">
        <v>94</v>
      </c>
      <c r="D20" s="11" t="s">
        <v>95</v>
      </c>
      <c r="E20" s="11">
        <v>63.3</v>
      </c>
      <c r="F20" s="11">
        <v>61.5</v>
      </c>
      <c r="G20" s="11">
        <v>124</v>
      </c>
      <c r="H20" s="11">
        <v>72.533</v>
      </c>
      <c r="I20" s="11">
        <f aca="true" t="shared" si="1" ref="I20:I33">H20/2</f>
        <v>36.2665</v>
      </c>
      <c r="J20" s="11">
        <v>1</v>
      </c>
    </row>
    <row r="21" spans="1:10" s="5" customFormat="1" ht="24.75" customHeight="1">
      <c r="A21" s="11" t="s">
        <v>96</v>
      </c>
      <c r="B21" s="11" t="s">
        <v>93</v>
      </c>
      <c r="C21" s="11" t="s">
        <v>94</v>
      </c>
      <c r="D21" s="11" t="s">
        <v>97</v>
      </c>
      <c r="E21" s="11">
        <v>62.5</v>
      </c>
      <c r="F21" s="11">
        <v>59</v>
      </c>
      <c r="G21" s="11">
        <v>126</v>
      </c>
      <c r="H21" s="11">
        <v>72.375</v>
      </c>
      <c r="I21" s="11">
        <f t="shared" si="1"/>
        <v>36.1875</v>
      </c>
      <c r="J21" s="11">
        <v>2</v>
      </c>
    </row>
    <row r="22" spans="1:10" s="5" customFormat="1" ht="24.75" customHeight="1">
      <c r="A22" s="11" t="s">
        <v>98</v>
      </c>
      <c r="B22" s="11" t="s">
        <v>93</v>
      </c>
      <c r="C22" s="11" t="s">
        <v>94</v>
      </c>
      <c r="D22" s="11" t="s">
        <v>99</v>
      </c>
      <c r="E22" s="11">
        <v>65.8</v>
      </c>
      <c r="F22" s="11">
        <v>60</v>
      </c>
      <c r="G22" s="11">
        <v>109</v>
      </c>
      <c r="H22" s="11">
        <v>67.783</v>
      </c>
      <c r="I22" s="11">
        <f t="shared" si="1"/>
        <v>33.8915</v>
      </c>
      <c r="J22" s="11">
        <v>3</v>
      </c>
    </row>
    <row r="23" spans="1:10" s="5" customFormat="1" ht="24.75" customHeight="1">
      <c r="A23" s="11" t="s">
        <v>101</v>
      </c>
      <c r="B23" s="11" t="s">
        <v>64</v>
      </c>
      <c r="C23" s="11" t="s">
        <v>100</v>
      </c>
      <c r="D23" s="11" t="s">
        <v>102</v>
      </c>
      <c r="E23" s="11">
        <v>54.2</v>
      </c>
      <c r="F23" s="11">
        <v>66</v>
      </c>
      <c r="G23" s="11">
        <v>137</v>
      </c>
      <c r="H23" s="11">
        <v>75.717</v>
      </c>
      <c r="I23" s="11">
        <f t="shared" si="1"/>
        <v>37.8585</v>
      </c>
      <c r="J23" s="11">
        <v>2</v>
      </c>
    </row>
    <row r="24" spans="1:10" s="5" customFormat="1" ht="24.75" customHeight="1">
      <c r="A24" s="11" t="s">
        <v>103</v>
      </c>
      <c r="B24" s="11" t="s">
        <v>64</v>
      </c>
      <c r="C24" s="11" t="s">
        <v>100</v>
      </c>
      <c r="D24" s="11" t="s">
        <v>104</v>
      </c>
      <c r="E24" s="11">
        <v>60.8</v>
      </c>
      <c r="F24" s="11">
        <v>64.5</v>
      </c>
      <c r="G24" s="11">
        <v>131</v>
      </c>
      <c r="H24" s="11">
        <v>74.992</v>
      </c>
      <c r="I24" s="11">
        <f t="shared" si="1"/>
        <v>37.496</v>
      </c>
      <c r="J24" s="11">
        <v>3</v>
      </c>
    </row>
    <row r="25" spans="1:10" s="5" customFormat="1" ht="24.75" customHeight="1">
      <c r="A25" s="11" t="s">
        <v>105</v>
      </c>
      <c r="B25" s="11" t="s">
        <v>64</v>
      </c>
      <c r="C25" s="11" t="s">
        <v>100</v>
      </c>
      <c r="D25" s="11" t="s">
        <v>106</v>
      </c>
      <c r="E25" s="11">
        <v>63.3</v>
      </c>
      <c r="F25" s="11">
        <v>68.5</v>
      </c>
      <c r="G25" s="11">
        <v>122</v>
      </c>
      <c r="H25" s="11">
        <v>73.617</v>
      </c>
      <c r="I25" s="11">
        <f t="shared" si="1"/>
        <v>36.8085</v>
      </c>
      <c r="J25" s="11">
        <v>4</v>
      </c>
    </row>
    <row r="26" spans="1:10" s="5" customFormat="1" ht="24.75" customHeight="1">
      <c r="A26" s="11" t="s">
        <v>107</v>
      </c>
      <c r="B26" s="11" t="s">
        <v>64</v>
      </c>
      <c r="C26" s="11" t="s">
        <v>100</v>
      </c>
      <c r="D26" s="11" t="s">
        <v>108</v>
      </c>
      <c r="E26" s="11">
        <v>69.2</v>
      </c>
      <c r="F26" s="11">
        <v>63.5</v>
      </c>
      <c r="G26" s="11">
        <v>117</v>
      </c>
      <c r="H26" s="11">
        <v>72.175</v>
      </c>
      <c r="I26" s="11">
        <f t="shared" si="1"/>
        <v>36.0875</v>
      </c>
      <c r="J26" s="11">
        <v>5</v>
      </c>
    </row>
    <row r="27" spans="1:10" s="5" customFormat="1" ht="24.75" customHeight="1">
      <c r="A27" s="11" t="s">
        <v>109</v>
      </c>
      <c r="B27" s="11" t="s">
        <v>64</v>
      </c>
      <c r="C27" s="11" t="s">
        <v>100</v>
      </c>
      <c r="D27" s="11" t="s">
        <v>110</v>
      </c>
      <c r="E27" s="11">
        <v>59.2</v>
      </c>
      <c r="F27" s="11">
        <v>66.5</v>
      </c>
      <c r="G27" s="11">
        <v>122</v>
      </c>
      <c r="H27" s="11">
        <v>72.092</v>
      </c>
      <c r="I27" s="11">
        <f t="shared" si="1"/>
        <v>36.046</v>
      </c>
      <c r="J27" s="11">
        <v>6</v>
      </c>
    </row>
    <row r="28" spans="1:10" s="5" customFormat="1" ht="24.75" customHeight="1">
      <c r="A28" s="11" t="s">
        <v>111</v>
      </c>
      <c r="B28" s="11" t="s">
        <v>64</v>
      </c>
      <c r="C28" s="11" t="s">
        <v>100</v>
      </c>
      <c r="D28" s="11" t="s">
        <v>112</v>
      </c>
      <c r="E28" s="11">
        <v>52.5</v>
      </c>
      <c r="F28" s="11">
        <v>64</v>
      </c>
      <c r="G28" s="11">
        <v>128</v>
      </c>
      <c r="H28" s="11">
        <v>71.792</v>
      </c>
      <c r="I28" s="11">
        <f t="shared" si="1"/>
        <v>35.896</v>
      </c>
      <c r="J28" s="11">
        <v>7</v>
      </c>
    </row>
    <row r="29" spans="1:10" s="5" customFormat="1" ht="24.75" customHeight="1">
      <c r="A29" s="11" t="s">
        <v>113</v>
      </c>
      <c r="B29" s="11" t="s">
        <v>64</v>
      </c>
      <c r="C29" s="11" t="s">
        <v>100</v>
      </c>
      <c r="D29" s="11" t="s">
        <v>114</v>
      </c>
      <c r="E29" s="11">
        <v>40</v>
      </c>
      <c r="F29" s="11">
        <v>58.5</v>
      </c>
      <c r="G29" s="11">
        <v>141</v>
      </c>
      <c r="H29" s="11">
        <v>71.625</v>
      </c>
      <c r="I29" s="11">
        <f t="shared" si="1"/>
        <v>35.8125</v>
      </c>
      <c r="J29" s="11">
        <v>8</v>
      </c>
    </row>
    <row r="30" spans="1:10" s="5" customFormat="1" ht="24.75" customHeight="1">
      <c r="A30" s="11" t="s">
        <v>115</v>
      </c>
      <c r="B30" s="11" t="s">
        <v>64</v>
      </c>
      <c r="C30" s="11" t="s">
        <v>100</v>
      </c>
      <c r="D30" s="11" t="s">
        <v>116</v>
      </c>
      <c r="E30" s="11">
        <v>49.2</v>
      </c>
      <c r="F30" s="11">
        <v>58.5</v>
      </c>
      <c r="G30" s="11">
        <v>129</v>
      </c>
      <c r="H30" s="11">
        <v>69.925</v>
      </c>
      <c r="I30" s="11">
        <f t="shared" si="1"/>
        <v>34.9625</v>
      </c>
      <c r="J30" s="11">
        <v>9</v>
      </c>
    </row>
    <row r="31" spans="1:10" s="5" customFormat="1" ht="24.75" customHeight="1">
      <c r="A31" s="11" t="s">
        <v>117</v>
      </c>
      <c r="B31" s="11" t="s">
        <v>85</v>
      </c>
      <c r="C31" s="11" t="s">
        <v>118</v>
      </c>
      <c r="D31" s="11" t="s">
        <v>119</v>
      </c>
      <c r="E31" s="11">
        <v>64.2</v>
      </c>
      <c r="F31" s="11">
        <v>65.5</v>
      </c>
      <c r="G31" s="11">
        <v>133</v>
      </c>
      <c r="H31" s="11">
        <v>76.758</v>
      </c>
      <c r="I31" s="11">
        <f t="shared" si="1"/>
        <v>38.379</v>
      </c>
      <c r="J31" s="11">
        <v>1</v>
      </c>
    </row>
    <row r="32" spans="1:10" s="5" customFormat="1" ht="24.75" customHeight="1">
      <c r="A32" s="11" t="s">
        <v>120</v>
      </c>
      <c r="B32" s="11" t="s">
        <v>85</v>
      </c>
      <c r="C32" s="11" t="s">
        <v>118</v>
      </c>
      <c r="D32" s="11" t="s">
        <v>121</v>
      </c>
      <c r="E32" s="11">
        <v>76.7</v>
      </c>
      <c r="F32" s="11">
        <v>66</v>
      </c>
      <c r="G32" s="11">
        <v>109</v>
      </c>
      <c r="H32" s="11">
        <v>72.008</v>
      </c>
      <c r="I32" s="11">
        <f t="shared" si="1"/>
        <v>36.004</v>
      </c>
      <c r="J32" s="11">
        <v>2</v>
      </c>
    </row>
    <row r="33" spans="1:10" s="5" customFormat="1" ht="24.75" customHeight="1">
      <c r="A33" s="11" t="s">
        <v>122</v>
      </c>
      <c r="B33" s="11" t="s">
        <v>85</v>
      </c>
      <c r="C33" s="11" t="s">
        <v>118</v>
      </c>
      <c r="D33" s="11" t="s">
        <v>123</v>
      </c>
      <c r="E33" s="11">
        <v>70.8</v>
      </c>
      <c r="F33" s="11">
        <v>62</v>
      </c>
      <c r="G33" s="11">
        <v>115</v>
      </c>
      <c r="H33" s="11">
        <v>71.533</v>
      </c>
      <c r="I33" s="11">
        <f t="shared" si="1"/>
        <v>35.7665</v>
      </c>
      <c r="J33" s="11">
        <v>3</v>
      </c>
    </row>
    <row r="34" spans="1:10" s="5" customFormat="1" ht="24.75" customHeight="1">
      <c r="A34" s="11" t="s">
        <v>124</v>
      </c>
      <c r="B34" s="11" t="s">
        <v>93</v>
      </c>
      <c r="C34" s="11" t="s">
        <v>125</v>
      </c>
      <c r="D34" s="11" t="s">
        <v>126</v>
      </c>
      <c r="E34" s="11">
        <v>60.8</v>
      </c>
      <c r="F34" s="11">
        <v>66</v>
      </c>
      <c r="G34" s="11">
        <v>133</v>
      </c>
      <c r="H34" s="11">
        <v>76.033</v>
      </c>
      <c r="I34" s="11">
        <f aca="true" t="shared" si="2" ref="I34:I52">H34/2</f>
        <v>38.0165</v>
      </c>
      <c r="J34" s="11">
        <v>1</v>
      </c>
    </row>
    <row r="35" spans="1:10" s="5" customFormat="1" ht="24.75" customHeight="1">
      <c r="A35" s="11" t="s">
        <v>127</v>
      </c>
      <c r="B35" s="11" t="s">
        <v>93</v>
      </c>
      <c r="C35" s="11" t="s">
        <v>125</v>
      </c>
      <c r="D35" s="11" t="s">
        <v>128</v>
      </c>
      <c r="E35" s="11">
        <v>66.7</v>
      </c>
      <c r="F35" s="11">
        <v>65</v>
      </c>
      <c r="G35" s="11">
        <v>123</v>
      </c>
      <c r="H35" s="11">
        <v>73.925</v>
      </c>
      <c r="I35" s="11">
        <f t="shared" si="2"/>
        <v>36.9625</v>
      </c>
      <c r="J35" s="11">
        <v>2</v>
      </c>
    </row>
    <row r="36" spans="1:10" s="5" customFormat="1" ht="23.25" customHeight="1">
      <c r="A36" s="11" t="s">
        <v>135</v>
      </c>
      <c r="B36" s="11" t="s">
        <v>93</v>
      </c>
      <c r="C36" s="11" t="s">
        <v>125</v>
      </c>
      <c r="D36" s="11" t="s">
        <v>136</v>
      </c>
      <c r="E36" s="11">
        <v>61.7</v>
      </c>
      <c r="F36" s="11">
        <v>66.5</v>
      </c>
      <c r="G36" s="11">
        <v>122</v>
      </c>
      <c r="H36" s="11">
        <v>72.717</v>
      </c>
      <c r="I36" s="11">
        <v>36.3585</v>
      </c>
      <c r="J36" s="11">
        <v>4</v>
      </c>
    </row>
    <row r="37" spans="1:10" s="5" customFormat="1" ht="24.75" customHeight="1">
      <c r="A37" s="11" t="s">
        <v>0</v>
      </c>
      <c r="B37" s="11" t="s">
        <v>64</v>
      </c>
      <c r="C37" s="11" t="s">
        <v>1</v>
      </c>
      <c r="D37" s="11" t="s">
        <v>2</v>
      </c>
      <c r="E37" s="11">
        <v>66.7</v>
      </c>
      <c r="F37" s="11">
        <v>61</v>
      </c>
      <c r="G37" s="11">
        <v>140</v>
      </c>
      <c r="H37" s="11">
        <v>78.592</v>
      </c>
      <c r="I37" s="11">
        <f t="shared" si="2"/>
        <v>39.296</v>
      </c>
      <c r="J37" s="11">
        <v>1</v>
      </c>
    </row>
    <row r="38" spans="1:10" s="5" customFormat="1" ht="24.75" customHeight="1">
      <c r="A38" s="11" t="s">
        <v>3</v>
      </c>
      <c r="B38" s="11" t="s">
        <v>64</v>
      </c>
      <c r="C38" s="11" t="s">
        <v>1</v>
      </c>
      <c r="D38" s="11" t="s">
        <v>4</v>
      </c>
      <c r="E38" s="11">
        <v>55.8</v>
      </c>
      <c r="F38" s="11">
        <v>64.5</v>
      </c>
      <c r="G38" s="11">
        <v>137</v>
      </c>
      <c r="H38" s="11">
        <v>75.742</v>
      </c>
      <c r="I38" s="11">
        <f t="shared" si="2"/>
        <v>37.871</v>
      </c>
      <c r="J38" s="11">
        <v>2</v>
      </c>
    </row>
    <row r="39" spans="1:10" s="5" customFormat="1" ht="24.75" customHeight="1">
      <c r="A39" s="11" t="s">
        <v>5</v>
      </c>
      <c r="B39" s="11" t="s">
        <v>64</v>
      </c>
      <c r="C39" s="11" t="s">
        <v>1</v>
      </c>
      <c r="D39" s="11" t="s">
        <v>6</v>
      </c>
      <c r="E39" s="11">
        <v>55</v>
      </c>
      <c r="F39" s="11">
        <v>62.5</v>
      </c>
      <c r="G39" s="11">
        <v>139</v>
      </c>
      <c r="H39" s="11">
        <v>75.708</v>
      </c>
      <c r="I39" s="11">
        <f t="shared" si="2"/>
        <v>37.854</v>
      </c>
      <c r="J39" s="11">
        <v>3</v>
      </c>
    </row>
    <row r="40" spans="1:10" s="5" customFormat="1" ht="24.75" customHeight="1">
      <c r="A40" s="11" t="s">
        <v>7</v>
      </c>
      <c r="B40" s="11" t="s">
        <v>64</v>
      </c>
      <c r="C40" s="11" t="s">
        <v>1</v>
      </c>
      <c r="D40" s="11" t="s">
        <v>8</v>
      </c>
      <c r="E40" s="11">
        <v>60</v>
      </c>
      <c r="F40" s="11">
        <v>59.5</v>
      </c>
      <c r="G40" s="11">
        <v>129</v>
      </c>
      <c r="H40" s="11">
        <v>72.875</v>
      </c>
      <c r="I40" s="11">
        <f t="shared" si="2"/>
        <v>36.4375</v>
      </c>
      <c r="J40" s="11">
        <v>4</v>
      </c>
    </row>
    <row r="41" spans="1:10" s="5" customFormat="1" ht="24.75" customHeight="1">
      <c r="A41" s="11" t="s">
        <v>9</v>
      </c>
      <c r="B41" s="11" t="s">
        <v>64</v>
      </c>
      <c r="C41" s="11" t="s">
        <v>1</v>
      </c>
      <c r="D41" s="11" t="s">
        <v>10</v>
      </c>
      <c r="E41" s="11">
        <v>58.3</v>
      </c>
      <c r="F41" s="11">
        <v>51.5</v>
      </c>
      <c r="G41" s="11">
        <v>130</v>
      </c>
      <c r="H41" s="11">
        <v>70.783</v>
      </c>
      <c r="I41" s="11">
        <f t="shared" si="2"/>
        <v>35.3915</v>
      </c>
      <c r="J41" s="11">
        <v>5</v>
      </c>
    </row>
    <row r="42" spans="1:10" s="5" customFormat="1" ht="24.75" customHeight="1">
      <c r="A42" s="11" t="s">
        <v>11</v>
      </c>
      <c r="B42" s="11" t="s">
        <v>64</v>
      </c>
      <c r="C42" s="11" t="s">
        <v>1</v>
      </c>
      <c r="D42" s="11" t="s">
        <v>12</v>
      </c>
      <c r="E42" s="11">
        <v>50</v>
      </c>
      <c r="F42" s="11">
        <v>65</v>
      </c>
      <c r="G42" s="11">
        <v>122</v>
      </c>
      <c r="H42" s="11">
        <v>69.417</v>
      </c>
      <c r="I42" s="11">
        <f t="shared" si="2"/>
        <v>34.7085</v>
      </c>
      <c r="J42" s="11">
        <v>6</v>
      </c>
    </row>
    <row r="43" spans="1:10" s="5" customFormat="1" ht="24.75" customHeight="1">
      <c r="A43" s="11" t="s">
        <v>13</v>
      </c>
      <c r="B43" s="11" t="s">
        <v>64</v>
      </c>
      <c r="C43" s="11" t="s">
        <v>1</v>
      </c>
      <c r="D43" s="11" t="s">
        <v>14</v>
      </c>
      <c r="E43" s="11">
        <v>66.7</v>
      </c>
      <c r="F43" s="11">
        <v>64</v>
      </c>
      <c r="G43" s="11">
        <v>102</v>
      </c>
      <c r="H43" s="11">
        <v>66.675</v>
      </c>
      <c r="I43" s="11">
        <f t="shared" si="2"/>
        <v>33.3375</v>
      </c>
      <c r="J43" s="11">
        <v>7</v>
      </c>
    </row>
    <row r="44" spans="1:10" s="5" customFormat="1" ht="24.75" customHeight="1">
      <c r="A44" s="11" t="s">
        <v>15</v>
      </c>
      <c r="B44" s="11" t="s">
        <v>64</v>
      </c>
      <c r="C44" s="11" t="s">
        <v>1</v>
      </c>
      <c r="D44" s="11" t="s">
        <v>16</v>
      </c>
      <c r="E44" s="11">
        <v>53.3</v>
      </c>
      <c r="F44" s="11">
        <v>68.5</v>
      </c>
      <c r="G44" s="11">
        <v>104</v>
      </c>
      <c r="H44" s="11">
        <v>65.117</v>
      </c>
      <c r="I44" s="11">
        <f t="shared" si="2"/>
        <v>32.5585</v>
      </c>
      <c r="J44" s="11">
        <v>8</v>
      </c>
    </row>
    <row r="45" spans="1:10" s="5" customFormat="1" ht="24.75" customHeight="1">
      <c r="A45" s="11" t="s">
        <v>17</v>
      </c>
      <c r="B45" s="11" t="s">
        <v>64</v>
      </c>
      <c r="C45" s="11" t="s">
        <v>1</v>
      </c>
      <c r="D45" s="11" t="s">
        <v>18</v>
      </c>
      <c r="E45" s="11">
        <v>43.3</v>
      </c>
      <c r="F45" s="11">
        <v>59</v>
      </c>
      <c r="G45" s="11">
        <v>114</v>
      </c>
      <c r="H45" s="11">
        <v>63.575</v>
      </c>
      <c r="I45" s="11">
        <f t="shared" si="2"/>
        <v>31.7875</v>
      </c>
      <c r="J45" s="11">
        <v>9</v>
      </c>
    </row>
    <row r="46" spans="1:10" s="5" customFormat="1" ht="24.75" customHeight="1">
      <c r="A46" s="11" t="s">
        <v>19</v>
      </c>
      <c r="B46" s="11" t="s">
        <v>66</v>
      </c>
      <c r="C46" s="11" t="s">
        <v>20</v>
      </c>
      <c r="D46" s="11" t="s">
        <v>21</v>
      </c>
      <c r="E46" s="11">
        <v>57.5</v>
      </c>
      <c r="F46" s="11">
        <v>72</v>
      </c>
      <c r="G46" s="11">
        <v>137</v>
      </c>
      <c r="H46" s="11">
        <v>78.042</v>
      </c>
      <c r="I46" s="11">
        <f t="shared" si="2"/>
        <v>39.021</v>
      </c>
      <c r="J46" s="11">
        <v>1</v>
      </c>
    </row>
    <row r="47" spans="1:10" s="5" customFormat="1" ht="24.75" customHeight="1">
      <c r="A47" s="11" t="s">
        <v>22</v>
      </c>
      <c r="B47" s="11" t="s">
        <v>66</v>
      </c>
      <c r="C47" s="11" t="s">
        <v>20</v>
      </c>
      <c r="D47" s="11" t="s">
        <v>23</v>
      </c>
      <c r="E47" s="11">
        <v>59.2</v>
      </c>
      <c r="F47" s="11">
        <v>57.5</v>
      </c>
      <c r="G47" s="11">
        <v>128</v>
      </c>
      <c r="H47" s="11">
        <v>71.842</v>
      </c>
      <c r="I47" s="11">
        <f t="shared" si="2"/>
        <v>35.921</v>
      </c>
      <c r="J47" s="11">
        <v>2</v>
      </c>
    </row>
    <row r="48" spans="1:10" s="5" customFormat="1" ht="24.75" customHeight="1">
      <c r="A48" s="11" t="s">
        <v>24</v>
      </c>
      <c r="B48" s="11" t="s">
        <v>66</v>
      </c>
      <c r="C48" s="11" t="s">
        <v>20</v>
      </c>
      <c r="D48" s="11" t="s">
        <v>25</v>
      </c>
      <c r="E48" s="11">
        <v>60</v>
      </c>
      <c r="F48" s="11">
        <v>62</v>
      </c>
      <c r="G48" s="11">
        <v>89</v>
      </c>
      <c r="H48" s="11">
        <v>60.167</v>
      </c>
      <c r="I48" s="11">
        <f t="shared" si="2"/>
        <v>30.0835</v>
      </c>
      <c r="J48" s="11">
        <v>3</v>
      </c>
    </row>
    <row r="49" spans="1:10" s="5" customFormat="1" ht="24.75" customHeight="1">
      <c r="A49" s="11" t="s">
        <v>26</v>
      </c>
      <c r="B49" s="11" t="s">
        <v>27</v>
      </c>
      <c r="C49" s="11" t="s">
        <v>28</v>
      </c>
      <c r="D49" s="11" t="s">
        <v>29</v>
      </c>
      <c r="E49" s="11">
        <v>55.8</v>
      </c>
      <c r="F49" s="11">
        <v>60.5</v>
      </c>
      <c r="G49" s="11">
        <v>69</v>
      </c>
      <c r="H49" s="11">
        <v>52.075</v>
      </c>
      <c r="I49" s="11">
        <f t="shared" si="2"/>
        <v>26.0375</v>
      </c>
      <c r="J49" s="11">
        <v>1</v>
      </c>
    </row>
    <row r="50" spans="1:10" s="5" customFormat="1" ht="24.75" customHeight="1">
      <c r="A50" s="11" t="s">
        <v>30</v>
      </c>
      <c r="B50" s="11" t="s">
        <v>31</v>
      </c>
      <c r="C50" s="11" t="s">
        <v>32</v>
      </c>
      <c r="D50" s="11" t="s">
        <v>33</v>
      </c>
      <c r="E50" s="11">
        <v>69.2</v>
      </c>
      <c r="F50" s="11">
        <v>68</v>
      </c>
      <c r="G50" s="11">
        <v>136</v>
      </c>
      <c r="H50" s="11">
        <v>79.633</v>
      </c>
      <c r="I50" s="11">
        <f t="shared" si="2"/>
        <v>39.8165</v>
      </c>
      <c r="J50" s="11">
        <v>1</v>
      </c>
    </row>
    <row r="51" spans="1:10" s="5" customFormat="1" ht="24.75" customHeight="1">
      <c r="A51" s="11" t="s">
        <v>34</v>
      </c>
      <c r="B51" s="11" t="s">
        <v>31</v>
      </c>
      <c r="C51" s="11" t="s">
        <v>32</v>
      </c>
      <c r="D51" s="11" t="s">
        <v>35</v>
      </c>
      <c r="E51" s="11">
        <v>64.2</v>
      </c>
      <c r="F51" s="11">
        <v>65.5</v>
      </c>
      <c r="G51" s="11">
        <v>133</v>
      </c>
      <c r="H51" s="11">
        <v>76.758</v>
      </c>
      <c r="I51" s="11">
        <f t="shared" si="2"/>
        <v>38.379</v>
      </c>
      <c r="J51" s="11">
        <v>2</v>
      </c>
    </row>
    <row r="52" spans="1:10" s="5" customFormat="1" ht="24.75" customHeight="1">
      <c r="A52" s="11" t="s">
        <v>36</v>
      </c>
      <c r="B52" s="11" t="s">
        <v>31</v>
      </c>
      <c r="C52" s="11" t="s">
        <v>32</v>
      </c>
      <c r="D52" s="11" t="s">
        <v>37</v>
      </c>
      <c r="E52" s="11">
        <v>62.5</v>
      </c>
      <c r="F52" s="11">
        <v>62.5</v>
      </c>
      <c r="G52" s="11">
        <v>128</v>
      </c>
      <c r="H52" s="11">
        <v>73.917</v>
      </c>
      <c r="I52" s="11">
        <f t="shared" si="2"/>
        <v>36.9585</v>
      </c>
      <c r="J52" s="11">
        <v>3</v>
      </c>
    </row>
    <row r="53" spans="1:10" s="5" customFormat="1" ht="24.75" customHeight="1">
      <c r="A53" s="11" t="s">
        <v>38</v>
      </c>
      <c r="B53" s="11" t="s">
        <v>66</v>
      </c>
      <c r="C53" s="11" t="s">
        <v>39</v>
      </c>
      <c r="D53" s="11" t="s">
        <v>40</v>
      </c>
      <c r="E53" s="11">
        <v>48.3</v>
      </c>
      <c r="F53" s="11">
        <v>63.5</v>
      </c>
      <c r="G53" s="11">
        <v>126</v>
      </c>
      <c r="H53" s="11">
        <v>69.95</v>
      </c>
      <c r="I53" s="11">
        <f>H53/2</f>
        <v>34.975</v>
      </c>
      <c r="J53" s="11">
        <v>1</v>
      </c>
    </row>
    <row r="54" spans="1:10" s="5" customFormat="1" ht="24.75" customHeight="1">
      <c r="A54" s="11" t="s">
        <v>41</v>
      </c>
      <c r="B54" s="11" t="s">
        <v>66</v>
      </c>
      <c r="C54" s="11" t="s">
        <v>39</v>
      </c>
      <c r="D54" s="11" t="s">
        <v>42</v>
      </c>
      <c r="E54" s="11">
        <v>47.5</v>
      </c>
      <c r="F54" s="11">
        <v>57.5</v>
      </c>
      <c r="G54" s="11">
        <v>123</v>
      </c>
      <c r="H54" s="11">
        <v>67.25</v>
      </c>
      <c r="I54" s="11">
        <f>H54/2</f>
        <v>33.625</v>
      </c>
      <c r="J54" s="11">
        <v>2</v>
      </c>
    </row>
    <row r="55" spans="1:10" s="5" customFormat="1" ht="24.75" customHeight="1">
      <c r="A55" s="11" t="s">
        <v>43</v>
      </c>
      <c r="B55" s="11" t="s">
        <v>66</v>
      </c>
      <c r="C55" s="11" t="s">
        <v>39</v>
      </c>
      <c r="D55" s="11" t="s">
        <v>44</v>
      </c>
      <c r="E55" s="11">
        <v>40</v>
      </c>
      <c r="F55" s="11">
        <v>57.5</v>
      </c>
      <c r="G55" s="11">
        <v>118</v>
      </c>
      <c r="H55" s="11">
        <v>63.708</v>
      </c>
      <c r="I55" s="11">
        <f>H55/2</f>
        <v>31.854</v>
      </c>
      <c r="J55" s="11">
        <v>3</v>
      </c>
    </row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pans="1:10" s="6" customFormat="1" ht="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s="6" customFormat="1" ht="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s="6" customFormat="1" ht="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s="6" customFormat="1" ht="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s="6" customFormat="1" ht="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s="6" customFormat="1" ht="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s="6" customFormat="1" ht="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s="6" customFormat="1" ht="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s="6" customFormat="1" ht="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s="6" customFormat="1" ht="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s="6" customFormat="1" ht="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s="6" customFormat="1" ht="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s="6" customFormat="1" ht="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s="6" customFormat="1" ht="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s="6" customFormat="1" ht="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s="6" customFormat="1" ht="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s="6" customFormat="1" ht="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s="6" customFormat="1" ht="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s="6" customFormat="1" ht="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s="6" customFormat="1" ht="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s="6" customFormat="1" ht="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s="6" customFormat="1" ht="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s="6" customFormat="1" ht="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s="6" customFormat="1" ht="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s="6" customFormat="1" ht="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s="6" customFormat="1" ht="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s="6" customFormat="1" ht="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s="6" customFormat="1" ht="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s="6" customFormat="1" ht="1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s="6" customFormat="1" ht="1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s="6" customFormat="1" ht="1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s="6" customFormat="1" ht="1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s="6" customFormat="1" ht="1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s="6" customFormat="1" ht="1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s="6" customFormat="1" ht="1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s="6" customFormat="1" ht="1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s="6" customFormat="1" ht="1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s="6" customFormat="1" ht="1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s="6" customFormat="1" ht="1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s="6" customFormat="1" ht="1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s="6" customFormat="1" ht="1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s="6" customFormat="1" ht="1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s="6" customFormat="1" ht="1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s="6" customFormat="1" ht="1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s="6" customFormat="1" ht="1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s="6" customFormat="1" ht="1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s="6" customFormat="1" ht="1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s="6" customFormat="1" ht="1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s="6" customFormat="1" ht="1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s="6" customFormat="1" ht="1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s="6" customFormat="1" ht="1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s="6" customFormat="1" ht="1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s="6" customFormat="1" ht="1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s="6" customFormat="1" ht="1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s="6" customFormat="1" ht="1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s="6" customFormat="1" ht="1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s="6" customFormat="1" ht="1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s="2" customFormat="1" ht="12.7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</sheetData>
  <mergeCells count="2">
    <mergeCell ref="A2:J2"/>
    <mergeCell ref="A1:J1"/>
  </mergeCells>
  <printOptions/>
  <pageMargins left="0.86" right="0.75" top="0.9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2013-11-25T03:10:49Z</cp:lastPrinted>
  <dcterms:created xsi:type="dcterms:W3CDTF">2013-11-20T09:24:28Z</dcterms:created>
  <dcterms:modified xsi:type="dcterms:W3CDTF">2013-11-28T00:33:04Z</dcterms:modified>
  <cp:category/>
  <cp:version/>
  <cp:contentType/>
  <cp:contentStatus/>
</cp:coreProperties>
</file>