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7955" windowHeight="9315"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<sst xmlns="http://schemas.openxmlformats.org/spreadsheetml/2006/main" count="166" uniqueCount="138">
  <si>
    <t>岗位代码相同的在确定具体聘用单位时，各岗位分别按照应聘者总成绩从高分到低分的次序，由拟聘者选定聘用单位。</t>
  </si>
  <si>
    <t>教育局</t>
  </si>
  <si>
    <t>卫生类</t>
  </si>
  <si>
    <t>临床医学</t>
  </si>
  <si>
    <t>卫生局</t>
  </si>
  <si>
    <t>主管部门</t>
  </si>
  <si>
    <t>拟招聘单位</t>
  </si>
  <si>
    <t>岗位代码</t>
  </si>
  <si>
    <t>学段</t>
  </si>
  <si>
    <t>招聘条件</t>
  </si>
  <si>
    <t>备注</t>
  </si>
  <si>
    <t>考试类别</t>
  </si>
  <si>
    <t>专业</t>
  </si>
  <si>
    <t>学历</t>
  </si>
  <si>
    <t>招聘数</t>
  </si>
  <si>
    <t>其他条件</t>
  </si>
  <si>
    <t>高中</t>
  </si>
  <si>
    <t>医学影像</t>
  </si>
  <si>
    <t>急诊医学</t>
  </si>
  <si>
    <t>县第二人民医院</t>
  </si>
  <si>
    <t>2013年金堂县面向社会公开招聘事业单位工作人员岗位及代码表</t>
  </si>
  <si>
    <t>教育类</t>
  </si>
  <si>
    <t>初中</t>
  </si>
  <si>
    <t>初中</t>
  </si>
  <si>
    <t>初中</t>
  </si>
  <si>
    <t>县第一人民医院</t>
  </si>
  <si>
    <t>合      计</t>
  </si>
  <si>
    <t>普通高等教育本科学历及以上</t>
  </si>
  <si>
    <t>普通高等教育大专学历及以上</t>
  </si>
  <si>
    <t>02001</t>
  </si>
  <si>
    <t>数学</t>
  </si>
  <si>
    <t>英语</t>
  </si>
  <si>
    <t>02002</t>
  </si>
  <si>
    <t>体育</t>
  </si>
  <si>
    <t>语文</t>
  </si>
  <si>
    <t>广兴中学</t>
  </si>
  <si>
    <t>物理</t>
  </si>
  <si>
    <t>永乐中学、云合中学</t>
  </si>
  <si>
    <t>音乐</t>
  </si>
  <si>
    <t>口腔医学</t>
  </si>
  <si>
    <t>普通高等教育大专学历及以上</t>
  </si>
  <si>
    <t>中西医临床医学 （康复治疗方向）</t>
  </si>
  <si>
    <t>医学检验</t>
  </si>
  <si>
    <t>临床医学（妇产方向）</t>
  </si>
  <si>
    <t>县三医院</t>
  </si>
  <si>
    <t>护理</t>
  </si>
  <si>
    <t>县中医院</t>
  </si>
  <si>
    <t>中西医结合</t>
  </si>
  <si>
    <t>麻醉学</t>
  </si>
  <si>
    <t>县妇幼保健院</t>
  </si>
  <si>
    <t>平桥乡卫生院</t>
  </si>
  <si>
    <t>药学</t>
  </si>
  <si>
    <t>云绣卫生院</t>
  </si>
  <si>
    <t>普通高等教育本科学历及以上</t>
  </si>
  <si>
    <t>助产</t>
  </si>
  <si>
    <t>普通高等教育大专学历及以上</t>
  </si>
  <si>
    <t>中西医临床</t>
  </si>
  <si>
    <t>社会体育（保健康复方向）</t>
  </si>
  <si>
    <t>普通高等教育本科学历及以上</t>
  </si>
  <si>
    <t>03001</t>
  </si>
  <si>
    <t>03002</t>
  </si>
  <si>
    <t>03003</t>
  </si>
  <si>
    <t>03004</t>
  </si>
  <si>
    <t>03005</t>
  </si>
  <si>
    <t>03006</t>
  </si>
  <si>
    <t>03007</t>
  </si>
  <si>
    <t>01001</t>
  </si>
  <si>
    <t>01002</t>
  </si>
  <si>
    <t>公共类</t>
  </si>
  <si>
    <t>岗位代码相同的在确定具体聘用单位时，各岗位分别按照应聘者总成绩从高分到低分的次序，由拟聘者选定聘用单位。</t>
  </si>
  <si>
    <t>02003</t>
  </si>
  <si>
    <t>02004</t>
  </si>
  <si>
    <t>02005</t>
  </si>
  <si>
    <t>02006</t>
  </si>
  <si>
    <t>02007</t>
  </si>
  <si>
    <t>02008</t>
  </si>
  <si>
    <t>02009</t>
  </si>
  <si>
    <t>县三医院4名、精神病医院1名、三溪镇卫生院1名</t>
  </si>
  <si>
    <t>医学文秘</t>
  </si>
  <si>
    <t>高板中学1名、竹篙中学2名</t>
  </si>
  <si>
    <t>竹篙中学</t>
  </si>
  <si>
    <t>高板中学</t>
  </si>
  <si>
    <t>高中</t>
  </si>
  <si>
    <t>云合中学</t>
  </si>
  <si>
    <t>金龙中学</t>
  </si>
  <si>
    <t>数学</t>
  </si>
  <si>
    <t>广兴中学、永乐中学、又新学校</t>
  </si>
  <si>
    <t>云合中学</t>
  </si>
  <si>
    <t>02010</t>
  </si>
  <si>
    <t>02011</t>
  </si>
  <si>
    <t>生物</t>
  </si>
  <si>
    <t>信息技术</t>
  </si>
  <si>
    <t>又新学校</t>
  </si>
  <si>
    <t>02012</t>
  </si>
  <si>
    <t>语文</t>
  </si>
  <si>
    <t>02013</t>
  </si>
  <si>
    <t>小学</t>
  </si>
  <si>
    <t>02014</t>
  </si>
  <si>
    <t>数学</t>
  </si>
  <si>
    <t>02015</t>
  </si>
  <si>
    <t>水城幼儿园、淮口幼儿园</t>
  </si>
  <si>
    <t>幼教</t>
  </si>
  <si>
    <t>学前教育</t>
  </si>
  <si>
    <t>高板中学2名、竹篙中学2名</t>
  </si>
  <si>
    <t>02016</t>
  </si>
  <si>
    <t>英语</t>
  </si>
  <si>
    <t>土桥卫生院、又新卫生院</t>
  </si>
  <si>
    <t>1、应聘人员年龄应在30岁以下（1983年10月1日后出生）；2、专业相符，需具备相应的教师资格证书；3、普通话等级证书在二级乙等及以上。</t>
  </si>
  <si>
    <t>1、应聘人员年龄应在30岁以下（1983年10月1日后出生）；2、专业相符，需具备相应的教师资格证书；3、普通话等级证书在二级甲等及以上。</t>
  </si>
  <si>
    <t>1、应聘人员年龄应在30岁以下（1983年10月1日后出生）；2、专业相符，需具备相应的教师资格证书；3、普通话等级证书在二级甲等及以上。</t>
  </si>
  <si>
    <t>应聘人员年龄应在30岁以下（1983年10月1日后出生）</t>
  </si>
  <si>
    <t>云合镇卫生院1名、又新镇卫生院1名、平桥乡卫生院1名、土桥镇卫生院2名、五凤镇卫生院1名、广兴镇卫生院1名</t>
  </si>
  <si>
    <t>高板小学、土桥二小</t>
  </si>
  <si>
    <t>普通高等教育大专学历及以上</t>
  </si>
  <si>
    <t>1、应聘人员年龄应在30岁以下（1983年10月1日后出生）；2、需具备相应的教师资格证书；3、普通话等级证书在二级甲等及以上。</t>
  </si>
  <si>
    <t>03008</t>
  </si>
  <si>
    <t>03009</t>
  </si>
  <si>
    <t>03010</t>
  </si>
  <si>
    <t>03011</t>
  </si>
  <si>
    <t>03012</t>
  </si>
  <si>
    <t>03013</t>
  </si>
  <si>
    <t>03014</t>
  </si>
  <si>
    <t>03015</t>
  </si>
  <si>
    <t>03016</t>
  </si>
  <si>
    <t>03017</t>
  </si>
  <si>
    <t>县中医院2名、县妇幼保健院2名</t>
  </si>
  <si>
    <t>岗位代码相同的在确定具体聘用单位时，各岗位分别按照应聘者总成绩从高分到低分的次序，由拟聘者选定聘用单位。</t>
  </si>
  <si>
    <t>应聘人员年龄应在30岁以下（1983年10月1日后出生）</t>
  </si>
  <si>
    <t>应聘人员年龄35岁及以下（1978年10月1日后出生）</t>
  </si>
  <si>
    <t>1、应聘人员年龄35岁及以下（1978年10月1日后出生）；2、须具有执业医师资格证书或已参加全国执业医师资格考试成绩已通过的（资格审查时须提供成绩单）。</t>
  </si>
  <si>
    <t>1、应聘人员年龄应在30岁以下（1983年10月1日后出生）；2、具有执业医师资格证书。</t>
  </si>
  <si>
    <t>1、应聘人员年龄应在30岁以下（1983年10月1日后出生）；2、须具有执业医师资格证书，要求从事超声影像工作。</t>
  </si>
  <si>
    <t>1、应聘人员年龄应在30岁以下（1983年10月1日后出生）；2、须具有执业医师资格证书。</t>
  </si>
  <si>
    <t>1、应聘人员年龄应在30岁以下（1983年10月1日后出生）。</t>
  </si>
  <si>
    <t>广兴九龙小学、青松小学、竹篙小学、隆盛小学、土桥二小</t>
  </si>
  <si>
    <t>高板小学、竹篙小学、石佛学校</t>
  </si>
  <si>
    <t>普通高等教育本科学历及以上（截止报名时仍在我县服务城乡基层项目的大学生志愿者服务期满一年及以上的可放宽至大专学历）</t>
  </si>
  <si>
    <t>1、应聘人员年龄应在30岁以下（1983年10月1日后出生）；2、专业相符，需具备相应的教师资格证书；3、普通话等级证书在二级乙等及以上。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</si>
</sst>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0">
    <font>
      <sz val="12"/>
      <name val="宋体"/>
      <family val="0"/>
    </font>
    <font>
      <sz val="9"/>
      <name val="宋体"/>
      <family val="0"/>
    </font>
    <font>
      <sz val="11"/>
      <name val="仿宋_GB2312"/>
      <family val="3"/>
    </font>
    <font>
      <b/>
      <sz val="12"/>
      <name val="仿宋_GB2312"/>
      <family val="3"/>
    </font>
    <font>
      <b/>
      <sz val="16"/>
      <name val="黑体"/>
      <family val="0"/>
    </font>
    <font>
      <sz val="10"/>
      <name val="仿宋_GB2312"/>
      <family val="3"/>
    </font>
    <font>
      <u val="single"/>
      <sz val="11"/>
      <color indexed="12"/>
      <name val="宋体"/>
      <family val="0"/>
    </font>
    <font>
      <sz val="10"/>
      <name val="宋体"/>
      <family val="0"/>
    </font>
    <font>
      <u val="single"/>
      <sz val="12"/>
      <color indexed="36"/>
      <name val="宋体"/>
      <family val="0"/>
    </font>
    <font>
      <sz val="9"/>
      <name val="仿宋_GB2312"/>
      <family val="3"/>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cellStyleXfs>
  <cellXfs count="42">
    <xf numFmtId="0" fontId="0" fillId="0" borderId="0" xfId="0"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17" applyFont="1" applyFill="1" applyBorder="1" applyAlignment="1">
      <alignment horizontal="center" vertical="center" wrapText="1"/>
      <protection/>
    </xf>
    <xf numFmtId="0" fontId="5" fillId="0" borderId="1" xfId="19" applyFont="1" applyFill="1" applyBorder="1" applyAlignment="1">
      <alignment horizontal="center" vertical="center" wrapText="1"/>
      <protection/>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vertical="center" wrapText="1"/>
    </xf>
    <xf numFmtId="0" fontId="5" fillId="0" borderId="1" xfId="16" applyFont="1" applyFill="1" applyBorder="1" applyAlignment="1">
      <alignment vertical="center" wrapText="1"/>
      <protection/>
    </xf>
    <xf numFmtId="0" fontId="5" fillId="0" borderId="1" xfId="0" applyNumberFormat="1" applyFont="1" applyBorder="1" applyAlignment="1">
      <alignment horizontal="left" vertical="center" wrapText="1"/>
    </xf>
    <xf numFmtId="0" fontId="5"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xf>
    <xf numFmtId="0" fontId="7" fillId="0" borderId="1" xfId="0" applyNumberFormat="1" applyFont="1" applyBorder="1" applyAlignment="1">
      <alignment vertical="center" wrapText="1"/>
    </xf>
    <xf numFmtId="0" fontId="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9" fillId="0" borderId="2" xfId="0" applyNumberFormat="1" applyFont="1" applyBorder="1" applyAlignment="1">
      <alignment vertical="center" wrapText="1"/>
    </xf>
    <xf numFmtId="0" fontId="5"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16"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18" applyFont="1" applyFill="1" applyBorder="1" applyAlignment="1">
      <alignment horizontal="center" vertical="center" wrapText="1"/>
      <protection/>
    </xf>
    <xf numFmtId="0" fontId="0" fillId="0" borderId="1" xfId="0" applyBorder="1" applyAlignment="1">
      <alignment vertical="center"/>
    </xf>
    <xf numFmtId="0" fontId="7" fillId="0" borderId="1" xfId="0" applyNumberFormat="1" applyFont="1" applyBorder="1" applyAlignment="1">
      <alignment horizontal="center" vertical="center" wrapText="1"/>
    </xf>
  </cellXfs>
  <cellStyles count="12">
    <cellStyle name="Normal" xfId="0"/>
    <cellStyle name="Percent" xfId="15"/>
    <cellStyle name="常规_Sheet2_1" xfId="16"/>
    <cellStyle name="常规_Sheet2_7" xfId="17"/>
    <cellStyle name="常规_Sheet2_8" xfId="18"/>
    <cellStyle name="常规_Sheet2_9" xfId="19"/>
    <cellStyle name="Hyperlink" xfId="20"/>
    <cellStyle name="Currency" xfId="21"/>
    <cellStyle name="Currency [0]" xfId="22"/>
    <cellStyle name="Comma" xfId="23"/>
    <cellStyle name="Comma [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workbookViewId="0" topLeftCell="A4">
      <selection activeCell="H8" sqref="H8:H14"/>
    </sheetView>
  </sheetViews>
  <sheetFormatPr defaultColWidth="9.00390625" defaultRowHeight="38.25" customHeight="1"/>
  <cols>
    <col min="1" max="1" width="6.50390625" style="1" customWidth="1"/>
    <col min="2" max="2" width="13.00390625" style="1" customWidth="1"/>
    <col min="3" max="3" width="7.125" style="4" customWidth="1"/>
    <col min="4" max="4" width="8.875" style="4" customWidth="1"/>
    <col min="5" max="5" width="9.00390625" style="1" customWidth="1"/>
    <col min="6" max="6" width="10.375" style="1" customWidth="1"/>
    <col min="7" max="7" width="7.50390625" style="1" customWidth="1"/>
    <col min="8" max="8" width="26.375" style="1" customWidth="1"/>
    <col min="9" max="9" width="13.00390625" style="1" customWidth="1"/>
    <col min="10" max="10" width="9.50390625" style="1" customWidth="1"/>
    <col min="11" max="16384" width="9.00390625" style="1" customWidth="1"/>
  </cols>
  <sheetData>
    <row r="1" spans="1:10" ht="38.25" customHeight="1">
      <c r="A1" s="36" t="s">
        <v>20</v>
      </c>
      <c r="B1" s="36"/>
      <c r="C1" s="36"/>
      <c r="D1" s="36"/>
      <c r="E1" s="36"/>
      <c r="F1" s="36"/>
      <c r="G1" s="36"/>
      <c r="H1" s="36"/>
      <c r="I1" s="36"/>
      <c r="J1" s="36"/>
    </row>
    <row r="2" spans="1:10" s="3" customFormat="1" ht="27" customHeight="1">
      <c r="A2" s="37" t="s">
        <v>5</v>
      </c>
      <c r="B2" s="37" t="s">
        <v>6</v>
      </c>
      <c r="C2" s="38" t="s">
        <v>7</v>
      </c>
      <c r="D2" s="38" t="s">
        <v>8</v>
      </c>
      <c r="E2" s="37" t="s">
        <v>9</v>
      </c>
      <c r="F2" s="37"/>
      <c r="G2" s="37"/>
      <c r="H2" s="37"/>
      <c r="I2" s="37" t="s">
        <v>10</v>
      </c>
      <c r="J2" s="37" t="s">
        <v>11</v>
      </c>
    </row>
    <row r="3" spans="1:10" s="3" customFormat="1" ht="25.5" customHeight="1">
      <c r="A3" s="37"/>
      <c r="B3" s="37"/>
      <c r="C3" s="38"/>
      <c r="D3" s="38"/>
      <c r="E3" s="2" t="s">
        <v>12</v>
      </c>
      <c r="F3" s="2" t="s">
        <v>13</v>
      </c>
      <c r="G3" s="2" t="s">
        <v>14</v>
      </c>
      <c r="H3" s="2" t="s">
        <v>15</v>
      </c>
      <c r="I3" s="37"/>
      <c r="J3" s="37"/>
    </row>
    <row r="4" spans="1:10" ht="38.25" customHeight="1">
      <c r="A4" s="28" t="s">
        <v>1</v>
      </c>
      <c r="B4" s="6" t="s">
        <v>79</v>
      </c>
      <c r="C4" s="7" t="s">
        <v>29</v>
      </c>
      <c r="D4" s="8" t="s">
        <v>16</v>
      </c>
      <c r="E4" s="6" t="s">
        <v>30</v>
      </c>
      <c r="F4" s="30" t="s">
        <v>27</v>
      </c>
      <c r="G4" s="6">
        <v>3</v>
      </c>
      <c r="H4" s="29" t="s">
        <v>107</v>
      </c>
      <c r="I4" s="29" t="s">
        <v>0</v>
      </c>
      <c r="J4" s="28" t="s">
        <v>21</v>
      </c>
    </row>
    <row r="5" spans="1:10" ht="29.25" customHeight="1">
      <c r="A5" s="28"/>
      <c r="B5" s="6" t="s">
        <v>103</v>
      </c>
      <c r="C5" s="7" t="s">
        <v>32</v>
      </c>
      <c r="D5" s="8" t="s">
        <v>16</v>
      </c>
      <c r="E5" s="6" t="s">
        <v>31</v>
      </c>
      <c r="F5" s="31"/>
      <c r="G5" s="6">
        <v>4</v>
      </c>
      <c r="H5" s="29"/>
      <c r="I5" s="29"/>
      <c r="J5" s="28"/>
    </row>
    <row r="6" spans="1:10" ht="26.25" customHeight="1">
      <c r="A6" s="28"/>
      <c r="B6" s="6" t="s">
        <v>80</v>
      </c>
      <c r="C6" s="7" t="s">
        <v>70</v>
      </c>
      <c r="D6" s="8" t="s">
        <v>16</v>
      </c>
      <c r="E6" s="6" t="s">
        <v>33</v>
      </c>
      <c r="F6" s="31"/>
      <c r="G6" s="6">
        <v>1</v>
      </c>
      <c r="H6" s="29"/>
      <c r="I6" s="29"/>
      <c r="J6" s="28"/>
    </row>
    <row r="7" spans="1:10" ht="80.25" customHeight="1">
      <c r="A7" s="28"/>
      <c r="B7" s="6" t="s">
        <v>81</v>
      </c>
      <c r="C7" s="7" t="s">
        <v>71</v>
      </c>
      <c r="D7" s="8" t="s">
        <v>82</v>
      </c>
      <c r="E7" s="6" t="s">
        <v>34</v>
      </c>
      <c r="F7" s="31"/>
      <c r="G7" s="6">
        <v>1</v>
      </c>
      <c r="H7" s="14" t="s">
        <v>108</v>
      </c>
      <c r="I7" s="29"/>
      <c r="J7" s="28"/>
    </row>
    <row r="8" spans="1:10" ht="30" customHeight="1">
      <c r="A8" s="28"/>
      <c r="B8" s="6" t="s">
        <v>35</v>
      </c>
      <c r="C8" s="7" t="s">
        <v>72</v>
      </c>
      <c r="D8" s="8" t="s">
        <v>22</v>
      </c>
      <c r="E8" s="6" t="s">
        <v>31</v>
      </c>
      <c r="F8" s="31"/>
      <c r="G8" s="6">
        <v>1</v>
      </c>
      <c r="H8" s="30" t="s">
        <v>137</v>
      </c>
      <c r="I8" s="29"/>
      <c r="J8" s="28"/>
    </row>
    <row r="9" spans="1:10" ht="44.25" customHeight="1">
      <c r="A9" s="28"/>
      <c r="B9" s="6" t="s">
        <v>37</v>
      </c>
      <c r="C9" s="7" t="s">
        <v>73</v>
      </c>
      <c r="D9" s="8" t="s">
        <v>22</v>
      </c>
      <c r="E9" s="7" t="s">
        <v>36</v>
      </c>
      <c r="F9" s="31"/>
      <c r="G9" s="6">
        <v>2</v>
      </c>
      <c r="H9" s="31"/>
      <c r="I9" s="29"/>
      <c r="J9" s="28"/>
    </row>
    <row r="10" spans="1:10" ht="35.25" customHeight="1">
      <c r="A10" s="28"/>
      <c r="B10" s="6" t="s">
        <v>83</v>
      </c>
      <c r="C10" s="7" t="s">
        <v>74</v>
      </c>
      <c r="D10" s="8" t="s">
        <v>22</v>
      </c>
      <c r="E10" s="7" t="s">
        <v>38</v>
      </c>
      <c r="F10" s="31"/>
      <c r="G10" s="6">
        <v>1</v>
      </c>
      <c r="H10" s="31"/>
      <c r="I10" s="29"/>
      <c r="J10" s="28"/>
    </row>
    <row r="11" spans="1:10" ht="42.75" customHeight="1">
      <c r="A11" s="28"/>
      <c r="B11" s="6" t="s">
        <v>84</v>
      </c>
      <c r="C11" s="7" t="s">
        <v>75</v>
      </c>
      <c r="D11" s="8" t="s">
        <v>24</v>
      </c>
      <c r="E11" s="7" t="s">
        <v>33</v>
      </c>
      <c r="F11" s="31"/>
      <c r="G11" s="6">
        <v>1</v>
      </c>
      <c r="H11" s="31"/>
      <c r="I11" s="29"/>
      <c r="J11" s="28"/>
    </row>
    <row r="12" spans="1:10" ht="81" customHeight="1">
      <c r="A12" s="28"/>
      <c r="B12" s="6" t="s">
        <v>86</v>
      </c>
      <c r="C12" s="7" t="s">
        <v>76</v>
      </c>
      <c r="D12" s="8" t="s">
        <v>23</v>
      </c>
      <c r="E12" s="6" t="s">
        <v>85</v>
      </c>
      <c r="F12" s="31"/>
      <c r="G12" s="6">
        <v>3</v>
      </c>
      <c r="H12" s="31"/>
      <c r="I12" s="29"/>
      <c r="J12" s="28"/>
    </row>
    <row r="13" spans="1:10" ht="45" customHeight="1">
      <c r="A13" s="28"/>
      <c r="B13" s="29" t="s">
        <v>87</v>
      </c>
      <c r="C13" s="7" t="s">
        <v>88</v>
      </c>
      <c r="D13" s="8" t="s">
        <v>23</v>
      </c>
      <c r="E13" s="6" t="s">
        <v>90</v>
      </c>
      <c r="F13" s="31"/>
      <c r="G13" s="6">
        <v>1</v>
      </c>
      <c r="H13" s="31"/>
      <c r="I13" s="29"/>
      <c r="J13" s="28"/>
    </row>
    <row r="14" spans="1:10" ht="32.25" customHeight="1">
      <c r="A14" s="28"/>
      <c r="B14" s="29"/>
      <c r="C14" s="7" t="s">
        <v>89</v>
      </c>
      <c r="D14" s="8" t="s">
        <v>23</v>
      </c>
      <c r="E14" s="6" t="s">
        <v>91</v>
      </c>
      <c r="F14" s="31"/>
      <c r="G14" s="6">
        <v>1</v>
      </c>
      <c r="H14" s="32"/>
      <c r="I14" s="29"/>
      <c r="J14" s="28"/>
    </row>
    <row r="15" spans="1:10" ht="38.25" customHeight="1">
      <c r="A15" s="28"/>
      <c r="B15" s="6" t="s">
        <v>92</v>
      </c>
      <c r="C15" s="7" t="s">
        <v>93</v>
      </c>
      <c r="D15" s="8" t="s">
        <v>23</v>
      </c>
      <c r="E15" s="6" t="s">
        <v>94</v>
      </c>
      <c r="F15" s="32"/>
      <c r="G15" s="6">
        <v>1</v>
      </c>
      <c r="H15" s="30" t="s">
        <v>109</v>
      </c>
      <c r="I15" s="29"/>
      <c r="J15" s="28"/>
    </row>
    <row r="16" spans="1:10" ht="63" customHeight="1">
      <c r="A16" s="28"/>
      <c r="B16" s="6" t="s">
        <v>134</v>
      </c>
      <c r="C16" s="7" t="s">
        <v>95</v>
      </c>
      <c r="D16" s="8" t="s">
        <v>96</v>
      </c>
      <c r="E16" s="6" t="s">
        <v>94</v>
      </c>
      <c r="F16" s="30" t="s">
        <v>136</v>
      </c>
      <c r="G16" s="6">
        <v>5</v>
      </c>
      <c r="H16" s="31"/>
      <c r="I16" s="29"/>
      <c r="J16" s="28"/>
    </row>
    <row r="17" spans="1:10" ht="45" customHeight="1">
      <c r="A17" s="28"/>
      <c r="B17" s="6" t="s">
        <v>112</v>
      </c>
      <c r="C17" s="7" t="s">
        <v>97</v>
      </c>
      <c r="D17" s="8" t="s">
        <v>96</v>
      </c>
      <c r="E17" s="6" t="s">
        <v>98</v>
      </c>
      <c r="F17" s="31"/>
      <c r="G17" s="6">
        <v>2</v>
      </c>
      <c r="H17" s="31"/>
      <c r="I17" s="29"/>
      <c r="J17" s="28"/>
    </row>
    <row r="18" spans="1:10" ht="45.75" customHeight="1">
      <c r="A18" s="28"/>
      <c r="B18" s="6" t="s">
        <v>135</v>
      </c>
      <c r="C18" s="7" t="s">
        <v>99</v>
      </c>
      <c r="D18" s="8" t="s">
        <v>96</v>
      </c>
      <c r="E18" s="6" t="s">
        <v>105</v>
      </c>
      <c r="F18" s="31"/>
      <c r="G18" s="23">
        <v>3</v>
      </c>
      <c r="H18" s="31"/>
      <c r="I18" s="29"/>
      <c r="J18" s="28"/>
    </row>
    <row r="19" spans="1:10" ht="65.25" customHeight="1">
      <c r="A19" s="28"/>
      <c r="B19" s="6" t="s">
        <v>100</v>
      </c>
      <c r="C19" s="7" t="s">
        <v>104</v>
      </c>
      <c r="D19" s="8" t="s">
        <v>101</v>
      </c>
      <c r="E19" s="6" t="s">
        <v>102</v>
      </c>
      <c r="F19" s="14" t="s">
        <v>113</v>
      </c>
      <c r="G19" s="6">
        <v>2</v>
      </c>
      <c r="H19" s="14" t="s">
        <v>114</v>
      </c>
      <c r="I19" s="29"/>
      <c r="J19" s="28"/>
    </row>
    <row r="20" spans="1:10" ht="27.75" customHeight="1">
      <c r="A20" s="34" t="s">
        <v>26</v>
      </c>
      <c r="B20" s="34"/>
      <c r="C20" s="34"/>
      <c r="D20" s="34"/>
      <c r="E20" s="34"/>
      <c r="F20" s="34"/>
      <c r="G20" s="12">
        <f>SUM(G4:G19)</f>
        <v>32</v>
      </c>
      <c r="H20" s="12"/>
      <c r="I20" s="13"/>
      <c r="J20" s="12"/>
    </row>
    <row r="21" spans="1:10" ht="26.25" customHeight="1">
      <c r="A21" s="28" t="s">
        <v>4</v>
      </c>
      <c r="B21" s="28" t="s">
        <v>25</v>
      </c>
      <c r="C21" s="9" t="s">
        <v>59</v>
      </c>
      <c r="D21" s="9"/>
      <c r="E21" s="10" t="s">
        <v>39</v>
      </c>
      <c r="F21" s="35" t="s">
        <v>27</v>
      </c>
      <c r="G21" s="5">
        <v>1</v>
      </c>
      <c r="H21" s="39" t="s">
        <v>128</v>
      </c>
      <c r="I21" s="29" t="s">
        <v>69</v>
      </c>
      <c r="J21" s="28" t="s">
        <v>2</v>
      </c>
    </row>
    <row r="22" spans="1:10" ht="27.75" customHeight="1">
      <c r="A22" s="28"/>
      <c r="B22" s="28"/>
      <c r="C22" s="9" t="s">
        <v>60</v>
      </c>
      <c r="D22" s="9"/>
      <c r="E22" s="10" t="s">
        <v>18</v>
      </c>
      <c r="F22" s="35"/>
      <c r="G22" s="5">
        <v>1</v>
      </c>
      <c r="H22" s="39"/>
      <c r="I22" s="29"/>
      <c r="J22" s="28"/>
    </row>
    <row r="23" spans="1:10" ht="40.5" customHeight="1">
      <c r="A23" s="28"/>
      <c r="B23" s="28"/>
      <c r="C23" s="9" t="s">
        <v>61</v>
      </c>
      <c r="D23" s="9"/>
      <c r="E23" s="10" t="s">
        <v>54</v>
      </c>
      <c r="F23" s="15" t="s">
        <v>40</v>
      </c>
      <c r="G23" s="5">
        <v>1</v>
      </c>
      <c r="H23" s="39"/>
      <c r="I23" s="29"/>
      <c r="J23" s="28"/>
    </row>
    <row r="24" spans="1:10" ht="91.5" customHeight="1">
      <c r="A24" s="28"/>
      <c r="B24" s="28" t="s">
        <v>19</v>
      </c>
      <c r="C24" s="9" t="s">
        <v>62</v>
      </c>
      <c r="D24" s="9"/>
      <c r="E24" s="11" t="s">
        <v>3</v>
      </c>
      <c r="F24" s="35" t="s">
        <v>27</v>
      </c>
      <c r="G24" s="5">
        <v>1</v>
      </c>
      <c r="H24" s="5" t="s">
        <v>129</v>
      </c>
      <c r="I24" s="29"/>
      <c r="J24" s="28"/>
    </row>
    <row r="25" spans="1:10" ht="54.75" customHeight="1">
      <c r="A25" s="28"/>
      <c r="B25" s="28"/>
      <c r="C25" s="9" t="s">
        <v>63</v>
      </c>
      <c r="D25" s="9"/>
      <c r="E25" s="17" t="s">
        <v>41</v>
      </c>
      <c r="F25" s="40"/>
      <c r="G25" s="17">
        <v>1</v>
      </c>
      <c r="H25" s="16" t="s">
        <v>110</v>
      </c>
      <c r="I25" s="29"/>
      <c r="J25" s="28"/>
    </row>
    <row r="26" spans="1:10" ht="75" customHeight="1">
      <c r="A26" s="28"/>
      <c r="B26" s="28"/>
      <c r="C26" s="9" t="s">
        <v>64</v>
      </c>
      <c r="D26" s="9"/>
      <c r="E26" s="20" t="s">
        <v>17</v>
      </c>
      <c r="F26" s="40"/>
      <c r="G26" s="17">
        <v>1</v>
      </c>
      <c r="H26" s="16" t="s">
        <v>131</v>
      </c>
      <c r="I26" s="29"/>
      <c r="J26" s="28"/>
    </row>
    <row r="27" spans="1:10" ht="44.25" customHeight="1">
      <c r="A27" s="28"/>
      <c r="B27" s="28"/>
      <c r="C27" s="9" t="s">
        <v>65</v>
      </c>
      <c r="D27" s="9"/>
      <c r="E27" s="17" t="s">
        <v>42</v>
      </c>
      <c r="F27" s="40"/>
      <c r="G27" s="17">
        <v>1</v>
      </c>
      <c r="H27" s="16" t="s">
        <v>127</v>
      </c>
      <c r="I27" s="29"/>
      <c r="J27" s="28"/>
    </row>
    <row r="28" spans="1:10" ht="98.25" customHeight="1">
      <c r="A28" s="28"/>
      <c r="B28" s="19" t="s">
        <v>111</v>
      </c>
      <c r="C28" s="9" t="s">
        <v>115</v>
      </c>
      <c r="D28" s="5"/>
      <c r="E28" s="17" t="s">
        <v>3</v>
      </c>
      <c r="F28" s="16" t="s">
        <v>55</v>
      </c>
      <c r="G28" s="17">
        <v>7</v>
      </c>
      <c r="H28" s="16" t="s">
        <v>130</v>
      </c>
      <c r="I28" s="29"/>
      <c r="J28" s="28"/>
    </row>
    <row r="29" spans="1:10" ht="82.5" customHeight="1">
      <c r="A29" s="28"/>
      <c r="B29" s="21" t="s">
        <v>77</v>
      </c>
      <c r="C29" s="9" t="s">
        <v>116</v>
      </c>
      <c r="D29" s="5"/>
      <c r="E29" s="17" t="s">
        <v>3</v>
      </c>
      <c r="F29" s="16" t="s">
        <v>28</v>
      </c>
      <c r="G29" s="17">
        <v>6</v>
      </c>
      <c r="H29" s="16" t="s">
        <v>132</v>
      </c>
      <c r="I29" s="29"/>
      <c r="J29" s="28"/>
    </row>
    <row r="30" spans="1:10" ht="55.5" customHeight="1">
      <c r="A30" s="28"/>
      <c r="B30" s="21" t="s">
        <v>44</v>
      </c>
      <c r="C30" s="9" t="s">
        <v>117</v>
      </c>
      <c r="D30" s="5"/>
      <c r="E30" s="17" t="s">
        <v>45</v>
      </c>
      <c r="F30" s="16" t="s">
        <v>28</v>
      </c>
      <c r="G30" s="17">
        <v>2</v>
      </c>
      <c r="H30" s="33" t="s">
        <v>133</v>
      </c>
      <c r="I30" s="29"/>
      <c r="J30" s="28"/>
    </row>
    <row r="31" spans="1:10" ht="45.75" customHeight="1">
      <c r="A31" s="28"/>
      <c r="B31" s="41" t="s">
        <v>46</v>
      </c>
      <c r="C31" s="9" t="s">
        <v>118</v>
      </c>
      <c r="D31" s="5"/>
      <c r="E31" s="17" t="s">
        <v>17</v>
      </c>
      <c r="F31" s="33" t="s">
        <v>58</v>
      </c>
      <c r="G31" s="17">
        <v>1</v>
      </c>
      <c r="H31" s="33"/>
      <c r="I31" s="29"/>
      <c r="J31" s="28"/>
    </row>
    <row r="32" spans="1:10" ht="45.75" customHeight="1">
      <c r="A32" s="28"/>
      <c r="B32" s="41"/>
      <c r="C32" s="9" t="s">
        <v>119</v>
      </c>
      <c r="D32" s="5"/>
      <c r="E32" s="17" t="s">
        <v>56</v>
      </c>
      <c r="F32" s="33"/>
      <c r="G32" s="17">
        <v>1</v>
      </c>
      <c r="H32" s="33"/>
      <c r="I32" s="29"/>
      <c r="J32" s="28"/>
    </row>
    <row r="33" spans="1:10" ht="45.75" customHeight="1">
      <c r="A33" s="28"/>
      <c r="B33" s="41"/>
      <c r="C33" s="9" t="s">
        <v>120</v>
      </c>
      <c r="D33" s="5"/>
      <c r="E33" s="17" t="s">
        <v>48</v>
      </c>
      <c r="F33" s="33"/>
      <c r="G33" s="17">
        <v>1</v>
      </c>
      <c r="H33" s="33"/>
      <c r="I33" s="29"/>
      <c r="J33" s="28"/>
    </row>
    <row r="34" spans="1:10" ht="65.25" customHeight="1">
      <c r="A34" s="28" t="s">
        <v>4</v>
      </c>
      <c r="B34" s="21" t="s">
        <v>125</v>
      </c>
      <c r="C34" s="9" t="s">
        <v>121</v>
      </c>
      <c r="D34" s="5"/>
      <c r="E34" s="17" t="s">
        <v>3</v>
      </c>
      <c r="F34" s="33" t="s">
        <v>53</v>
      </c>
      <c r="G34" s="17">
        <v>4</v>
      </c>
      <c r="H34" s="33" t="s">
        <v>133</v>
      </c>
      <c r="I34" s="25" t="s">
        <v>126</v>
      </c>
      <c r="J34" s="28" t="s">
        <v>2</v>
      </c>
    </row>
    <row r="35" spans="1:10" ht="66" customHeight="1">
      <c r="A35" s="28"/>
      <c r="B35" s="17" t="s">
        <v>49</v>
      </c>
      <c r="C35" s="9" t="s">
        <v>122</v>
      </c>
      <c r="D35" s="5"/>
      <c r="E35" s="17" t="s">
        <v>43</v>
      </c>
      <c r="F35" s="33"/>
      <c r="G35" s="17">
        <v>1</v>
      </c>
      <c r="H35" s="33"/>
      <c r="I35" s="26"/>
      <c r="J35" s="28"/>
    </row>
    <row r="36" spans="1:10" ht="69.75" customHeight="1">
      <c r="A36" s="28"/>
      <c r="B36" s="18" t="s">
        <v>50</v>
      </c>
      <c r="C36" s="9" t="s">
        <v>123</v>
      </c>
      <c r="D36" s="5"/>
      <c r="E36" s="17" t="s">
        <v>51</v>
      </c>
      <c r="F36" s="16" t="s">
        <v>28</v>
      </c>
      <c r="G36" s="17">
        <v>2</v>
      </c>
      <c r="H36" s="33"/>
      <c r="I36" s="26"/>
      <c r="J36" s="28"/>
    </row>
    <row r="37" spans="1:10" ht="66" customHeight="1">
      <c r="A37" s="28"/>
      <c r="B37" s="18" t="s">
        <v>52</v>
      </c>
      <c r="C37" s="9" t="s">
        <v>124</v>
      </c>
      <c r="D37" s="9"/>
      <c r="E37" s="17" t="s">
        <v>47</v>
      </c>
      <c r="F37" s="16" t="s">
        <v>28</v>
      </c>
      <c r="G37" s="18">
        <v>1</v>
      </c>
      <c r="H37" s="33"/>
      <c r="I37" s="26"/>
      <c r="J37" s="28"/>
    </row>
    <row r="38" spans="1:10" ht="59.25" customHeight="1">
      <c r="A38" s="28"/>
      <c r="B38" s="21" t="s">
        <v>106</v>
      </c>
      <c r="C38" s="9" t="s">
        <v>66</v>
      </c>
      <c r="D38" s="9"/>
      <c r="E38" s="17" t="s">
        <v>78</v>
      </c>
      <c r="F38" s="16" t="s">
        <v>28</v>
      </c>
      <c r="G38" s="18">
        <v>2</v>
      </c>
      <c r="H38" s="33"/>
      <c r="I38" s="27"/>
      <c r="J38" s="24" t="s">
        <v>68</v>
      </c>
    </row>
    <row r="39" spans="1:10" ht="65.25" customHeight="1">
      <c r="A39" s="28"/>
      <c r="B39" s="21" t="s">
        <v>46</v>
      </c>
      <c r="C39" s="9" t="s">
        <v>67</v>
      </c>
      <c r="D39" s="5"/>
      <c r="E39" s="17" t="s">
        <v>57</v>
      </c>
      <c r="F39" s="16" t="s">
        <v>53</v>
      </c>
      <c r="G39" s="18">
        <v>1</v>
      </c>
      <c r="H39" s="33"/>
      <c r="I39" s="22"/>
      <c r="J39" s="24"/>
    </row>
    <row r="40" spans="1:10" ht="38.25" customHeight="1">
      <c r="A40" s="34" t="s">
        <v>26</v>
      </c>
      <c r="B40" s="34"/>
      <c r="C40" s="34"/>
      <c r="D40" s="34"/>
      <c r="E40" s="34"/>
      <c r="F40" s="34"/>
      <c r="G40" s="12">
        <f>SUM(G21:G39)</f>
        <v>36</v>
      </c>
      <c r="H40" s="12"/>
      <c r="I40" s="13"/>
      <c r="J40" s="12"/>
    </row>
  </sheetData>
  <mergeCells count="36">
    <mergeCell ref="H34:H39"/>
    <mergeCell ref="B21:B23"/>
    <mergeCell ref="H21:H23"/>
    <mergeCell ref="F24:F27"/>
    <mergeCell ref="B31:B33"/>
    <mergeCell ref="F34:F35"/>
    <mergeCell ref="A1:J1"/>
    <mergeCell ref="A2:A3"/>
    <mergeCell ref="B2:B3"/>
    <mergeCell ref="C2:C3"/>
    <mergeCell ref="D2:D3"/>
    <mergeCell ref="E2:H2"/>
    <mergeCell ref="I2:I3"/>
    <mergeCell ref="J2:J3"/>
    <mergeCell ref="A40:F40"/>
    <mergeCell ref="A4:A19"/>
    <mergeCell ref="A21:A33"/>
    <mergeCell ref="A34:A39"/>
    <mergeCell ref="B13:B14"/>
    <mergeCell ref="F21:F22"/>
    <mergeCell ref="F4:F15"/>
    <mergeCell ref="B24:B27"/>
    <mergeCell ref="F16:F18"/>
    <mergeCell ref="H8:H14"/>
    <mergeCell ref="J4:J19"/>
    <mergeCell ref="H4:H6"/>
    <mergeCell ref="F31:F33"/>
    <mergeCell ref="I21:I33"/>
    <mergeCell ref="H30:H33"/>
    <mergeCell ref="H15:H18"/>
    <mergeCell ref="J21:J33"/>
    <mergeCell ref="A20:F20"/>
    <mergeCell ref="J38:J39"/>
    <mergeCell ref="I34:I38"/>
    <mergeCell ref="J34:J37"/>
    <mergeCell ref="I4:I19"/>
  </mergeCells>
  <printOptions horizontalCentered="1"/>
  <pageMargins left="0.15748031496062992" right="0.15748031496062992" top="0.5905511811023623" bottom="0.5905511811023623" header="0.5118110236220472" footer="0.5118110236220472"/>
  <pageSetup horizontalDpi="600" verticalDpi="600" orientation="portrait"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 User</cp:lastModifiedBy>
  <cp:lastPrinted>2013-09-02T09:15:35Z</cp:lastPrinted>
  <dcterms:created xsi:type="dcterms:W3CDTF">2013-03-11T01:53:42Z</dcterms:created>
  <dcterms:modified xsi:type="dcterms:W3CDTF">2013-09-03T01:27:52Z</dcterms:modified>
  <cp:category/>
  <cp:version/>
  <cp:contentType/>
  <cp:contentStatus/>
</cp:coreProperties>
</file>