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50" activeTab="0"/>
  </bookViews>
  <sheets>
    <sheet name="体检人员名单" sheetId="1" r:id="rId1"/>
    <sheet name="KNOPNKZA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Fill" hidden="1">'[1]eqpmad2'!#REF!</definedName>
    <definedName name="aiu_bottom">'[2]Financ. Overview'!#REF!</definedName>
    <definedName name="Document_array" localSheetId="1">{"Book1","面试考务文件附表（定）.xls"}</definedName>
    <definedName name="FRC">'[3]Main'!$C$9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odule.Prix_SMC" localSheetId="1">'KNOPNKZA'!Module.Prix_SMC</definedName>
    <definedName name="Module.Prix_SMC">[0]!Module.Prix_SMC</definedName>
    <definedName name="OS">'[4]Open'!#REF!</definedName>
    <definedName name="PA7">'[5]SW-TEO'!#REF!</definedName>
    <definedName name="PA8">'[5]SW-TEO'!#REF!</definedName>
    <definedName name="PD1">'[5]SW-TEO'!#REF!</definedName>
    <definedName name="PE12">'[5]SW-TEO'!#REF!</definedName>
    <definedName name="PE13">'[5]SW-TEO'!#REF!</definedName>
    <definedName name="PE6">'[5]SW-TEO'!#REF!</definedName>
    <definedName name="PE7">'[5]SW-TEO'!#REF!</definedName>
    <definedName name="PE8">'[5]SW-TEO'!#REF!</definedName>
    <definedName name="PE9">'[5]SW-TEO'!#REF!</definedName>
    <definedName name="PH1">'[5]SW-TEO'!#REF!</definedName>
    <definedName name="PI1">'[5]SW-TEO'!#REF!</definedName>
    <definedName name="PK1">'[5]SW-TEO'!#REF!</definedName>
    <definedName name="PK3">'[5]SW-TEO'!#REF!</definedName>
    <definedName name="pr_toolbox">'[2]Toolbox'!$A$3:$I$80</definedName>
    <definedName name="Prix_SMC" localSheetId="1">'KNOPNKZA'!Prix_SMC</definedName>
    <definedName name="Prix_SMC">[0]!Prix_SMC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>'[2]Financ. Overview'!#REF!</definedName>
  </definedNames>
  <calcPr fullCalcOnLoad="1"/>
</workbook>
</file>

<file path=xl/sharedStrings.xml><?xml version="1.0" encoding="utf-8"?>
<sst xmlns="http://schemas.openxmlformats.org/spreadsheetml/2006/main" count="36" uniqueCount="33">
  <si>
    <t>准考证号</t>
  </si>
  <si>
    <t>何雨恒</t>
  </si>
  <si>
    <t>蒋欢欢</t>
  </si>
  <si>
    <t>单位名称</t>
  </si>
  <si>
    <t>职位名称</t>
  </si>
  <si>
    <t>报考人姓名</t>
  </si>
  <si>
    <t>笔试折合成绩</t>
  </si>
  <si>
    <t>面试折合成绩</t>
  </si>
  <si>
    <t>总考分</t>
  </si>
  <si>
    <t>职位排名</t>
  </si>
  <si>
    <t>备注</t>
  </si>
  <si>
    <t>省价格监督检查局综合管理（二）</t>
  </si>
  <si>
    <t>省成本调查监审局
综合管理</t>
  </si>
  <si>
    <t>面试考务文件附表（定）.xls</t>
  </si>
  <si>
    <t>Book1</t>
  </si>
  <si>
    <t>D:\Program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</si>
  <si>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</si>
  <si>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</si>
  <si>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</si>
  <si>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</si>
  <si>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</si>
  <si>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</si>
  <si>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</si>
  <si>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</si>
  <si>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</si>
  <si>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</si>
  <si>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省价格监督检查局综合管理（一）</t>
  </si>
  <si>
    <t>面试成绩</t>
  </si>
  <si>
    <t>谢  昆</t>
  </si>
  <si>
    <t>卢  捷</t>
  </si>
  <si>
    <t>省发展改革委</t>
  </si>
  <si>
    <t>省发展改革委</t>
  </si>
  <si>
    <t>四川省发展和改革委员会2015年上半年公开考试录用公务员体检人员名单</t>
  </si>
</sst>
</file>

<file path=xl/styles.xml><?xml version="1.0" encoding="utf-8"?>
<styleSheet xmlns="http://schemas.openxmlformats.org/spreadsheetml/2006/main">
  <numFmts count="4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;\(#,##0\)"/>
    <numFmt numFmtId="185" formatCode="&quot;$&quot;\ #,##0.00_-;[Red]&quot;$&quot;\ #,##0.00\-"/>
    <numFmt numFmtId="186" formatCode="yy\.mm\.dd"/>
    <numFmt numFmtId="187" formatCode="_(&quot;$&quot;* #,##0.00_);_(&quot;$&quot;* \(#,##0.00\);_(&quot;$&quot;* &quot;-&quot;??_);_(@_)"/>
    <numFmt numFmtId="188" formatCode="_-&quot;$&quot;\ * #,##0_-;_-&quot;$&quot;\ * #,##0\-;_-&quot;$&quot;\ * &quot;-&quot;_-;_-@_-"/>
    <numFmt numFmtId="189" formatCode="_-&quot;$&quot;\ * #,##0.00_-;_-&quot;$&quot;\ * #,##0.00\-;_-&quot;$&quot;\ * &quot;-&quot;??_-;_-@_-"/>
    <numFmt numFmtId="190" formatCode="\$#,##0.00;\(\$#,##0.00\)"/>
    <numFmt numFmtId="191" formatCode="\$#,##0;\(\$#,##0\)"/>
    <numFmt numFmtId="192" formatCode="#,##0.0_);\(#,##0.0\)"/>
    <numFmt numFmtId="193" formatCode="&quot;$&quot;#,##0_);[Red]\(&quot;$&quot;#,##0\)"/>
    <numFmt numFmtId="194" formatCode="&quot;$&quot;#,##0.00_);[Red]\(&quot;$&quot;#,##0.00\)"/>
    <numFmt numFmtId="195" formatCode="&quot;$&quot;\ #,##0_-;[Red]&quot;$&quot;\ #,##0\-"/>
    <numFmt numFmtId="196" formatCode="_(&quot;$&quot;* #,##0_);_(&quot;$&quot;* \(#,##0\);_(&quot;$&quot;* &quot;-&quot;_);_(@_)"/>
    <numFmt numFmtId="197" formatCode="0.00_ "/>
    <numFmt numFmtId="198" formatCode="0.000_ "/>
    <numFmt numFmtId="199" formatCode="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5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6"/>
      <name val="黑体"/>
      <family val="0"/>
    </font>
    <font>
      <sz val="12"/>
      <name val="仿宋_GB2312"/>
      <family val="3"/>
    </font>
    <font>
      <sz val="12"/>
      <name val="Times New Roman"/>
      <family val="1"/>
    </font>
    <font>
      <sz val="12"/>
      <name val="黑体"/>
      <family val="0"/>
    </font>
    <font>
      <sz val="11"/>
      <name val="宋体"/>
      <family val="0"/>
    </font>
    <font>
      <sz val="14"/>
      <name val="宋体"/>
      <family val="0"/>
    </font>
    <font>
      <sz val="12"/>
      <color indexed="9"/>
      <name val="宋体"/>
      <family val="0"/>
    </font>
    <font>
      <sz val="10"/>
      <name val="Times New Roman"/>
      <family val="1"/>
    </font>
    <font>
      <sz val="12"/>
      <color indexed="8"/>
      <name val="宋体"/>
      <family val="0"/>
    </font>
    <font>
      <b/>
      <sz val="10"/>
      <name val="MS Sans Serif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10"/>
      <name val="Geneva"/>
      <family val="2"/>
    </font>
    <font>
      <u val="single"/>
      <sz val="12"/>
      <color indexed="12"/>
      <name val="宋体"/>
      <family val="0"/>
    </font>
    <font>
      <sz val="8"/>
      <name val="Times New Roman"/>
      <family val="1"/>
    </font>
    <font>
      <b/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u val="single"/>
      <sz val="12"/>
      <color indexed="36"/>
      <name val="宋体"/>
      <family val="0"/>
    </font>
    <font>
      <b/>
      <sz val="10"/>
      <name val="Arial"/>
      <family val="2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8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49" fontId="0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0">
      <alignment/>
      <protection locked="0"/>
    </xf>
    <xf numFmtId="0" fontId="11" fillId="1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18" borderId="0" applyNumberFormat="0" applyBorder="0" applyAlignment="0" applyProtection="0"/>
    <xf numFmtId="0" fontId="13" fillId="4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3" fillId="2" borderId="0" applyNumberFormat="0" applyBorder="0" applyAlignment="0" applyProtection="0"/>
    <xf numFmtId="0" fontId="13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3" fillId="6" borderId="0" applyNumberFormat="0" applyBorder="0" applyAlignment="0" applyProtection="0"/>
    <xf numFmtId="0" fontId="13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7" borderId="0" applyNumberFormat="0" applyBorder="0" applyAlignment="0" applyProtection="0"/>
    <xf numFmtId="0" fontId="11" fillId="7" borderId="0" applyNumberFormat="0" applyBorder="0" applyAlignment="0" applyProtection="0"/>
    <xf numFmtId="0" fontId="20" fillId="0" borderId="0">
      <alignment horizontal="center" wrapText="1"/>
      <protection locked="0"/>
    </xf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4" fontId="12" fillId="0" borderId="0">
      <alignment/>
      <protection/>
    </xf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12" fillId="0" borderId="0">
      <alignment/>
      <protection/>
    </xf>
    <xf numFmtId="15" fontId="22" fillId="0" borderId="0">
      <alignment/>
      <protection/>
    </xf>
    <xf numFmtId="191" fontId="12" fillId="0" borderId="0">
      <alignment/>
      <protection/>
    </xf>
    <xf numFmtId="0" fontId="23" fillId="19" borderId="0" applyNumberFormat="0" applyBorder="0" applyAlignment="0" applyProtection="0"/>
    <xf numFmtId="0" fontId="24" fillId="0" borderId="1" applyNumberFormat="0" applyAlignment="0" applyProtection="0"/>
    <xf numFmtId="0" fontId="24" fillId="0" borderId="2">
      <alignment horizontal="left" vertical="center"/>
      <protection/>
    </xf>
    <xf numFmtId="0" fontId="23" fillId="18" borderId="3" applyNumberFormat="0" applyBorder="0" applyAlignment="0" applyProtection="0"/>
    <xf numFmtId="192" fontId="25" fillId="21" borderId="0">
      <alignment/>
      <protection/>
    </xf>
    <xf numFmtId="192" fontId="26" fillId="22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2" fillId="0" borderId="0">
      <alignment/>
      <protection/>
    </xf>
    <xf numFmtId="37" fontId="27" fillId="0" borderId="0">
      <alignment/>
      <protection/>
    </xf>
    <xf numFmtId="195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14" fontId="20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4" fillId="0" borderId="4">
      <alignment horizontal="center"/>
      <protection/>
    </xf>
    <xf numFmtId="3" fontId="0" fillId="0" borderId="0" applyFont="0" applyFill="0" applyBorder="0" applyAlignment="0" applyProtection="0"/>
    <xf numFmtId="0" fontId="0" fillId="23" borderId="0" applyNumberFormat="0" applyFont="0" applyBorder="0" applyAlignment="0" applyProtection="0"/>
    <xf numFmtId="0" fontId="14" fillId="0" borderId="0" applyNumberFormat="0" applyFill="0" applyBorder="0" applyAlignment="0" applyProtection="0"/>
    <xf numFmtId="0" fontId="28" fillId="24" borderId="5">
      <alignment/>
      <protection locked="0"/>
    </xf>
    <xf numFmtId="0" fontId="29" fillId="0" borderId="0">
      <alignment/>
      <protection/>
    </xf>
    <xf numFmtId="0" fontId="28" fillId="24" borderId="5">
      <alignment/>
      <protection locked="0"/>
    </xf>
    <xf numFmtId="0" fontId="28" fillId="24" borderId="5">
      <alignment/>
      <protection locked="0"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" fillId="0" borderId="6" applyNumberFormat="0" applyFill="0" applyProtection="0">
      <alignment horizontal="right"/>
    </xf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Protection="0">
      <alignment horizontal="center"/>
    </xf>
    <xf numFmtId="0" fontId="35" fillId="0" borderId="0" applyNumberFormat="0" applyFill="0" applyBorder="0" applyAlignment="0" applyProtection="0"/>
    <xf numFmtId="0" fontId="37" fillId="0" borderId="10" applyNumberFormat="0" applyFill="0" applyProtection="0">
      <alignment horizontal="center"/>
    </xf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4" fillId="4" borderId="0" applyNumberFormat="0" applyBorder="0" applyAlignment="0" applyProtection="0"/>
    <xf numFmtId="0" fontId="42" fillId="4" borderId="0" applyNumberFormat="0" applyBorder="0" applyAlignment="0" applyProtection="0"/>
    <xf numFmtId="0" fontId="45" fillId="0" borderId="11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19" borderId="12" applyNumberFormat="0" applyAlignment="0" applyProtection="0"/>
    <xf numFmtId="0" fontId="47" fillId="20" borderId="13" applyNumberFormat="0" applyAlignment="0" applyProtection="0"/>
    <xf numFmtId="0" fontId="48" fillId="0" borderId="0" applyNumberFormat="0" applyFill="0" applyBorder="0" applyAlignment="0" applyProtection="0"/>
    <xf numFmtId="0" fontId="37" fillId="0" borderId="10" applyNumberFormat="0" applyFill="0" applyProtection="0">
      <alignment horizontal="left"/>
    </xf>
    <xf numFmtId="0" fontId="49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0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31" borderId="0" applyNumberFormat="0" applyBorder="0" applyAlignment="0" applyProtection="0"/>
    <xf numFmtId="186" fontId="1" fillId="0" borderId="10" applyFill="0" applyProtection="0">
      <alignment horizontal="right"/>
    </xf>
    <xf numFmtId="0" fontId="1" fillId="0" borderId="6" applyNumberFormat="0" applyFill="0" applyProtection="0">
      <alignment horizontal="left"/>
    </xf>
    <xf numFmtId="0" fontId="50" fillId="32" borderId="0" applyNumberFormat="0" applyBorder="0" applyAlignment="0" applyProtection="0"/>
    <xf numFmtId="0" fontId="51" fillId="19" borderId="15" applyNumberFormat="0" applyAlignment="0" applyProtection="0"/>
    <xf numFmtId="0" fontId="52" fillId="7" borderId="12" applyNumberFormat="0" applyAlignment="0" applyProtection="0"/>
    <xf numFmtId="1" fontId="1" fillId="0" borderId="10" applyFill="0" applyProtection="0">
      <alignment horizontal="center"/>
    </xf>
    <xf numFmtId="0" fontId="17" fillId="0" borderId="0">
      <alignment/>
      <protection/>
    </xf>
    <xf numFmtId="0" fontId="40" fillId="0" borderId="0" applyNumberFormat="0" applyFill="0" applyBorder="0" applyAlignment="0" applyProtection="0"/>
    <xf numFmtId="0" fontId="22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18" borderId="16" applyNumberFormat="0" applyFont="0" applyAlignment="0" applyProtection="0"/>
  </cellStyleXfs>
  <cellXfs count="31">
    <xf numFmtId="0" fontId="0" fillId="0" borderId="0" xfId="0" applyAlignment="1">
      <alignment/>
    </xf>
    <xf numFmtId="0" fontId="1" fillId="0" borderId="0" xfId="97">
      <alignment/>
      <protection/>
    </xf>
    <xf numFmtId="0" fontId="2" fillId="4" borderId="0" xfId="97" applyFont="1" applyFill="1">
      <alignment/>
      <protection/>
    </xf>
    <xf numFmtId="0" fontId="1" fillId="4" borderId="0" xfId="97" applyFill="1">
      <alignment/>
      <protection/>
    </xf>
    <xf numFmtId="0" fontId="1" fillId="32" borderId="17" xfId="97" applyFill="1" applyBorder="1">
      <alignment/>
      <protection/>
    </xf>
    <xf numFmtId="0" fontId="3" fillId="33" borderId="18" xfId="97" applyFont="1" applyFill="1" applyBorder="1" applyAlignment="1">
      <alignment horizontal="center"/>
      <protection/>
    </xf>
    <xf numFmtId="0" fontId="4" fillId="34" borderId="19" xfId="97" applyFont="1" applyFill="1" applyBorder="1" applyAlignment="1">
      <alignment horizontal="center"/>
      <protection/>
    </xf>
    <xf numFmtId="0" fontId="3" fillId="33" borderId="19" xfId="97" applyFont="1" applyFill="1" applyBorder="1" applyAlignment="1">
      <alignment horizontal="center"/>
      <protection/>
    </xf>
    <xf numFmtId="0" fontId="3" fillId="33" borderId="20" xfId="97" applyFont="1" applyFill="1" applyBorder="1" applyAlignment="1">
      <alignment horizontal="center"/>
      <protection/>
    </xf>
    <xf numFmtId="0" fontId="1" fillId="32" borderId="21" xfId="97" applyFill="1" applyBorder="1">
      <alignment/>
      <protection/>
    </xf>
    <xf numFmtId="0" fontId="1" fillId="32" borderId="22" xfId="97" applyFill="1" applyBorder="1">
      <alignment/>
      <protection/>
    </xf>
    <xf numFmtId="0" fontId="0" fillId="0" borderId="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/>
    </xf>
    <xf numFmtId="0" fontId="6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23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10" fillId="0" borderId="3" xfId="0" applyFont="1" applyFill="1" applyBorder="1" applyAlignment="1">
      <alignment horizontal="center" vertical="center"/>
    </xf>
    <xf numFmtId="199" fontId="10" fillId="0" borderId="3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98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31" fontId="6" fillId="0" borderId="25" xfId="0" applyNumberFormat="1" applyFont="1" applyBorder="1" applyAlignment="1">
      <alignment vertical="center"/>
    </xf>
    <xf numFmtId="0" fontId="54" fillId="0" borderId="0" xfId="0" applyFont="1" applyBorder="1" applyAlignment="1">
      <alignment horizontal="center"/>
    </xf>
  </cellXfs>
  <cellStyles count="209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Book1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强调文字颜色 1" xfId="26"/>
    <cellStyle name="20% - 强调文字颜色 2" xfId="27"/>
    <cellStyle name="20% - 强调文字颜色 3" xfId="28"/>
    <cellStyle name="20% - 强调文字颜色 4" xfId="29"/>
    <cellStyle name="20% - 强调文字颜色 5" xfId="30"/>
    <cellStyle name="20% - 强调文字颜色 6" xfId="31"/>
    <cellStyle name="40% - 强调文字颜色 1" xfId="32"/>
    <cellStyle name="40% - 强调文字颜色 2" xfId="33"/>
    <cellStyle name="40% - 强调文字颜色 3" xfId="34"/>
    <cellStyle name="40% - 强调文字颜色 4" xfId="35"/>
    <cellStyle name="40% - 强调文字颜色 5" xfId="36"/>
    <cellStyle name="40% - 强调文字颜色 6" xfId="37"/>
    <cellStyle name="60% - 强调文字颜色 1" xfId="38"/>
    <cellStyle name="60% - 强调文字颜色 2" xfId="39"/>
    <cellStyle name="60% - 强调文字颜色 3" xfId="40"/>
    <cellStyle name="60% - 强调文字颜色 4" xfId="41"/>
    <cellStyle name="60% - 强调文字颜色 5" xfId="42"/>
    <cellStyle name="60% - 强调文字颜色 6" xfId="43"/>
    <cellStyle name="6mal" xfId="44"/>
    <cellStyle name="Accent1" xfId="45"/>
    <cellStyle name="Accent1 - 20%" xfId="46"/>
    <cellStyle name="Accent1 - 40%" xfId="47"/>
    <cellStyle name="Accent1 - 60%" xfId="48"/>
    <cellStyle name="Accent2" xfId="49"/>
    <cellStyle name="Accent2 - 20%" xfId="50"/>
    <cellStyle name="Accent2 - 40%" xfId="51"/>
    <cellStyle name="Accent2 - 60%" xfId="52"/>
    <cellStyle name="Accent3" xfId="53"/>
    <cellStyle name="Accent3 - 20%" xfId="54"/>
    <cellStyle name="Accent3 - 40%" xfId="55"/>
    <cellStyle name="Accent3 - 60%" xfId="56"/>
    <cellStyle name="Accent4" xfId="57"/>
    <cellStyle name="Accent4 - 20%" xfId="58"/>
    <cellStyle name="Accent4 - 40%" xfId="59"/>
    <cellStyle name="Accent4 - 60%" xfId="60"/>
    <cellStyle name="Accent5" xfId="61"/>
    <cellStyle name="Accent5 - 20%" xfId="62"/>
    <cellStyle name="Accent5 - 40%" xfId="63"/>
    <cellStyle name="Accent5 - 60%" xfId="64"/>
    <cellStyle name="Accent6" xfId="65"/>
    <cellStyle name="Accent6 - 20%" xfId="66"/>
    <cellStyle name="Accent6 - 40%" xfId="67"/>
    <cellStyle name="Accent6 - 60%" xfId="68"/>
    <cellStyle name="args.style" xfId="69"/>
    <cellStyle name="ColLevel_0" xfId="70"/>
    <cellStyle name="Comma [0]_!!!GO" xfId="71"/>
    <cellStyle name="comma zerodec" xfId="72"/>
    <cellStyle name="Comma_!!!GO" xfId="73"/>
    <cellStyle name="Currency [0]_!!!GO" xfId="74"/>
    <cellStyle name="Currency_!!!GO" xfId="75"/>
    <cellStyle name="Currency1" xfId="76"/>
    <cellStyle name="Date" xfId="77"/>
    <cellStyle name="Dollar (zero dec)" xfId="78"/>
    <cellStyle name="Grey" xfId="79"/>
    <cellStyle name="Header1" xfId="80"/>
    <cellStyle name="Header2" xfId="81"/>
    <cellStyle name="Input [yellow]" xfId="82"/>
    <cellStyle name="Input Cells" xfId="83"/>
    <cellStyle name="Linked Cells" xfId="84"/>
    <cellStyle name="Millares [0]_96 Risk" xfId="85"/>
    <cellStyle name="Millares_96 Risk" xfId="86"/>
    <cellStyle name="Milliers [0]_!!!GO" xfId="87"/>
    <cellStyle name="Milliers_!!!GO" xfId="88"/>
    <cellStyle name="Moneda [0]_96 Risk" xfId="89"/>
    <cellStyle name="Moneda_96 Risk" xfId="90"/>
    <cellStyle name="Mon閠aire [0]_!!!GO" xfId="91"/>
    <cellStyle name="Mon閠aire_!!!GO" xfId="92"/>
    <cellStyle name="New Times Roman" xfId="93"/>
    <cellStyle name="no dec" xfId="94"/>
    <cellStyle name="Normal - Style1" xfId="95"/>
    <cellStyle name="Normal_!!!GO" xfId="96"/>
    <cellStyle name="Normal_Book1" xfId="97"/>
    <cellStyle name="per.style" xfId="98"/>
    <cellStyle name="Percent [2]" xfId="99"/>
    <cellStyle name="Percent_!!!GO" xfId="100"/>
    <cellStyle name="Pourcentage_pldt" xfId="101"/>
    <cellStyle name="PSChar" xfId="102"/>
    <cellStyle name="PSDate" xfId="103"/>
    <cellStyle name="PSDec" xfId="104"/>
    <cellStyle name="PSHeading" xfId="105"/>
    <cellStyle name="PSInt" xfId="106"/>
    <cellStyle name="PSSpacer" xfId="107"/>
    <cellStyle name="RowLevel_0" xfId="108"/>
    <cellStyle name="sstot" xfId="109"/>
    <cellStyle name="Standard_AREAS" xfId="110"/>
    <cellStyle name="t" xfId="111"/>
    <cellStyle name="t_HVAC Equipment (3)" xfId="112"/>
    <cellStyle name="Percent" xfId="113"/>
    <cellStyle name="捠壿 [0.00]_Region Orders (2)" xfId="114"/>
    <cellStyle name="捠壿_Region Orders (2)" xfId="115"/>
    <cellStyle name="编号" xfId="116"/>
    <cellStyle name="标题" xfId="117"/>
    <cellStyle name="标题 1" xfId="118"/>
    <cellStyle name="标题 2" xfId="119"/>
    <cellStyle name="标题 3" xfId="120"/>
    <cellStyle name="标题 4" xfId="121"/>
    <cellStyle name="标题1" xfId="122"/>
    <cellStyle name="表标题" xfId="123"/>
    <cellStyle name="部门" xfId="124"/>
    <cellStyle name="差" xfId="125"/>
    <cellStyle name="差_Book1" xfId="126"/>
    <cellStyle name="差_Book1_1" xfId="127"/>
    <cellStyle name="差_新建 Microsoft Excel 工作表" xfId="128"/>
    <cellStyle name="常规 10" xfId="129"/>
    <cellStyle name="常规 11" xfId="130"/>
    <cellStyle name="常规 14" xfId="131"/>
    <cellStyle name="常规 2" xfId="132"/>
    <cellStyle name="常规 2 2" xfId="133"/>
    <cellStyle name="常规 2 2 2" xfId="134"/>
    <cellStyle name="常规 2 3" xfId="135"/>
    <cellStyle name="常规 21" xfId="136"/>
    <cellStyle name="常规 21 2" xfId="137"/>
    <cellStyle name="常规 21 2 2" xfId="138"/>
    <cellStyle name="常规 21 2 2 2" xfId="139"/>
    <cellStyle name="常规 21 2 3" xfId="140"/>
    <cellStyle name="常规 21 3" xfId="141"/>
    <cellStyle name="常规 21 3 2" xfId="142"/>
    <cellStyle name="常规 21 4" xfId="143"/>
    <cellStyle name="常规 22" xfId="144"/>
    <cellStyle name="常规 23" xfId="145"/>
    <cellStyle name="常规 3" xfId="146"/>
    <cellStyle name="常规 3 2" xfId="147"/>
    <cellStyle name="常规 3 2 2" xfId="148"/>
    <cellStyle name="常规 3 2 2 2" xfId="149"/>
    <cellStyle name="常规 3 2 3" xfId="150"/>
    <cellStyle name="常规 3 3" xfId="151"/>
    <cellStyle name="常规 3 3 2" xfId="152"/>
    <cellStyle name="常规 3 4" xfId="153"/>
    <cellStyle name="常规 3_Book1" xfId="154"/>
    <cellStyle name="常规 4" xfId="155"/>
    <cellStyle name="常规 4 2" xfId="156"/>
    <cellStyle name="常规 4 2 2" xfId="157"/>
    <cellStyle name="常规 5" xfId="158"/>
    <cellStyle name="常规 6" xfId="159"/>
    <cellStyle name="常规 6 2" xfId="160"/>
    <cellStyle name="常规 6 2 2" xfId="161"/>
    <cellStyle name="常规 6 2 2 2" xfId="162"/>
    <cellStyle name="常规 6 2 3" xfId="163"/>
    <cellStyle name="常规 6 3" xfId="164"/>
    <cellStyle name="常规 6 3 2" xfId="165"/>
    <cellStyle name="常规 6 4" xfId="166"/>
    <cellStyle name="常规 6_Book1" xfId="167"/>
    <cellStyle name="常规 7" xfId="168"/>
    <cellStyle name="常规 7 2" xfId="169"/>
    <cellStyle name="常规 7 2 2" xfId="170"/>
    <cellStyle name="常规 7 2 2 2" xfId="171"/>
    <cellStyle name="常规 7 2 3" xfId="172"/>
    <cellStyle name="常规 7 3" xfId="173"/>
    <cellStyle name="常规 7 3 2" xfId="174"/>
    <cellStyle name="常规 7 4" xfId="175"/>
    <cellStyle name="常规 7_Book1" xfId="176"/>
    <cellStyle name="常规 8" xfId="177"/>
    <cellStyle name="常规 9" xfId="178"/>
    <cellStyle name="Hyperlink" xfId="179"/>
    <cellStyle name="分级显示列_1_Book1" xfId="180"/>
    <cellStyle name="分级显示行_1_Book1" xfId="181"/>
    <cellStyle name="好" xfId="182"/>
    <cellStyle name="好_Book1" xfId="183"/>
    <cellStyle name="好_Book1_1" xfId="184"/>
    <cellStyle name="好_新建 Microsoft Excel 工作表" xfId="185"/>
    <cellStyle name="汇总" xfId="186"/>
    <cellStyle name="Currency" xfId="187"/>
    <cellStyle name="Currency [0]" xfId="188"/>
    <cellStyle name="计算" xfId="189"/>
    <cellStyle name="检查单元格" xfId="190"/>
    <cellStyle name="解释性文本" xfId="191"/>
    <cellStyle name="借出原因" xfId="192"/>
    <cellStyle name="警告文本" xfId="193"/>
    <cellStyle name="链接单元格" xfId="194"/>
    <cellStyle name="普通_laroux" xfId="195"/>
    <cellStyle name="千分位[0]_laroux" xfId="196"/>
    <cellStyle name="千分位_laroux" xfId="197"/>
    <cellStyle name="千位[0]_ 方正PC" xfId="198"/>
    <cellStyle name="千位_ 方正PC" xfId="199"/>
    <cellStyle name="Comma" xfId="200"/>
    <cellStyle name="Comma [0]" xfId="201"/>
    <cellStyle name="强调 1" xfId="202"/>
    <cellStyle name="强调 2" xfId="203"/>
    <cellStyle name="强调 3" xfId="204"/>
    <cellStyle name="强调文字颜色 1" xfId="205"/>
    <cellStyle name="强调文字颜色 2" xfId="206"/>
    <cellStyle name="强调文字颜色 3" xfId="207"/>
    <cellStyle name="强调文字颜色 4" xfId="208"/>
    <cellStyle name="强调文字颜色 5" xfId="209"/>
    <cellStyle name="强调文字颜色 6" xfId="210"/>
    <cellStyle name="日期" xfId="211"/>
    <cellStyle name="商品名称" xfId="212"/>
    <cellStyle name="适中" xfId="213"/>
    <cellStyle name="输出" xfId="214"/>
    <cellStyle name="输入" xfId="215"/>
    <cellStyle name="数量" xfId="216"/>
    <cellStyle name="样式 1" xfId="217"/>
    <cellStyle name="Followed Hyperlink" xfId="218"/>
    <cellStyle name="昗弨_Pacific Region P&amp;L" xfId="219"/>
    <cellStyle name="寘嬫愗傝 [0.00]_Region Orders (2)" xfId="220"/>
    <cellStyle name="寘嬫愗傝_Region Orders (2)" xfId="221"/>
    <cellStyle name="注释" xfId="2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Zeros="0" tabSelected="1" workbookViewId="0" topLeftCell="A1">
      <selection activeCell="D12" sqref="D12"/>
    </sheetView>
  </sheetViews>
  <sheetFormatPr defaultColWidth="9.00390625" defaultRowHeight="19.5" customHeight="1"/>
  <cols>
    <col min="1" max="1" width="14.625" style="0" customWidth="1"/>
    <col min="2" max="2" width="16.875" style="0" customWidth="1"/>
    <col min="3" max="3" width="11.125" style="0" customWidth="1"/>
    <col min="4" max="4" width="25.875" style="0" customWidth="1"/>
    <col min="5" max="5" width="10.50390625" style="0" customWidth="1"/>
    <col min="6" max="6" width="10.50390625" style="0" hidden="1" customWidth="1"/>
    <col min="7" max="7" width="9.125" style="0" customWidth="1"/>
    <col min="8" max="8" width="8.50390625" style="0" customWidth="1"/>
    <col min="9" max="9" width="6.25390625" style="0" customWidth="1"/>
    <col min="10" max="10" width="10.375" style="0" customWidth="1"/>
    <col min="15" max="15" width="35.375" style="0" customWidth="1"/>
  </cols>
  <sheetData>
    <row r="1" ht="22.5" customHeight="1">
      <c r="A1" s="14"/>
    </row>
    <row r="2" spans="1:10" s="13" customFormat="1" ht="25.5" customHeight="1">
      <c r="A2" s="30" t="s">
        <v>32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15"/>
      <c r="I3" s="29"/>
      <c r="J3" s="29"/>
    </row>
    <row r="4" spans="1:10" ht="27.75" customHeight="1">
      <c r="A4" s="11" t="s">
        <v>3</v>
      </c>
      <c r="B4" s="11" t="s">
        <v>4</v>
      </c>
      <c r="C4" s="11" t="s">
        <v>5</v>
      </c>
      <c r="D4" s="11" t="s">
        <v>0</v>
      </c>
      <c r="E4" s="16" t="s">
        <v>6</v>
      </c>
      <c r="F4" s="25" t="s">
        <v>27</v>
      </c>
      <c r="G4" s="16" t="s">
        <v>7</v>
      </c>
      <c r="H4" s="11" t="s">
        <v>8</v>
      </c>
      <c r="I4" s="16" t="s">
        <v>9</v>
      </c>
      <c r="J4" s="11" t="s">
        <v>10</v>
      </c>
    </row>
    <row r="5" spans="1:10" s="12" customFormat="1" ht="27.75" customHeight="1">
      <c r="A5" s="26" t="s">
        <v>30</v>
      </c>
      <c r="B5" s="26" t="s">
        <v>26</v>
      </c>
      <c r="C5" s="22" t="s">
        <v>28</v>
      </c>
      <c r="D5" s="23">
        <v>5842521023325</v>
      </c>
      <c r="E5" s="27">
        <v>45.15</v>
      </c>
      <c r="F5" s="27">
        <v>87.2</v>
      </c>
      <c r="G5" s="27">
        <f>F5*0.3</f>
        <v>26.16</v>
      </c>
      <c r="H5" s="27">
        <f>E5+G5</f>
        <v>71.31</v>
      </c>
      <c r="I5" s="28">
        <v>1</v>
      </c>
      <c r="J5" s="17"/>
    </row>
    <row r="6" spans="1:10" s="12" customFormat="1" ht="27.75" customHeight="1">
      <c r="A6" s="26" t="s">
        <v>31</v>
      </c>
      <c r="B6" s="26" t="s">
        <v>11</v>
      </c>
      <c r="C6" s="22" t="s">
        <v>1</v>
      </c>
      <c r="D6" s="23">
        <v>5842521023502</v>
      </c>
      <c r="E6" s="27">
        <v>49.175</v>
      </c>
      <c r="F6" s="27">
        <v>82</v>
      </c>
      <c r="G6" s="27">
        <f>F6*0.3</f>
        <v>24.599999999999998</v>
      </c>
      <c r="H6" s="27">
        <f>E6+G6</f>
        <v>73.77499999999999</v>
      </c>
      <c r="I6" s="28">
        <v>1</v>
      </c>
      <c r="J6" s="18"/>
    </row>
    <row r="7" spans="1:10" s="12" customFormat="1" ht="27.75" customHeight="1">
      <c r="A7" s="26" t="s">
        <v>31</v>
      </c>
      <c r="B7" s="26" t="s">
        <v>12</v>
      </c>
      <c r="C7" s="24" t="s">
        <v>2</v>
      </c>
      <c r="D7" s="23">
        <v>5842521023519</v>
      </c>
      <c r="E7" s="27">
        <v>49.35</v>
      </c>
      <c r="F7" s="27">
        <v>85.8</v>
      </c>
      <c r="G7" s="27">
        <f>F7*0.3</f>
        <v>25.74</v>
      </c>
      <c r="H7" s="27">
        <f>E7+G7</f>
        <v>75.09</v>
      </c>
      <c r="I7" s="28">
        <v>1</v>
      </c>
      <c r="J7" s="17"/>
    </row>
    <row r="8" spans="1:10" s="12" customFormat="1" ht="27.75" customHeight="1">
      <c r="A8" s="26" t="s">
        <v>31</v>
      </c>
      <c r="B8" s="26" t="s">
        <v>12</v>
      </c>
      <c r="C8" s="24" t="s">
        <v>29</v>
      </c>
      <c r="D8" s="23">
        <v>5842521023706</v>
      </c>
      <c r="E8" s="27">
        <v>49.525</v>
      </c>
      <c r="F8" s="27">
        <v>80.4</v>
      </c>
      <c r="G8" s="27">
        <f>F8*0.3</f>
        <v>24.12</v>
      </c>
      <c r="H8" s="27">
        <f>E8+G8</f>
        <v>73.645</v>
      </c>
      <c r="I8" s="28">
        <v>2</v>
      </c>
      <c r="J8" s="17"/>
    </row>
    <row r="9" spans="1:7" s="12" customFormat="1" ht="19.5" customHeight="1">
      <c r="A9" s="19"/>
      <c r="G9" s="20"/>
    </row>
    <row r="10" s="12" customFormat="1" ht="19.5" customHeight="1">
      <c r="B10" s="19"/>
    </row>
    <row r="11" spans="1:7" s="12" customFormat="1" ht="19.5" customHeight="1">
      <c r="A11" s="21"/>
      <c r="C11"/>
      <c r="D11"/>
      <c r="E11"/>
      <c r="F11"/>
      <c r="G11"/>
    </row>
  </sheetData>
  <sheetProtection/>
  <mergeCells count="1">
    <mergeCell ref="A2:J2"/>
  </mergeCells>
  <printOptions/>
  <pageMargins left="1.0229166666666667" right="0.7083333333333334" top="0.5506944444444445" bottom="0.5111111111111111" header="0.3145833333333333" footer="0.31458333333333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13</v>
      </c>
    </row>
    <row r="2" ht="12.75">
      <c r="A2" s="2" t="s">
        <v>14</v>
      </c>
    </row>
    <row r="3" spans="1:3" ht="12.75">
      <c r="A3" s="3" t="s">
        <v>15</v>
      </c>
      <c r="C3" s="4" t="s">
        <v>16</v>
      </c>
    </row>
    <row r="4" ht="12.75">
      <c r="A4" s="3">
        <v>3</v>
      </c>
    </row>
    <row r="7" ht="12.75">
      <c r="A7" s="5" t="s">
        <v>17</v>
      </c>
    </row>
    <row r="8" ht="12.75">
      <c r="A8" s="6" t="s">
        <v>18</v>
      </c>
    </row>
    <row r="9" ht="12.75">
      <c r="A9" s="7" t="s">
        <v>19</v>
      </c>
    </row>
    <row r="10" ht="12.75">
      <c r="A10" s="6" t="s">
        <v>20</v>
      </c>
    </row>
    <row r="11" ht="12.75">
      <c r="A11" s="8" t="s">
        <v>21</v>
      </c>
    </row>
    <row r="14" ht="12.75">
      <c r="A14" s="4" t="s">
        <v>22</v>
      </c>
    </row>
    <row r="17" ht="12.75">
      <c r="C17" s="4" t="s">
        <v>23</v>
      </c>
    </row>
    <row r="20" ht="12.75">
      <c r="A20" s="9" t="s">
        <v>24</v>
      </c>
    </row>
    <row r="26" ht="12.75">
      <c r="C26" s="10" t="s">
        <v>25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User</cp:lastModifiedBy>
  <cp:lastPrinted>2015-07-06T01:52:25Z</cp:lastPrinted>
  <dcterms:created xsi:type="dcterms:W3CDTF">2004-07-16T07:07:52Z</dcterms:created>
  <dcterms:modified xsi:type="dcterms:W3CDTF">2015-07-06T01:53:41Z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