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OLE_LINK6" localSheetId="0">'Sheet1'!#REF!</definedName>
    <definedName name="_xlnm.Print_Titles" localSheetId="0">'Sheet1'!$1:$4</definedName>
  </definedNames>
  <calcPr fullCalcOnLoad="1"/>
</workbook>
</file>

<file path=xl/sharedStrings.xml><?xml version="1.0" encoding="utf-8"?>
<sst xmlns="http://schemas.openxmlformats.org/spreadsheetml/2006/main" count="628" uniqueCount="246">
  <si>
    <t>招聘计划</t>
  </si>
  <si>
    <t>所需资格条件</t>
  </si>
  <si>
    <t>笔试科目及分数比例</t>
  </si>
  <si>
    <t>联系电话</t>
  </si>
  <si>
    <t>人数</t>
  </si>
  <si>
    <t>其他资格条件</t>
  </si>
  <si>
    <t>学历专业</t>
  </si>
  <si>
    <t>学历/学位</t>
  </si>
  <si>
    <t>单位性质</t>
  </si>
  <si>
    <t>招聘单位</t>
  </si>
  <si>
    <t>台州职业技术学院</t>
  </si>
  <si>
    <t>校医务室医务人员</t>
  </si>
  <si>
    <t>2015年下半年台州市属事业单位公开招聘工作人员一览表</t>
  </si>
  <si>
    <t>台州市法律事务服务中心</t>
  </si>
  <si>
    <t>工作人员A</t>
  </si>
  <si>
    <t>工作人员B</t>
  </si>
  <si>
    <t>规划管理</t>
  </si>
  <si>
    <t>专技</t>
  </si>
  <si>
    <t>管理</t>
  </si>
  <si>
    <t>临床内外科医生B</t>
  </si>
  <si>
    <t>麻醉医生</t>
  </si>
  <si>
    <t>超声诊断医生</t>
  </si>
  <si>
    <t>口腔科医生</t>
  </si>
  <si>
    <t>放射诊断（含介入）医生</t>
  </si>
  <si>
    <t>心脑电图诊断医生</t>
  </si>
  <si>
    <t>中医医生</t>
  </si>
  <si>
    <t>《中医内科学基础理论》占60%</t>
  </si>
  <si>
    <t>药剂人员</t>
  </si>
  <si>
    <t>中药技术人员</t>
  </si>
  <si>
    <t>检验技术人员（含血库技术人员）</t>
  </si>
  <si>
    <t>康复治疗师</t>
  </si>
  <si>
    <t>《医学基础理论知识》占60%</t>
  </si>
  <si>
    <t>实验或组织标本技术人员</t>
  </si>
  <si>
    <t>病理技术人员</t>
  </si>
  <si>
    <t>病案管理及信息统计人员</t>
  </si>
  <si>
    <t>计算机软件开发人员</t>
  </si>
  <si>
    <t>1:3</t>
  </si>
  <si>
    <t>台州市长潭水库灌区建设管理处</t>
  </si>
  <si>
    <t>运行管理岗</t>
  </si>
  <si>
    <t>台州市十一海塘水闸管理中心</t>
  </si>
  <si>
    <t>专技</t>
  </si>
  <si>
    <t xml:space="preserve">公路
路政
管理
</t>
  </si>
  <si>
    <t>台州市公路管理局</t>
  </si>
  <si>
    <t>台州市交通运输局</t>
  </si>
  <si>
    <t>本科及以上</t>
  </si>
  <si>
    <t>全日制普通高校本科（学士）及以上</t>
  </si>
  <si>
    <t>全日制普通高校专科及以上</t>
  </si>
  <si>
    <t>面试按1：2入围。</t>
  </si>
  <si>
    <t>面试按1:2入围。</t>
  </si>
  <si>
    <t>公益一类/全额拨款</t>
  </si>
  <si>
    <t>承担行政职能类/全额拨款</t>
  </si>
  <si>
    <t>农业水利工程或水利类各专业</t>
  </si>
  <si>
    <t>35周岁及以下，户籍不限，两年以上工作经历。</t>
  </si>
  <si>
    <t>35周岁及以下，户籍不限。</t>
  </si>
  <si>
    <t>本科（学士）及以上</t>
  </si>
  <si>
    <t>研究生（硕士）及以上</t>
  </si>
  <si>
    <r>
      <t>35周岁及以下，户籍不限。（本职位主要从事公路一线执法，进行治超、维护路产路权等工作，工作地点分布于台州辖区高速公路沿线出口，实行24小时轮班制度，适宜男性）</t>
    </r>
  </si>
  <si>
    <t>台州市港航管理局</t>
  </si>
  <si>
    <t>港口工程人员</t>
  </si>
  <si>
    <t>港口航道与海岸工程，港口、海岸与近海工程，水工结构工程</t>
  </si>
  <si>
    <t>本科(学士）及以上</t>
  </si>
  <si>
    <t>研究生（硕士）及以上</t>
  </si>
  <si>
    <t>面试按1:1.5入围。</t>
  </si>
  <si>
    <t>结构化面试50%</t>
  </si>
  <si>
    <t>台州市水利局</t>
  </si>
  <si>
    <t xml:space="preserve"> 台州市水利水电工程质量监督站 </t>
  </si>
  <si>
    <t>质量监督员</t>
  </si>
  <si>
    <t>水工结构工程</t>
  </si>
  <si>
    <t>本科法学类，研究生（宪法学与行政法学、民商法学、诉讼法学、经济法学、环境与资源保护法学）</t>
  </si>
  <si>
    <t>本科专业：城市规划、城乡规划、建筑学；硕士研究生专业：城市规划、城乡规划、城市规划与设计、建筑设计及其理论</t>
  </si>
  <si>
    <t>水闸运行B</t>
  </si>
  <si>
    <t>水利水电工程</t>
  </si>
  <si>
    <t>水闸运行A</t>
  </si>
  <si>
    <t>88510995</t>
  </si>
  <si>
    <t>运输管理员</t>
  </si>
  <si>
    <t>船检员</t>
  </si>
  <si>
    <t>船舶与海洋工程、船舶与海洋结构物设计制造</t>
  </si>
  <si>
    <t>序号</t>
  </si>
  <si>
    <t>招聘单位主管部门</t>
  </si>
  <si>
    <t>技能测试项目及分数比例</t>
  </si>
  <si>
    <t>笔试开考比例</t>
  </si>
  <si>
    <t>面试形式及分数比例</t>
  </si>
  <si>
    <t>备注</t>
  </si>
  <si>
    <t>职位名称</t>
  </si>
  <si>
    <t>岗位类别</t>
  </si>
  <si>
    <t xml:space="preserve">交通运输、运输经济、交通运输规划与管理
</t>
  </si>
  <si>
    <t>台州市人民政府法制办公室</t>
  </si>
  <si>
    <t>台州市住房和城乡建设规划局</t>
  </si>
  <si>
    <t>台州市住房和城乡建设规划局黄岩规划管理处</t>
  </si>
  <si>
    <t>专业不限</t>
  </si>
  <si>
    <t>88550997</t>
  </si>
  <si>
    <t>台州绿心旅游度假区管理委员会</t>
  </si>
  <si>
    <t>台州市绿心旅游开发促进中心</t>
  </si>
  <si>
    <t>公益一类/全额拨款</t>
  </si>
  <si>
    <t>生态环境保护</t>
  </si>
  <si>
    <t>本科（学士）及以上</t>
  </si>
  <si>
    <t>森林资源类、环境生态类</t>
  </si>
  <si>
    <t>35周岁及以下，户籍不限。</t>
  </si>
  <si>
    <t>1:3</t>
  </si>
  <si>
    <t>结构化面试50%</t>
  </si>
  <si>
    <t>台州市打私与海防口岸办</t>
  </si>
  <si>
    <t>台州市海防设施建设管理处</t>
  </si>
  <si>
    <t>工作人员</t>
  </si>
  <si>
    <t>国际法学，国际贸易学，国防经济，新闻学，港口、海岸及近海工程，企业管理（人力资源管理），行政管理</t>
  </si>
  <si>
    <t>35周岁及以下，户籍不限，一年以上工作经历。</t>
  </si>
  <si>
    <t>台州市质量技术监督局</t>
  </si>
  <si>
    <t>台州市质量技术监督检测研究院</t>
  </si>
  <si>
    <t>公益二类/全额拨款</t>
  </si>
  <si>
    <t>检测员</t>
  </si>
  <si>
    <t>88320856</t>
  </si>
  <si>
    <t>台州市教育局</t>
  </si>
  <si>
    <t>台州科技职业学院</t>
  </si>
  <si>
    <t>模具实训教师</t>
  </si>
  <si>
    <t>材料成型及控制工程、材料科学与工程、高分子材料与工程</t>
  </si>
  <si>
    <t>35周岁及以下，户籍不限，有从事塑料模具钳工或设计5年及以上工作经历。</t>
  </si>
  <si>
    <t>《塑料模具设计与制造基础知识》30%</t>
  </si>
  <si>
    <t>台州市体育局</t>
  </si>
  <si>
    <t>台州市少年体校</t>
  </si>
  <si>
    <t>公益二类/差额拨款</t>
  </si>
  <si>
    <t>教练A</t>
  </si>
  <si>
    <t>体育学类专业</t>
  </si>
  <si>
    <t>35周岁及以下，户籍不限，从事游泳教练工作2年及以上，具备游泳一级运动员及以上资格。</t>
  </si>
  <si>
    <t>技能测试30%</t>
  </si>
  <si>
    <t>结构化面试30%</t>
  </si>
  <si>
    <t>88679332</t>
  </si>
  <si>
    <t>教练B</t>
  </si>
  <si>
    <t>心理咨询人员</t>
  </si>
  <si>
    <t>全日制普通高校研究生（硕士）及以上</t>
  </si>
  <si>
    <t>心理学、精神医学或精神病与精神卫生学</t>
  </si>
  <si>
    <t>《心理疾病学和心理咨询学》占60%</t>
  </si>
  <si>
    <t>结构化面试40%</t>
  </si>
  <si>
    <t>临床医学</t>
  </si>
  <si>
    <t>《临床医学三基》60%</t>
  </si>
  <si>
    <t>88656722</t>
  </si>
  <si>
    <t>台州市卫生局</t>
  </si>
  <si>
    <t>台州市第二人民医院</t>
  </si>
  <si>
    <t xml:space="preserve">临床
医生
</t>
  </si>
  <si>
    <t>临床医学、精神医学</t>
  </si>
  <si>
    <t>1:1.5</t>
  </si>
  <si>
    <t>护理A</t>
  </si>
  <si>
    <t>护理学、护理、高级护理、康复护理</t>
  </si>
  <si>
    <t>30周岁及以下，户籍不限。具有护士执业资格证书（2015年毕业生不作要求，但需2015年护士执业资格考试成绩合格）。全日制普通高校取得的学历专业要求与所列专业相对应。</t>
  </si>
  <si>
    <t>《护理三基》60%</t>
  </si>
  <si>
    <t>护理B</t>
  </si>
  <si>
    <t>男性，30周岁及以下，户籍不限。具有护士执业资格证书（2015年毕业生不作要求，但需2015年护士执业资格考试成绩合格）。全日制普通高校取得的学历专业要求与所列专业相对应。</t>
  </si>
  <si>
    <t>1:2</t>
  </si>
  <si>
    <t>台州市妇幼保健院</t>
  </si>
  <si>
    <t>超声诊断医师</t>
  </si>
  <si>
    <t xml:space="preserve">医学影像学、医学影像
</t>
  </si>
  <si>
    <t>放射诊断医师A</t>
  </si>
  <si>
    <t xml:space="preserve">医学影像学、医学影像、放射医学
</t>
  </si>
  <si>
    <t>放射诊断医师B</t>
  </si>
  <si>
    <t>2016年应届毕业生：30周岁及以下，户籍不限。</t>
  </si>
  <si>
    <t>病理科</t>
  </si>
  <si>
    <t>病理学与病理生理学</t>
  </si>
  <si>
    <t>2016年应届毕业生： 30周岁及以下，户籍不限。</t>
  </si>
  <si>
    <t>台州恩泽医疗中心（集团）</t>
  </si>
  <si>
    <t>临床内外科医生A（定向全科医学、急诊科、重症医学科、儿内科、儿外科、妇产科、感染科、手足外科、精神卫生科）</t>
  </si>
  <si>
    <t>临床医学、急诊医学、重症医学、儿科医学、儿科学、临床医学（儿科方向）全科医学、妇产科学、临床医学（妇产科方向）</t>
  </si>
  <si>
    <t>85199628、85311222</t>
  </si>
  <si>
    <t>面试按1：1.5入围。
专业及工作地点（院区）根据考试成绩结合需求情况由单位统一调配。</t>
  </si>
  <si>
    <t>临床医学、眼科学、眼视光学</t>
  </si>
  <si>
    <t>临床医学、麻醉学</t>
  </si>
  <si>
    <t>面试按1：1.5入围。
工作地点（院区）根据考试成绩结合需求情况由单位统一调配。</t>
  </si>
  <si>
    <t>临床医学、医学影像学</t>
  </si>
  <si>
    <t>面试按1：1.5入围。
   工作地点（院区）根据考试成绩结合需求情况由单位统一调配。</t>
  </si>
  <si>
    <t>护理人员A</t>
  </si>
  <si>
    <t>护理学、高级护理、康复护理、社区护理、中西医结合护理、涉外护理、妇幼卫生、助产学、助产、妇幼卫生保健、计划生育（助产方向）、护理（助产方向）</t>
  </si>
  <si>
    <t>护理人员B</t>
  </si>
  <si>
    <t>护理人员C</t>
  </si>
  <si>
    <t>口腔医学</t>
  </si>
  <si>
    <t>中医学、中西医结合、针灸推拿</t>
  </si>
  <si>
    <t>药学、药物制剂、制药工程、药理学、药物化学、临床药学</t>
  </si>
  <si>
    <t>中药学</t>
  </si>
  <si>
    <t>医学检验、卫生检验学、临床医学、医学检验技术</t>
  </si>
  <si>
    <t>《检验专业理论知识》占60%</t>
  </si>
  <si>
    <t>康复医学、康复治疗学、康复治疗技术</t>
  </si>
  <si>
    <t>卫生检验学、医学检验（技术）、临床医学、生物医学、生物技术、生物科学</t>
  </si>
  <si>
    <t>放射/放疗/核医学/介入技术人员</t>
  </si>
  <si>
    <t>医学影像学、医学影像技术、临床医学、生物医学工程、核工程与核技术</t>
  </si>
  <si>
    <t>临床医学、基础医学、病理技术</t>
  </si>
  <si>
    <t>病案管理、公共事业管理、卫生事业管理、信息管理与信息系统、行政管理、统计学</t>
  </si>
  <si>
    <t>面试按1：3入围。
工作地点（院区）根据考试成绩结合需求情况由单位统一调配。</t>
  </si>
  <si>
    <t>医院行政后勤管理或技术人员</t>
  </si>
  <si>
    <t>信息管理与信息系统、计算机科学与技术、软件工程、计算机软件、计算机及应用、网络工程、信息安全、电子信息工程</t>
  </si>
  <si>
    <t>合计岗位数</t>
  </si>
  <si>
    <t>面试按1：3入围。</t>
  </si>
  <si>
    <t>面试按1：3入围。</t>
  </si>
  <si>
    <t>技能测试和面试按1：3入围。</t>
  </si>
  <si>
    <t>电机与电器</t>
  </si>
  <si>
    <t>钳工40%</t>
  </si>
  <si>
    <t>结构化面试30%</t>
  </si>
  <si>
    <t>35周岁及以下，户籍不限，女性。</t>
  </si>
  <si>
    <t>35周岁及以下，户籍不限，男性。</t>
  </si>
  <si>
    <t>35周岁及以下（具有博士学位的年龄可放宽至45周岁及以下），户籍不限，本科阶段所学专业为电机电器及其控制、电气工程及其自动化、电机电器智能化，。</t>
  </si>
  <si>
    <t>30周岁及以下（具有中级专业技术职务资格的，年龄放宽到35周岁及以下），户籍不限，现在二级及以上医院或县级及以上妇幼保健机构从事放射诊断工作且满2年，具有初级及以上专业技术职务资格。</t>
  </si>
  <si>
    <t>30周岁及以下（具有中级专业技术职务资格的，年龄放宽到35周岁及以下），户籍不限，现在二级及以上医院或县级及以上妇幼保健机构从事超声诊断工作且满2年，具有初级及以上专业技术职务资格。</t>
  </si>
  <si>
    <t>30周岁及以下（具有中级专业技术职务资格的，年龄放宽到35周岁及以下），户籍不限，现在三级综合性医院从事临床内外科工作（包括本职位所列的专业工作）且满二年，已取得执业医师证书。</t>
  </si>
  <si>
    <t>30周岁及以下（具有中级专业技术职务资格的，年龄放宽到35周岁及以下），户籍不限，现在三级综合性医院从事临床内外科工作（不包括临床内外科医生A职位所指的定向专业）且满二年，已取得执业医师证书。</t>
  </si>
  <si>
    <t>30周岁及以下（具有中级专业技术职务资格的，年龄放宽到35周岁及以下），户籍不限，现在三级综合性医院从事麻醉工作且满二年，已取得执业医师证书。</t>
  </si>
  <si>
    <t>30周岁及以下（具有中级专业技术职务资格的，年龄放宽到35周岁及以下），户籍不限，现在三级综合性医院从事医学影像诊断工作且满一年，2013年及以前毕业人员要求已取得执业医师证书，2014年毕业人员要求执业医师技能考试合格。</t>
  </si>
  <si>
    <t>30周岁及以下，户籍不限，现在三级综合性医院从事临床护理工作且满二年，已取得护士执业证书。</t>
  </si>
  <si>
    <t>30周岁及以下，户籍不限，现在三级综合性医院从事临床护理工作且满一年，已取得护士执业证书。</t>
  </si>
  <si>
    <t>30周岁及以下（具有中级专业技术职务资格的，年龄放宽到35周岁及以下），户籍不限，现在三级综合性医院从事口腔工作且满二年，已取得执业医师证书。</t>
  </si>
  <si>
    <t>30周岁及以下（具有中级专业技术职务资格的，年龄放宽到35周岁及以下），户籍不限，现在三级综合性医院从事医学影像诊断、核医学诊断工作且满一年，2013年及以前毕业人员要求已取得执业医师证书，2014年毕业人员要求执业医师技能考试合格。</t>
  </si>
  <si>
    <t>30周岁及以下（具有中级专业技术职务资格的，年龄放宽到35周岁及以下），户籍不限，英语四级425分及以上。</t>
  </si>
  <si>
    <t>30周岁及以下（具有中级专业技术职务资格的，年龄放宽到35周岁及以下），户籍不限，现在三级综合性医院或三级中医类医院从事中医临床、中医（中西医）康复、针灸推拿工作且满二年，已取得临床医师（中医师）执业证书。</t>
  </si>
  <si>
    <t>30周岁及以下（具有中级专业技术职务资格的，年龄放宽到35周岁及以下），户籍不限，现在三级综合性医院从事药剂相关工作且满二年，具有初级及以上专业技术职务资格。</t>
  </si>
  <si>
    <t>30周岁及以下（具有中级专业技术职务资格的，年龄放宽到35周岁及以下），户籍不限，现在三级综合性医院或三级中医类医院从事中药工作且满二年，具有初级及以上专业技术职务资格。</t>
  </si>
  <si>
    <t>30周岁及以下（具有中级专业技术职务资格的，年龄放宽到35周岁及以下），户籍不限，现在三级综合性医院从事检验、输血技术工作且满二年，具有初级及以上专业技术职务资格。</t>
  </si>
  <si>
    <t>30周岁及以下（具有中级专业技术职务资格的，年龄放宽到35周岁及以下），户籍不限，现在三级综合性医院从事康复治疗工作且满二年，具有初级及以上专业技术职务资格。</t>
  </si>
  <si>
    <t>30周岁及以下，户籍不限，现在三级综合性医院从事医学实验室、组织标本技术工作且满二年，具有初级及以上专业技术职务资格。</t>
  </si>
  <si>
    <t>30周岁及以下（具有中级专业技术职务资格的，年龄放宽到35周岁及以下），户籍不限，现在三级综合性医院从事放射技术、放射介入、放疗技术、核技术工作且满二年，具有初级及以上专业技术职务资格。</t>
  </si>
  <si>
    <t>30周岁及以下（具有中级专业技术职务资格的，年龄放宽到35周岁及以下），户籍不限，现在三级综合性医院从事病理技术工作且满二年，具有初级及以上专业技术职务资格。</t>
  </si>
  <si>
    <t>30周岁及以下（具有中级专业技术职务资格且已聘用，年龄放宽到35周岁及以下，学位不要求），户籍不限，现在三级综合性医院从事病案管理、医学信息统计分析工作且满二年，具有初级及以上专业技术职务资格且已聘用。</t>
  </si>
  <si>
    <t>30周岁及以下（具有中级专业技术职务资格且已聘用，年龄放宽到35周岁及以下，学位不要求），户籍不限，现在三级及以上综合性医院的行政后勤部门从事行政管理或技术性工作且满二年，具有初级及以上专业技术职务资格且已聘用。</t>
  </si>
  <si>
    <t>30周岁及以下（具有中级专业技术职务资格，年龄放宽到35周岁及以下，学位不要求），户籍不限，从事信息软件开发工作满二年，具有初级及以上专业技术职务资格。</t>
  </si>
  <si>
    <t>35周岁及以下（具备水利专业高级工程师职称的，学历可放宽至国民教育本科学历，年龄可放宽至40周岁），户籍不限，本科阶段所学专业为水利水电工程。</t>
  </si>
  <si>
    <t>35周岁以下（具有高级专业技术资格的，年龄放宽至45周岁以下），户籍不限，本科阶段与研究生阶段所学专业一致，具有国家二级心理咨询师及以上资格或具有精神专科执业医师资格。</t>
  </si>
  <si>
    <t>35周岁及以下（具有高级专业技术资格的，年龄放宽至45周岁以下），户籍不限，具有执业医师资格（内科、外科或全科）。</t>
  </si>
  <si>
    <t>30周岁及以下（具有中级专业技术资格，年龄放宽到35周岁及以下），户籍不限，具有执业医师资格证书（2015年毕业生不作要求，2014年毕业生需2015年度执业医师资格考试成绩合格）。</t>
  </si>
  <si>
    <t>30周岁及以下（已取得主管护师专业技术职务资格者，年龄放宽到35周岁及以下，学历放宽到国民教育专科学历(初始学历要求全日制普通中专及以上相应专业)），户籍不限，现在三级综合性医院从事临床护理工作且满三年，已取得护士执业证书。</t>
  </si>
  <si>
    <t>35周岁及以下，户籍不限，具备一级运动员和一级裁判员及以上资格。</t>
  </si>
  <si>
    <t xml:space="preserve">    附注：台州恩泽医疗中心的医院行政后勤管理或技术人员职位的专业为：行政管理、公共事业管理、卫生事业管理、市场营销、工商管理、企业管理、人力资源管理、国际商务管理、新闻学、广播电视新闻学、编辑出版学、艺术设计、环境艺术设计、汉语言文学、信息管理与信息系统、计算机科学与技术、生物医学工程、医疗器械工程、医学影像工程、食品科学与工程、生物技术、自动化、土木工程、财务管理、会计学、审计学、金融学、临床医学。</t>
  </si>
  <si>
    <t>*管理类、新闻类、信息类、计算机类、设计类、工程类、财会类、临床医学、医学营养、食品科学与工程。各类别具体专业详见附注栏。</t>
  </si>
  <si>
    <t>工程管理</t>
  </si>
  <si>
    <t>全日制普通高校本科及以上</t>
  </si>
  <si>
    <t>《综合基础知识》、《职业能力测试》共50%</t>
  </si>
  <si>
    <t>台州市文化广电新闻出版局</t>
  </si>
  <si>
    <t>台州市博物馆</t>
  </si>
  <si>
    <t>35周岁及以下，户籍不限，具有2年及以上工作经历</t>
  </si>
  <si>
    <t>机械电子工程、机械工程及自动化、机械工程、电气工程及其自动化、电子信息工程、电气工程、自动化、电子科学与技术、数字媒体技术</t>
  </si>
  <si>
    <t>《综合基础知识》、《职业能力测试》50%</t>
  </si>
  <si>
    <t>《综合基础知识》、《职业能力测试》40%</t>
  </si>
  <si>
    <t>《护理三基》60%</t>
  </si>
  <si>
    <t>《口腔医学三基》60%</t>
  </si>
  <si>
    <t>《临床医学三基》60%</t>
  </si>
  <si>
    <t>《药学专业理论知识》60%</t>
  </si>
  <si>
    <t>《中药学专业理论知识》60%</t>
  </si>
  <si>
    <t>《医学基础理论知识》60%</t>
  </si>
  <si>
    <t>《病案统计专业知识》60%</t>
  </si>
  <si>
    <t>《计算机专业知识》60%</t>
  </si>
  <si>
    <t>《管理类综合案例分析》60%</t>
  </si>
  <si>
    <t>结构化面试40%</t>
  </si>
  <si>
    <t>全日制普通高校本科(学士）及以上</t>
  </si>
  <si>
    <t>全日制普通高校本科(学士）及以上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</si>
</sst>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sz val="9"/>
      <name val="宋体"/>
      <family val="0"/>
    </font>
    <font>
      <sz val="22"/>
      <name val="黑体"/>
      <family val="0"/>
    </font>
    <font>
      <sz val="11"/>
      <name val="宋体"/>
      <family val="0"/>
    </font>
    <font>
      <b/>
      <sz val="9"/>
      <name val="宋体"/>
      <family val="0"/>
    </font>
    <font>
      <sz val="12"/>
      <name val="Times New Roman"/>
      <family val="1"/>
    </font>
    <font>
      <sz val="9"/>
      <color indexed="10"/>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22">
    <xf numFmtId="0" fontId="0" fillId="0" borderId="0" xfId="0" applyAlignment="1">
      <alignment/>
    </xf>
    <xf numFmtId="0" fontId="0" fillId="0" borderId="0" xfId="0" applyFont="1" applyFill="1" applyAlignment="1">
      <alignment/>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0" fontId="1" fillId="0" borderId="1" xfId="0" applyNumberFormat="1" applyFont="1" applyFill="1" applyBorder="1" applyAlignment="1" quotePrefix="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center"/>
    </xf>
    <xf numFmtId="0" fontId="0" fillId="0" borderId="1" xfId="0" applyFont="1" applyFill="1" applyBorder="1" applyAlignment="1">
      <alignment/>
    </xf>
    <xf numFmtId="0" fontId="1" fillId="0" borderId="1" xfId="0" applyFont="1" applyFill="1" applyBorder="1" applyAlignment="1">
      <alignment horizontal="left" vertical="center" wrapText="1"/>
    </xf>
    <xf numFmtId="0" fontId="0" fillId="0" borderId="0" xfId="0" applyFont="1" applyFill="1" applyAlignment="1">
      <alignment vertical="center" wrapText="1"/>
    </xf>
    <xf numFmtId="0" fontId="4" fillId="0" borderId="1"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wrapText="1"/>
    </xf>
    <xf numFmtId="0" fontId="1" fillId="0" borderId="1" xfId="0" applyFont="1" applyFill="1" applyBorder="1" applyAlignment="1" quotePrefix="1">
      <alignment horizontal="center" vertical="center" wrapText="1"/>
    </xf>
    <xf numFmtId="9" fontId="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4"/>
  <sheetViews>
    <sheetView tabSelected="1" zoomScale="115" zoomScaleNormal="115" workbookViewId="0" topLeftCell="A1">
      <pane xSplit="3" ySplit="4" topLeftCell="D23" activePane="bottomRight" state="frozen"/>
      <selection pane="topLeft" activeCell="A1" sqref="A1"/>
      <selection pane="topRight" activeCell="D1" sqref="D1"/>
      <selection pane="bottomLeft" activeCell="A5" sqref="A5"/>
      <selection pane="bottomRight" activeCell="H26" sqref="H26"/>
    </sheetView>
  </sheetViews>
  <sheetFormatPr defaultColWidth="9.00390625" defaultRowHeight="14.25"/>
  <cols>
    <col min="1" max="1" width="2.75390625" style="1" customWidth="1"/>
    <col min="2" max="2" width="6.75390625" style="1" customWidth="1"/>
    <col min="3" max="3" width="8.50390625" style="1" customWidth="1"/>
    <col min="4" max="4" width="4.625" style="1" customWidth="1"/>
    <col min="5" max="5" width="5.75390625" style="9" customWidth="1"/>
    <col min="6" max="6" width="4.50390625" style="9" customWidth="1"/>
    <col min="7" max="7" width="2.875" style="1" customWidth="1"/>
    <col min="8" max="8" width="7.50390625" style="1" customWidth="1"/>
    <col min="9" max="9" width="15.00390625" style="9" customWidth="1"/>
    <col min="10" max="10" width="23.375" style="14" customWidth="1"/>
    <col min="11" max="11" width="9.25390625" style="1" customWidth="1"/>
    <col min="12" max="12" width="7.25390625" style="1" customWidth="1"/>
    <col min="13" max="13" width="5.50390625" style="1" customWidth="1"/>
    <col min="14" max="14" width="7.125" style="1" customWidth="1"/>
    <col min="15" max="15" width="8.125" style="1" customWidth="1"/>
    <col min="16" max="16" width="14.50390625" style="12" customWidth="1"/>
    <col min="17" max="17" width="9.00390625" style="15" customWidth="1"/>
    <col min="18" max="16384" width="9.00390625" style="1" customWidth="1"/>
  </cols>
  <sheetData>
    <row r="1" spans="1:16" ht="27" customHeight="1">
      <c r="A1" s="18" t="s">
        <v>12</v>
      </c>
      <c r="B1" s="18"/>
      <c r="C1" s="18"/>
      <c r="D1" s="18"/>
      <c r="E1" s="18"/>
      <c r="F1" s="18"/>
      <c r="G1" s="18"/>
      <c r="H1" s="18"/>
      <c r="I1" s="18"/>
      <c r="J1" s="18"/>
      <c r="K1" s="18"/>
      <c r="L1" s="18"/>
      <c r="M1" s="18"/>
      <c r="N1" s="18"/>
      <c r="O1" s="18"/>
      <c r="P1" s="18"/>
    </row>
    <row r="2" spans="1:15" ht="9" customHeight="1">
      <c r="A2" s="4"/>
      <c r="B2" s="3"/>
      <c r="C2" s="3"/>
      <c r="D2" s="3"/>
      <c r="E2" s="3"/>
      <c r="F2" s="3"/>
      <c r="G2" s="3"/>
      <c r="H2" s="3"/>
      <c r="I2" s="3"/>
      <c r="J2" s="8"/>
      <c r="K2" s="3"/>
      <c r="L2" s="3"/>
      <c r="M2" s="3"/>
      <c r="N2" s="3"/>
      <c r="O2" s="3"/>
    </row>
    <row r="3" spans="1:16" ht="17.25" customHeight="1">
      <c r="A3" s="19" t="s">
        <v>77</v>
      </c>
      <c r="B3" s="19" t="s">
        <v>78</v>
      </c>
      <c r="C3" s="19" t="s">
        <v>9</v>
      </c>
      <c r="D3" s="19" t="s">
        <v>8</v>
      </c>
      <c r="E3" s="19" t="s">
        <v>0</v>
      </c>
      <c r="F3" s="19"/>
      <c r="G3" s="19"/>
      <c r="H3" s="19" t="s">
        <v>1</v>
      </c>
      <c r="I3" s="19"/>
      <c r="J3" s="19"/>
      <c r="K3" s="19" t="s">
        <v>2</v>
      </c>
      <c r="L3" s="19" t="s">
        <v>79</v>
      </c>
      <c r="M3" s="19" t="s">
        <v>80</v>
      </c>
      <c r="N3" s="19" t="s">
        <v>81</v>
      </c>
      <c r="O3" s="19" t="s">
        <v>3</v>
      </c>
      <c r="P3" s="19" t="s">
        <v>82</v>
      </c>
    </row>
    <row r="4" spans="1:16" ht="30" customHeight="1">
      <c r="A4" s="20"/>
      <c r="B4" s="20"/>
      <c r="C4" s="20"/>
      <c r="D4" s="20"/>
      <c r="E4" s="2" t="s">
        <v>83</v>
      </c>
      <c r="F4" s="2" t="s">
        <v>84</v>
      </c>
      <c r="G4" s="2" t="s">
        <v>4</v>
      </c>
      <c r="H4" s="2" t="s">
        <v>7</v>
      </c>
      <c r="I4" s="2" t="s">
        <v>6</v>
      </c>
      <c r="J4" s="13" t="s">
        <v>5</v>
      </c>
      <c r="K4" s="20"/>
      <c r="L4" s="19"/>
      <c r="M4" s="19"/>
      <c r="N4" s="20"/>
      <c r="O4" s="19"/>
      <c r="P4" s="19"/>
    </row>
    <row r="5" spans="1:16" ht="45">
      <c r="A5" s="5">
        <v>1</v>
      </c>
      <c r="B5" s="5" t="s">
        <v>64</v>
      </c>
      <c r="C5" s="5" t="s">
        <v>37</v>
      </c>
      <c r="D5" s="5" t="s">
        <v>49</v>
      </c>
      <c r="E5" s="5" t="s">
        <v>38</v>
      </c>
      <c r="F5" s="5" t="s">
        <v>17</v>
      </c>
      <c r="G5" s="5">
        <v>1</v>
      </c>
      <c r="H5" s="5" t="s">
        <v>60</v>
      </c>
      <c r="I5" s="5" t="s">
        <v>51</v>
      </c>
      <c r="J5" s="11" t="s">
        <v>52</v>
      </c>
      <c r="K5" s="5" t="s">
        <v>232</v>
      </c>
      <c r="L5" s="10"/>
      <c r="M5" s="7" t="s">
        <v>36</v>
      </c>
      <c r="N5" s="5" t="s">
        <v>63</v>
      </c>
      <c r="O5" s="5">
        <v>88209139</v>
      </c>
      <c r="P5" s="11" t="s">
        <v>187</v>
      </c>
    </row>
    <row r="6" spans="1:16" ht="45">
      <c r="A6" s="5">
        <v>2</v>
      </c>
      <c r="B6" s="5" t="s">
        <v>64</v>
      </c>
      <c r="C6" s="5" t="s">
        <v>39</v>
      </c>
      <c r="D6" s="5" t="s">
        <v>49</v>
      </c>
      <c r="E6" s="5" t="s">
        <v>72</v>
      </c>
      <c r="F6" s="5" t="s">
        <v>17</v>
      </c>
      <c r="G6" s="5">
        <v>1</v>
      </c>
      <c r="H6" s="5" t="s">
        <v>54</v>
      </c>
      <c r="I6" s="5" t="s">
        <v>71</v>
      </c>
      <c r="J6" s="11" t="s">
        <v>53</v>
      </c>
      <c r="K6" s="5" t="s">
        <v>232</v>
      </c>
      <c r="L6" s="10"/>
      <c r="M6" s="7" t="s">
        <v>36</v>
      </c>
      <c r="N6" s="5" t="s">
        <v>63</v>
      </c>
      <c r="O6" s="5">
        <v>88209139</v>
      </c>
      <c r="P6" s="11" t="s">
        <v>186</v>
      </c>
    </row>
    <row r="7" spans="1:16" ht="47.25" customHeight="1">
      <c r="A7" s="5">
        <v>3</v>
      </c>
      <c r="B7" s="5" t="s">
        <v>64</v>
      </c>
      <c r="C7" s="5" t="s">
        <v>39</v>
      </c>
      <c r="D7" s="5" t="s">
        <v>49</v>
      </c>
      <c r="E7" s="5" t="s">
        <v>70</v>
      </c>
      <c r="F7" s="5" t="s">
        <v>17</v>
      </c>
      <c r="G7" s="5">
        <v>1</v>
      </c>
      <c r="H7" s="5" t="s">
        <v>54</v>
      </c>
      <c r="I7" s="5" t="s">
        <v>71</v>
      </c>
      <c r="J7" s="11" t="s">
        <v>52</v>
      </c>
      <c r="K7" s="5" t="s">
        <v>232</v>
      </c>
      <c r="L7" s="10"/>
      <c r="M7" s="7" t="s">
        <v>36</v>
      </c>
      <c r="N7" s="5" t="s">
        <v>63</v>
      </c>
      <c r="O7" s="5">
        <v>88209139</v>
      </c>
      <c r="P7" s="11" t="s">
        <v>186</v>
      </c>
    </row>
    <row r="8" spans="1:16" ht="73.5" customHeight="1">
      <c r="A8" s="5">
        <v>4</v>
      </c>
      <c r="B8" s="5" t="s">
        <v>64</v>
      </c>
      <c r="C8" s="5" t="s">
        <v>65</v>
      </c>
      <c r="D8" s="5" t="s">
        <v>50</v>
      </c>
      <c r="E8" s="5" t="s">
        <v>66</v>
      </c>
      <c r="F8" s="5" t="s">
        <v>17</v>
      </c>
      <c r="G8" s="5">
        <v>1</v>
      </c>
      <c r="H8" s="5" t="s">
        <v>55</v>
      </c>
      <c r="I8" s="5" t="s">
        <v>67</v>
      </c>
      <c r="J8" s="11" t="s">
        <v>217</v>
      </c>
      <c r="K8" s="5" t="s">
        <v>232</v>
      </c>
      <c r="L8" s="10"/>
      <c r="M8" s="7" t="s">
        <v>36</v>
      </c>
      <c r="N8" s="5" t="s">
        <v>63</v>
      </c>
      <c r="O8" s="5">
        <v>88209139</v>
      </c>
      <c r="P8" s="11" t="s">
        <v>186</v>
      </c>
    </row>
    <row r="9" spans="1:16" ht="51" customHeight="1">
      <c r="A9" s="5">
        <v>5</v>
      </c>
      <c r="B9" s="5" t="s">
        <v>57</v>
      </c>
      <c r="C9" s="5" t="s">
        <v>57</v>
      </c>
      <c r="D9" s="5" t="s">
        <v>49</v>
      </c>
      <c r="E9" s="5" t="s">
        <v>58</v>
      </c>
      <c r="F9" s="5" t="s">
        <v>17</v>
      </c>
      <c r="G9" s="5">
        <v>1</v>
      </c>
      <c r="H9" s="5" t="s">
        <v>54</v>
      </c>
      <c r="I9" s="5" t="s">
        <v>59</v>
      </c>
      <c r="J9" s="11" t="s">
        <v>53</v>
      </c>
      <c r="K9" s="5" t="s">
        <v>232</v>
      </c>
      <c r="L9" s="10"/>
      <c r="M9" s="7" t="s">
        <v>36</v>
      </c>
      <c r="N9" s="5" t="s">
        <v>63</v>
      </c>
      <c r="O9" s="5">
        <v>88859010</v>
      </c>
      <c r="P9" s="11" t="s">
        <v>186</v>
      </c>
    </row>
    <row r="10" spans="1:16" ht="51" customHeight="1">
      <c r="A10" s="5">
        <v>6</v>
      </c>
      <c r="B10" s="5" t="s">
        <v>57</v>
      </c>
      <c r="C10" s="5" t="s">
        <v>57</v>
      </c>
      <c r="D10" s="5" t="s">
        <v>49</v>
      </c>
      <c r="E10" s="5" t="s">
        <v>74</v>
      </c>
      <c r="F10" s="5" t="s">
        <v>17</v>
      </c>
      <c r="G10" s="5">
        <v>1</v>
      </c>
      <c r="H10" s="5" t="s">
        <v>54</v>
      </c>
      <c r="I10" s="5" t="s">
        <v>85</v>
      </c>
      <c r="J10" s="11" t="s">
        <v>53</v>
      </c>
      <c r="K10" s="5" t="s">
        <v>232</v>
      </c>
      <c r="L10" s="10"/>
      <c r="M10" s="7" t="s">
        <v>36</v>
      </c>
      <c r="N10" s="5" t="s">
        <v>63</v>
      </c>
      <c r="O10" s="5">
        <v>88859010</v>
      </c>
      <c r="P10" s="11" t="s">
        <v>186</v>
      </c>
    </row>
    <row r="11" spans="1:16" ht="52.5" customHeight="1">
      <c r="A11" s="5">
        <v>7</v>
      </c>
      <c r="B11" s="5" t="s">
        <v>57</v>
      </c>
      <c r="C11" s="5" t="s">
        <v>57</v>
      </c>
      <c r="D11" s="5" t="s">
        <v>49</v>
      </c>
      <c r="E11" s="5" t="s">
        <v>75</v>
      </c>
      <c r="F11" s="5" t="s">
        <v>17</v>
      </c>
      <c r="G11" s="5">
        <v>1</v>
      </c>
      <c r="H11" s="5" t="s">
        <v>54</v>
      </c>
      <c r="I11" s="5" t="s">
        <v>76</v>
      </c>
      <c r="J11" s="11" t="s">
        <v>53</v>
      </c>
      <c r="K11" s="5" t="s">
        <v>232</v>
      </c>
      <c r="L11" s="10"/>
      <c r="M11" s="7" t="s">
        <v>36</v>
      </c>
      <c r="N11" s="5" t="s">
        <v>63</v>
      </c>
      <c r="O11" s="5">
        <v>88859010</v>
      </c>
      <c r="P11" s="11" t="s">
        <v>186</v>
      </c>
    </row>
    <row r="12" spans="1:16" ht="60.75" customHeight="1">
      <c r="A12" s="5">
        <v>8</v>
      </c>
      <c r="B12" s="5" t="s">
        <v>86</v>
      </c>
      <c r="C12" s="5" t="s">
        <v>13</v>
      </c>
      <c r="D12" s="5" t="s">
        <v>49</v>
      </c>
      <c r="E12" s="5" t="s">
        <v>14</v>
      </c>
      <c r="F12" s="5" t="s">
        <v>17</v>
      </c>
      <c r="G12" s="5">
        <v>1</v>
      </c>
      <c r="H12" s="5" t="s">
        <v>54</v>
      </c>
      <c r="I12" s="5" t="s">
        <v>68</v>
      </c>
      <c r="J12" s="11" t="s">
        <v>193</v>
      </c>
      <c r="K12" s="5" t="s">
        <v>232</v>
      </c>
      <c r="L12" s="10"/>
      <c r="M12" s="7" t="s">
        <v>36</v>
      </c>
      <c r="N12" s="5" t="s">
        <v>63</v>
      </c>
      <c r="O12" s="6" t="s">
        <v>73</v>
      </c>
      <c r="P12" s="11" t="s">
        <v>186</v>
      </c>
    </row>
    <row r="13" spans="1:16" ht="67.5" customHeight="1">
      <c r="A13" s="5">
        <v>9</v>
      </c>
      <c r="B13" s="5" t="s">
        <v>86</v>
      </c>
      <c r="C13" s="5" t="s">
        <v>13</v>
      </c>
      <c r="D13" s="5" t="s">
        <v>49</v>
      </c>
      <c r="E13" s="5" t="s">
        <v>15</v>
      </c>
      <c r="F13" s="5" t="s">
        <v>17</v>
      </c>
      <c r="G13" s="5">
        <v>1</v>
      </c>
      <c r="H13" s="5" t="s">
        <v>54</v>
      </c>
      <c r="I13" s="5" t="s">
        <v>68</v>
      </c>
      <c r="J13" s="11" t="s">
        <v>192</v>
      </c>
      <c r="K13" s="5" t="s">
        <v>232</v>
      </c>
      <c r="L13" s="10"/>
      <c r="M13" s="7" t="s">
        <v>36</v>
      </c>
      <c r="N13" s="5" t="s">
        <v>63</v>
      </c>
      <c r="O13" s="6" t="s">
        <v>73</v>
      </c>
      <c r="P13" s="11" t="s">
        <v>186</v>
      </c>
    </row>
    <row r="14" spans="1:16" ht="85.5" customHeight="1">
      <c r="A14" s="5">
        <v>10</v>
      </c>
      <c r="B14" s="5" t="s">
        <v>87</v>
      </c>
      <c r="C14" s="5" t="s">
        <v>88</v>
      </c>
      <c r="D14" s="5" t="s">
        <v>49</v>
      </c>
      <c r="E14" s="5" t="s">
        <v>16</v>
      </c>
      <c r="F14" s="5" t="s">
        <v>17</v>
      </c>
      <c r="G14" s="5">
        <v>1</v>
      </c>
      <c r="H14" s="5" t="s">
        <v>54</v>
      </c>
      <c r="I14" s="5" t="s">
        <v>69</v>
      </c>
      <c r="J14" s="11" t="s">
        <v>53</v>
      </c>
      <c r="K14" s="5" t="s">
        <v>232</v>
      </c>
      <c r="L14" s="10"/>
      <c r="M14" s="7" t="s">
        <v>36</v>
      </c>
      <c r="N14" s="5" t="s">
        <v>63</v>
      </c>
      <c r="O14" s="6">
        <v>84628011</v>
      </c>
      <c r="P14" s="11" t="s">
        <v>186</v>
      </c>
    </row>
    <row r="15" spans="1:16" ht="79.5" customHeight="1">
      <c r="A15" s="5">
        <v>11</v>
      </c>
      <c r="B15" s="5" t="s">
        <v>43</v>
      </c>
      <c r="C15" s="5" t="s">
        <v>42</v>
      </c>
      <c r="D15" s="5" t="s">
        <v>50</v>
      </c>
      <c r="E15" s="5" t="s">
        <v>41</v>
      </c>
      <c r="F15" s="5" t="s">
        <v>18</v>
      </c>
      <c r="G15" s="5">
        <v>5</v>
      </c>
      <c r="H15" s="5" t="s">
        <v>54</v>
      </c>
      <c r="I15" s="5" t="s">
        <v>89</v>
      </c>
      <c r="J15" s="11" t="s">
        <v>56</v>
      </c>
      <c r="K15" s="5" t="s">
        <v>232</v>
      </c>
      <c r="L15" s="10"/>
      <c r="M15" s="7" t="s">
        <v>36</v>
      </c>
      <c r="N15" s="5" t="s">
        <v>63</v>
      </c>
      <c r="O15" s="6" t="s">
        <v>90</v>
      </c>
      <c r="P15" s="11" t="s">
        <v>186</v>
      </c>
    </row>
    <row r="16" spans="1:16" ht="55.5" customHeight="1">
      <c r="A16" s="5">
        <v>12</v>
      </c>
      <c r="B16" s="5" t="s">
        <v>91</v>
      </c>
      <c r="C16" s="5" t="s">
        <v>92</v>
      </c>
      <c r="D16" s="5" t="s">
        <v>93</v>
      </c>
      <c r="E16" s="5" t="s">
        <v>94</v>
      </c>
      <c r="F16" s="5" t="s">
        <v>40</v>
      </c>
      <c r="G16" s="5">
        <v>1</v>
      </c>
      <c r="H16" s="5" t="s">
        <v>95</v>
      </c>
      <c r="I16" s="5" t="s">
        <v>96</v>
      </c>
      <c r="J16" s="11" t="s">
        <v>97</v>
      </c>
      <c r="K16" s="5" t="s">
        <v>232</v>
      </c>
      <c r="L16" s="10"/>
      <c r="M16" s="7" t="s">
        <v>98</v>
      </c>
      <c r="N16" s="5" t="s">
        <v>99</v>
      </c>
      <c r="O16" s="5">
        <v>88851196</v>
      </c>
      <c r="P16" s="11" t="s">
        <v>186</v>
      </c>
    </row>
    <row r="17" spans="1:16" ht="73.5" customHeight="1">
      <c r="A17" s="5">
        <v>13</v>
      </c>
      <c r="B17" s="5" t="s">
        <v>100</v>
      </c>
      <c r="C17" s="5" t="s">
        <v>101</v>
      </c>
      <c r="D17" s="5" t="s">
        <v>93</v>
      </c>
      <c r="E17" s="5" t="s">
        <v>102</v>
      </c>
      <c r="F17" s="5" t="s">
        <v>40</v>
      </c>
      <c r="G17" s="5">
        <v>1</v>
      </c>
      <c r="H17" s="5" t="s">
        <v>61</v>
      </c>
      <c r="I17" s="5" t="s">
        <v>103</v>
      </c>
      <c r="J17" s="11" t="s">
        <v>104</v>
      </c>
      <c r="K17" s="5" t="s">
        <v>232</v>
      </c>
      <c r="M17" s="7" t="s">
        <v>98</v>
      </c>
      <c r="N17" s="5" t="s">
        <v>99</v>
      </c>
      <c r="O17" s="6">
        <v>88686195</v>
      </c>
      <c r="P17" s="11" t="s">
        <v>186</v>
      </c>
    </row>
    <row r="18" spans="1:16" ht="60.75" customHeight="1">
      <c r="A18" s="5">
        <v>14</v>
      </c>
      <c r="B18" s="5" t="s">
        <v>105</v>
      </c>
      <c r="C18" s="5" t="s">
        <v>106</v>
      </c>
      <c r="D18" s="5" t="s">
        <v>107</v>
      </c>
      <c r="E18" s="5" t="s">
        <v>108</v>
      </c>
      <c r="F18" s="5" t="s">
        <v>40</v>
      </c>
      <c r="G18" s="5">
        <v>1</v>
      </c>
      <c r="H18" s="5" t="s">
        <v>61</v>
      </c>
      <c r="I18" s="5" t="s">
        <v>189</v>
      </c>
      <c r="J18" s="11" t="s">
        <v>194</v>
      </c>
      <c r="K18" s="5" t="s">
        <v>232</v>
      </c>
      <c r="L18" s="10"/>
      <c r="M18" s="7" t="s">
        <v>98</v>
      </c>
      <c r="N18" s="5" t="s">
        <v>99</v>
      </c>
      <c r="O18" s="6" t="s">
        <v>109</v>
      </c>
      <c r="P18" s="11" t="s">
        <v>186</v>
      </c>
    </row>
    <row r="19" spans="1:16" ht="93.75" customHeight="1">
      <c r="A19" s="5">
        <v>15</v>
      </c>
      <c r="B19" s="5" t="s">
        <v>228</v>
      </c>
      <c r="C19" s="5" t="s">
        <v>229</v>
      </c>
      <c r="D19" s="5" t="s">
        <v>93</v>
      </c>
      <c r="E19" s="5" t="s">
        <v>225</v>
      </c>
      <c r="F19" s="5" t="s">
        <v>17</v>
      </c>
      <c r="G19" s="5">
        <v>1</v>
      </c>
      <c r="H19" s="5" t="s">
        <v>226</v>
      </c>
      <c r="I19" s="5" t="s">
        <v>231</v>
      </c>
      <c r="J19" s="5" t="s">
        <v>230</v>
      </c>
      <c r="K19" s="5" t="s">
        <v>227</v>
      </c>
      <c r="L19" s="5"/>
      <c r="M19" s="7" t="s">
        <v>98</v>
      </c>
      <c r="N19" s="5" t="s">
        <v>63</v>
      </c>
      <c r="O19" s="5">
        <v>88869153</v>
      </c>
      <c r="P19" s="11" t="s">
        <v>186</v>
      </c>
    </row>
    <row r="20" spans="1:16" ht="51" customHeight="1">
      <c r="A20" s="5">
        <v>16</v>
      </c>
      <c r="B20" s="5" t="s">
        <v>110</v>
      </c>
      <c r="C20" s="5" t="s">
        <v>111</v>
      </c>
      <c r="D20" s="5" t="s">
        <v>107</v>
      </c>
      <c r="E20" s="5" t="s">
        <v>112</v>
      </c>
      <c r="F20" s="5" t="s">
        <v>40</v>
      </c>
      <c r="G20" s="5">
        <v>1</v>
      </c>
      <c r="H20" s="5" t="s">
        <v>95</v>
      </c>
      <c r="I20" s="5" t="s">
        <v>113</v>
      </c>
      <c r="J20" s="11" t="s">
        <v>114</v>
      </c>
      <c r="K20" s="5" t="s">
        <v>115</v>
      </c>
      <c r="L20" s="5" t="s">
        <v>190</v>
      </c>
      <c r="M20" s="7" t="s">
        <v>98</v>
      </c>
      <c r="N20" s="17" t="s">
        <v>191</v>
      </c>
      <c r="O20" s="5">
        <v>89188098</v>
      </c>
      <c r="P20" s="11" t="s">
        <v>188</v>
      </c>
    </row>
    <row r="21" spans="1:16" ht="46.5" customHeight="1">
      <c r="A21" s="5">
        <v>17</v>
      </c>
      <c r="B21" s="5" t="s">
        <v>116</v>
      </c>
      <c r="C21" s="5" t="s">
        <v>117</v>
      </c>
      <c r="D21" s="5" t="s">
        <v>118</v>
      </c>
      <c r="E21" s="5" t="s">
        <v>119</v>
      </c>
      <c r="F21" s="5" t="s">
        <v>40</v>
      </c>
      <c r="G21" s="5">
        <v>1</v>
      </c>
      <c r="H21" s="5" t="s">
        <v>44</v>
      </c>
      <c r="I21" s="5" t="s">
        <v>120</v>
      </c>
      <c r="J21" s="11" t="s">
        <v>121</v>
      </c>
      <c r="K21" s="5" t="s">
        <v>233</v>
      </c>
      <c r="L21" s="17" t="s">
        <v>122</v>
      </c>
      <c r="M21" s="7" t="s">
        <v>98</v>
      </c>
      <c r="N21" s="5" t="s">
        <v>123</v>
      </c>
      <c r="O21" s="6" t="s">
        <v>124</v>
      </c>
      <c r="P21" s="11" t="s">
        <v>188</v>
      </c>
    </row>
    <row r="22" spans="1:16" ht="55.5" customHeight="1">
      <c r="A22" s="5">
        <v>18</v>
      </c>
      <c r="B22" s="5" t="s">
        <v>116</v>
      </c>
      <c r="C22" s="5" t="s">
        <v>117</v>
      </c>
      <c r="D22" s="5" t="s">
        <v>118</v>
      </c>
      <c r="E22" s="5" t="s">
        <v>125</v>
      </c>
      <c r="F22" s="5" t="s">
        <v>40</v>
      </c>
      <c r="G22" s="5">
        <v>1</v>
      </c>
      <c r="H22" s="5" t="s">
        <v>44</v>
      </c>
      <c r="I22" s="5" t="s">
        <v>120</v>
      </c>
      <c r="J22" s="11" t="s">
        <v>222</v>
      </c>
      <c r="K22" s="5" t="s">
        <v>233</v>
      </c>
      <c r="L22" s="17" t="s">
        <v>122</v>
      </c>
      <c r="M22" s="7" t="s">
        <v>98</v>
      </c>
      <c r="N22" s="5" t="s">
        <v>123</v>
      </c>
      <c r="O22" s="6" t="s">
        <v>124</v>
      </c>
      <c r="P22" s="11" t="s">
        <v>188</v>
      </c>
    </row>
    <row r="23" spans="1:16" ht="78.75" customHeight="1">
      <c r="A23" s="5">
        <v>19</v>
      </c>
      <c r="B23" s="5" t="s">
        <v>110</v>
      </c>
      <c r="C23" s="5" t="s">
        <v>10</v>
      </c>
      <c r="D23" s="5" t="s">
        <v>118</v>
      </c>
      <c r="E23" s="5" t="s">
        <v>126</v>
      </c>
      <c r="F23" s="5" t="s">
        <v>40</v>
      </c>
      <c r="G23" s="5">
        <v>1</v>
      </c>
      <c r="H23" s="5" t="s">
        <v>127</v>
      </c>
      <c r="I23" s="5" t="s">
        <v>128</v>
      </c>
      <c r="J23" s="11" t="s">
        <v>218</v>
      </c>
      <c r="K23" s="5" t="s">
        <v>129</v>
      </c>
      <c r="L23" s="10"/>
      <c r="M23" s="7" t="s">
        <v>98</v>
      </c>
      <c r="N23" s="5" t="s">
        <v>130</v>
      </c>
      <c r="O23" s="6">
        <v>88656722</v>
      </c>
      <c r="P23" s="11" t="s">
        <v>186</v>
      </c>
    </row>
    <row r="24" spans="1:16" ht="61.5" customHeight="1">
      <c r="A24" s="5">
        <v>20</v>
      </c>
      <c r="B24" s="5" t="s">
        <v>110</v>
      </c>
      <c r="C24" s="5" t="s">
        <v>10</v>
      </c>
      <c r="D24" s="5" t="s">
        <v>118</v>
      </c>
      <c r="E24" s="5" t="s">
        <v>11</v>
      </c>
      <c r="F24" s="5" t="s">
        <v>40</v>
      </c>
      <c r="G24" s="5">
        <v>1</v>
      </c>
      <c r="H24" s="5" t="s">
        <v>245</v>
      </c>
      <c r="I24" s="5" t="s">
        <v>131</v>
      </c>
      <c r="J24" s="11" t="s">
        <v>219</v>
      </c>
      <c r="K24" s="5" t="s">
        <v>132</v>
      </c>
      <c r="L24" s="5"/>
      <c r="M24" s="7" t="s">
        <v>98</v>
      </c>
      <c r="N24" s="5" t="s">
        <v>130</v>
      </c>
      <c r="O24" s="6" t="s">
        <v>133</v>
      </c>
      <c r="P24" s="11" t="s">
        <v>186</v>
      </c>
    </row>
    <row r="25" spans="1:16" ht="75" customHeight="1">
      <c r="A25" s="5">
        <v>21</v>
      </c>
      <c r="B25" s="5" t="s">
        <v>134</v>
      </c>
      <c r="C25" s="5" t="s">
        <v>135</v>
      </c>
      <c r="D25" s="5" t="s">
        <v>118</v>
      </c>
      <c r="E25" s="5" t="s">
        <v>136</v>
      </c>
      <c r="F25" s="5" t="s">
        <v>40</v>
      </c>
      <c r="G25" s="5">
        <v>5</v>
      </c>
      <c r="H25" s="5" t="s">
        <v>244</v>
      </c>
      <c r="I25" s="5" t="s">
        <v>137</v>
      </c>
      <c r="J25" s="11" t="s">
        <v>220</v>
      </c>
      <c r="K25" s="5" t="s">
        <v>132</v>
      </c>
      <c r="L25" s="10"/>
      <c r="M25" s="7" t="s">
        <v>138</v>
      </c>
      <c r="N25" s="5" t="s">
        <v>130</v>
      </c>
      <c r="O25" s="5">
        <v>83979579</v>
      </c>
      <c r="P25" s="11" t="s">
        <v>62</v>
      </c>
    </row>
    <row r="26" spans="1:16" ht="74.25" customHeight="1">
      <c r="A26" s="5">
        <v>22</v>
      </c>
      <c r="B26" s="5" t="s">
        <v>134</v>
      </c>
      <c r="C26" s="5" t="s">
        <v>135</v>
      </c>
      <c r="D26" s="5" t="s">
        <v>118</v>
      </c>
      <c r="E26" s="5" t="s">
        <v>139</v>
      </c>
      <c r="F26" s="5" t="s">
        <v>40</v>
      </c>
      <c r="G26" s="5">
        <v>4</v>
      </c>
      <c r="H26" s="5" t="s">
        <v>46</v>
      </c>
      <c r="I26" s="5" t="s">
        <v>140</v>
      </c>
      <c r="J26" s="11" t="s">
        <v>141</v>
      </c>
      <c r="K26" s="5" t="s">
        <v>142</v>
      </c>
      <c r="L26" s="10"/>
      <c r="M26" s="7" t="s">
        <v>138</v>
      </c>
      <c r="N26" s="5" t="s">
        <v>130</v>
      </c>
      <c r="O26" s="5">
        <v>83979579</v>
      </c>
      <c r="P26" s="11" t="s">
        <v>62</v>
      </c>
    </row>
    <row r="27" spans="1:16" ht="74.25" customHeight="1">
      <c r="A27" s="5">
        <v>23</v>
      </c>
      <c r="B27" s="5" t="s">
        <v>134</v>
      </c>
      <c r="C27" s="5" t="s">
        <v>135</v>
      </c>
      <c r="D27" s="5" t="s">
        <v>118</v>
      </c>
      <c r="E27" s="5" t="s">
        <v>143</v>
      </c>
      <c r="F27" s="5" t="s">
        <v>40</v>
      </c>
      <c r="G27" s="5">
        <v>2</v>
      </c>
      <c r="H27" s="5" t="s">
        <v>46</v>
      </c>
      <c r="I27" s="5" t="s">
        <v>140</v>
      </c>
      <c r="J27" s="11" t="s">
        <v>144</v>
      </c>
      <c r="K27" s="5" t="s">
        <v>142</v>
      </c>
      <c r="L27" s="10"/>
      <c r="M27" s="7" t="s">
        <v>145</v>
      </c>
      <c r="N27" s="5" t="s">
        <v>130</v>
      </c>
      <c r="O27" s="5">
        <v>83979579</v>
      </c>
      <c r="P27" s="11" t="s">
        <v>48</v>
      </c>
    </row>
    <row r="28" spans="1:16" ht="78" customHeight="1">
      <c r="A28" s="5">
        <v>24</v>
      </c>
      <c r="B28" s="5" t="s">
        <v>134</v>
      </c>
      <c r="C28" s="5" t="s">
        <v>146</v>
      </c>
      <c r="D28" s="5" t="s">
        <v>118</v>
      </c>
      <c r="E28" s="5" t="s">
        <v>147</v>
      </c>
      <c r="F28" s="5" t="s">
        <v>40</v>
      </c>
      <c r="G28" s="5">
        <v>2</v>
      </c>
      <c r="H28" s="5" t="s">
        <v>44</v>
      </c>
      <c r="I28" s="5" t="s">
        <v>148</v>
      </c>
      <c r="J28" s="11" t="s">
        <v>196</v>
      </c>
      <c r="K28" s="5" t="s">
        <v>132</v>
      </c>
      <c r="L28" s="10"/>
      <c r="M28" s="7" t="s">
        <v>145</v>
      </c>
      <c r="N28" s="5" t="s">
        <v>130</v>
      </c>
      <c r="O28" s="5">
        <v>88600798</v>
      </c>
      <c r="P28" s="11" t="s">
        <v>47</v>
      </c>
    </row>
    <row r="29" spans="1:16" ht="74.25" customHeight="1">
      <c r="A29" s="5">
        <v>25</v>
      </c>
      <c r="B29" s="5" t="s">
        <v>134</v>
      </c>
      <c r="C29" s="5" t="s">
        <v>146</v>
      </c>
      <c r="D29" s="5" t="s">
        <v>118</v>
      </c>
      <c r="E29" s="5" t="s">
        <v>149</v>
      </c>
      <c r="F29" s="5" t="s">
        <v>40</v>
      </c>
      <c r="G29" s="5">
        <v>1</v>
      </c>
      <c r="H29" s="5" t="s">
        <v>44</v>
      </c>
      <c r="I29" s="5" t="s">
        <v>150</v>
      </c>
      <c r="J29" s="11" t="s">
        <v>195</v>
      </c>
      <c r="K29" s="5" t="s">
        <v>132</v>
      </c>
      <c r="L29" s="10"/>
      <c r="M29" s="7" t="s">
        <v>145</v>
      </c>
      <c r="N29" s="5" t="s">
        <v>130</v>
      </c>
      <c r="O29" s="5">
        <v>88600798</v>
      </c>
      <c r="P29" s="11" t="s">
        <v>47</v>
      </c>
    </row>
    <row r="30" spans="1:16" ht="56.25">
      <c r="A30" s="5">
        <v>26</v>
      </c>
      <c r="B30" s="5" t="s">
        <v>134</v>
      </c>
      <c r="C30" s="5" t="s">
        <v>146</v>
      </c>
      <c r="D30" s="5" t="s">
        <v>118</v>
      </c>
      <c r="E30" s="5" t="s">
        <v>151</v>
      </c>
      <c r="F30" s="5" t="s">
        <v>40</v>
      </c>
      <c r="G30" s="5">
        <v>1</v>
      </c>
      <c r="H30" s="5" t="s">
        <v>45</v>
      </c>
      <c r="I30" s="5" t="s">
        <v>150</v>
      </c>
      <c r="J30" s="11" t="s">
        <v>152</v>
      </c>
      <c r="K30" s="5" t="s">
        <v>132</v>
      </c>
      <c r="L30" s="10"/>
      <c r="M30" s="7" t="s">
        <v>145</v>
      </c>
      <c r="N30" s="5" t="s">
        <v>130</v>
      </c>
      <c r="O30" s="5">
        <v>88600798</v>
      </c>
      <c r="P30" s="11" t="s">
        <v>47</v>
      </c>
    </row>
    <row r="31" spans="1:16" ht="56.25">
      <c r="A31" s="5">
        <v>27</v>
      </c>
      <c r="B31" s="5" t="s">
        <v>134</v>
      </c>
      <c r="C31" s="5" t="s">
        <v>146</v>
      </c>
      <c r="D31" s="5" t="s">
        <v>118</v>
      </c>
      <c r="E31" s="5" t="s">
        <v>153</v>
      </c>
      <c r="F31" s="5" t="s">
        <v>40</v>
      </c>
      <c r="G31" s="5">
        <v>1</v>
      </c>
      <c r="H31" s="5" t="s">
        <v>45</v>
      </c>
      <c r="I31" s="5" t="s">
        <v>154</v>
      </c>
      <c r="J31" s="11" t="s">
        <v>155</v>
      </c>
      <c r="K31" s="5" t="s">
        <v>132</v>
      </c>
      <c r="L31" s="10"/>
      <c r="M31" s="7" t="s">
        <v>145</v>
      </c>
      <c r="N31" s="5" t="s">
        <v>130</v>
      </c>
      <c r="O31" s="5">
        <v>88600798</v>
      </c>
      <c r="P31" s="11" t="s">
        <v>47</v>
      </c>
    </row>
    <row r="32" spans="1:16" ht="210" customHeight="1">
      <c r="A32" s="5">
        <v>28</v>
      </c>
      <c r="B32" s="5" t="s">
        <v>134</v>
      </c>
      <c r="C32" s="5" t="s">
        <v>156</v>
      </c>
      <c r="D32" s="5" t="s">
        <v>118</v>
      </c>
      <c r="E32" s="5" t="s">
        <v>157</v>
      </c>
      <c r="F32" s="5" t="s">
        <v>40</v>
      </c>
      <c r="G32" s="5">
        <v>10</v>
      </c>
      <c r="H32" s="5" t="s">
        <v>45</v>
      </c>
      <c r="I32" s="5" t="s">
        <v>158</v>
      </c>
      <c r="J32" s="11" t="s">
        <v>197</v>
      </c>
      <c r="K32" s="5" t="s">
        <v>236</v>
      </c>
      <c r="L32" s="10"/>
      <c r="M32" s="7" t="s">
        <v>138</v>
      </c>
      <c r="N32" s="5" t="s">
        <v>243</v>
      </c>
      <c r="O32" s="5" t="s">
        <v>159</v>
      </c>
      <c r="P32" s="5" t="s">
        <v>160</v>
      </c>
    </row>
    <row r="33" spans="1:16" ht="85.5" customHeight="1">
      <c r="A33" s="5">
        <v>29</v>
      </c>
      <c r="B33" s="5" t="s">
        <v>134</v>
      </c>
      <c r="C33" s="5" t="s">
        <v>156</v>
      </c>
      <c r="D33" s="5" t="s">
        <v>118</v>
      </c>
      <c r="E33" s="5" t="s">
        <v>19</v>
      </c>
      <c r="F33" s="5" t="s">
        <v>40</v>
      </c>
      <c r="G33" s="5">
        <v>10</v>
      </c>
      <c r="H33" s="5" t="s">
        <v>45</v>
      </c>
      <c r="I33" s="5" t="s">
        <v>161</v>
      </c>
      <c r="J33" s="11" t="s">
        <v>198</v>
      </c>
      <c r="K33" s="5" t="s">
        <v>236</v>
      </c>
      <c r="L33" s="10"/>
      <c r="M33" s="16" t="s">
        <v>138</v>
      </c>
      <c r="N33" s="5" t="s">
        <v>243</v>
      </c>
      <c r="O33" s="5" t="s">
        <v>159</v>
      </c>
      <c r="P33" s="11" t="s">
        <v>160</v>
      </c>
    </row>
    <row r="34" spans="1:16" ht="68.25" customHeight="1">
      <c r="A34" s="5">
        <v>30</v>
      </c>
      <c r="B34" s="5" t="s">
        <v>134</v>
      </c>
      <c r="C34" s="5" t="s">
        <v>156</v>
      </c>
      <c r="D34" s="5" t="s">
        <v>118</v>
      </c>
      <c r="E34" s="5" t="s">
        <v>20</v>
      </c>
      <c r="F34" s="5" t="s">
        <v>40</v>
      </c>
      <c r="G34" s="5">
        <v>5</v>
      </c>
      <c r="H34" s="5" t="s">
        <v>45</v>
      </c>
      <c r="I34" s="5" t="s">
        <v>162</v>
      </c>
      <c r="J34" s="11" t="s">
        <v>199</v>
      </c>
      <c r="K34" s="5" t="s">
        <v>236</v>
      </c>
      <c r="L34" s="10"/>
      <c r="M34" s="16" t="s">
        <v>138</v>
      </c>
      <c r="N34" s="5" t="s">
        <v>243</v>
      </c>
      <c r="O34" s="5" t="s">
        <v>159</v>
      </c>
      <c r="P34" s="11" t="s">
        <v>163</v>
      </c>
    </row>
    <row r="35" spans="1:16" ht="88.5" customHeight="1">
      <c r="A35" s="5">
        <v>31</v>
      </c>
      <c r="B35" s="5" t="s">
        <v>134</v>
      </c>
      <c r="C35" s="5" t="s">
        <v>156</v>
      </c>
      <c r="D35" s="5" t="s">
        <v>118</v>
      </c>
      <c r="E35" s="5" t="s">
        <v>21</v>
      </c>
      <c r="F35" s="5" t="s">
        <v>40</v>
      </c>
      <c r="G35" s="5">
        <v>5</v>
      </c>
      <c r="H35" s="5" t="s">
        <v>45</v>
      </c>
      <c r="I35" s="5" t="s">
        <v>164</v>
      </c>
      <c r="J35" s="11" t="s">
        <v>200</v>
      </c>
      <c r="K35" s="5" t="s">
        <v>236</v>
      </c>
      <c r="L35" s="10"/>
      <c r="M35" s="16" t="s">
        <v>138</v>
      </c>
      <c r="N35" s="5" t="s">
        <v>243</v>
      </c>
      <c r="O35" s="5" t="s">
        <v>159</v>
      </c>
      <c r="P35" s="11" t="s">
        <v>165</v>
      </c>
    </row>
    <row r="36" spans="1:16" ht="96" customHeight="1">
      <c r="A36" s="5">
        <v>32</v>
      </c>
      <c r="B36" s="5" t="s">
        <v>134</v>
      </c>
      <c r="C36" s="5" t="s">
        <v>156</v>
      </c>
      <c r="D36" s="5" t="s">
        <v>118</v>
      </c>
      <c r="E36" s="5" t="s">
        <v>166</v>
      </c>
      <c r="F36" s="5" t="s">
        <v>40</v>
      </c>
      <c r="G36" s="5">
        <v>30</v>
      </c>
      <c r="H36" s="5" t="s">
        <v>46</v>
      </c>
      <c r="I36" s="5" t="s">
        <v>167</v>
      </c>
      <c r="J36" s="11" t="s">
        <v>221</v>
      </c>
      <c r="K36" s="5" t="s">
        <v>234</v>
      </c>
      <c r="L36" s="10"/>
      <c r="M36" s="16" t="s">
        <v>138</v>
      </c>
      <c r="N36" s="5" t="s">
        <v>243</v>
      </c>
      <c r="O36" s="5" t="s">
        <v>159</v>
      </c>
      <c r="P36" s="11" t="s">
        <v>163</v>
      </c>
    </row>
    <row r="37" spans="1:16" ht="96" customHeight="1">
      <c r="A37" s="5">
        <v>33</v>
      </c>
      <c r="B37" s="5" t="s">
        <v>134</v>
      </c>
      <c r="C37" s="5" t="s">
        <v>156</v>
      </c>
      <c r="D37" s="5" t="s">
        <v>118</v>
      </c>
      <c r="E37" s="5" t="s">
        <v>168</v>
      </c>
      <c r="F37" s="5" t="s">
        <v>40</v>
      </c>
      <c r="G37" s="5">
        <v>20</v>
      </c>
      <c r="H37" s="5" t="s">
        <v>46</v>
      </c>
      <c r="I37" s="5" t="s">
        <v>167</v>
      </c>
      <c r="J37" s="11" t="s">
        <v>201</v>
      </c>
      <c r="K37" s="5" t="s">
        <v>234</v>
      </c>
      <c r="L37" s="10"/>
      <c r="M37" s="16" t="s">
        <v>138</v>
      </c>
      <c r="N37" s="5" t="s">
        <v>243</v>
      </c>
      <c r="O37" s="5" t="s">
        <v>159</v>
      </c>
      <c r="P37" s="11" t="s">
        <v>163</v>
      </c>
    </row>
    <row r="38" spans="1:16" ht="96" customHeight="1">
      <c r="A38" s="5">
        <v>34</v>
      </c>
      <c r="B38" s="5" t="s">
        <v>134</v>
      </c>
      <c r="C38" s="5" t="s">
        <v>156</v>
      </c>
      <c r="D38" s="5" t="s">
        <v>118</v>
      </c>
      <c r="E38" s="5" t="s">
        <v>169</v>
      </c>
      <c r="F38" s="5" t="s">
        <v>40</v>
      </c>
      <c r="G38" s="5">
        <v>30</v>
      </c>
      <c r="H38" s="5" t="s">
        <v>46</v>
      </c>
      <c r="I38" s="5" t="s">
        <v>167</v>
      </c>
      <c r="J38" s="11" t="s">
        <v>202</v>
      </c>
      <c r="K38" s="5" t="s">
        <v>234</v>
      </c>
      <c r="L38" s="10"/>
      <c r="M38" s="16" t="s">
        <v>138</v>
      </c>
      <c r="N38" s="5" t="s">
        <v>243</v>
      </c>
      <c r="O38" s="5" t="s">
        <v>159</v>
      </c>
      <c r="P38" s="11" t="s">
        <v>163</v>
      </c>
    </row>
    <row r="39" spans="1:16" ht="64.5" customHeight="1">
      <c r="A39" s="5">
        <v>35</v>
      </c>
      <c r="B39" s="5" t="s">
        <v>134</v>
      </c>
      <c r="C39" s="5" t="s">
        <v>156</v>
      </c>
      <c r="D39" s="5" t="s">
        <v>118</v>
      </c>
      <c r="E39" s="5" t="s">
        <v>22</v>
      </c>
      <c r="F39" s="5" t="s">
        <v>40</v>
      </c>
      <c r="G39" s="5">
        <v>2</v>
      </c>
      <c r="H39" s="5" t="s">
        <v>45</v>
      </c>
      <c r="I39" s="5" t="s">
        <v>170</v>
      </c>
      <c r="J39" s="11" t="s">
        <v>203</v>
      </c>
      <c r="K39" s="5" t="s">
        <v>235</v>
      </c>
      <c r="L39" s="10"/>
      <c r="M39" s="16" t="s">
        <v>145</v>
      </c>
      <c r="N39" s="5" t="s">
        <v>243</v>
      </c>
      <c r="O39" s="5" t="s">
        <v>159</v>
      </c>
      <c r="P39" s="11" t="s">
        <v>163</v>
      </c>
    </row>
    <row r="40" spans="1:16" ht="97.5" customHeight="1">
      <c r="A40" s="5">
        <v>36</v>
      </c>
      <c r="B40" s="5" t="s">
        <v>134</v>
      </c>
      <c r="C40" s="5" t="s">
        <v>156</v>
      </c>
      <c r="D40" s="5" t="s">
        <v>118</v>
      </c>
      <c r="E40" s="5" t="s">
        <v>23</v>
      </c>
      <c r="F40" s="5" t="s">
        <v>40</v>
      </c>
      <c r="G40" s="5">
        <v>2</v>
      </c>
      <c r="H40" s="5" t="s">
        <v>45</v>
      </c>
      <c r="I40" s="5" t="s">
        <v>164</v>
      </c>
      <c r="J40" s="11" t="s">
        <v>204</v>
      </c>
      <c r="K40" s="5" t="s">
        <v>236</v>
      </c>
      <c r="L40" s="10"/>
      <c r="M40" s="16" t="s">
        <v>145</v>
      </c>
      <c r="N40" s="5" t="s">
        <v>243</v>
      </c>
      <c r="O40" s="5" t="s">
        <v>159</v>
      </c>
      <c r="P40" s="11" t="s">
        <v>163</v>
      </c>
    </row>
    <row r="41" spans="1:16" ht="56.25">
      <c r="A41" s="5">
        <v>37</v>
      </c>
      <c r="B41" s="5" t="s">
        <v>134</v>
      </c>
      <c r="C41" s="5" t="s">
        <v>156</v>
      </c>
      <c r="D41" s="5" t="s">
        <v>118</v>
      </c>
      <c r="E41" s="5" t="s">
        <v>24</v>
      </c>
      <c r="F41" s="5" t="s">
        <v>40</v>
      </c>
      <c r="G41" s="5">
        <v>1</v>
      </c>
      <c r="H41" s="5" t="s">
        <v>45</v>
      </c>
      <c r="I41" s="5" t="s">
        <v>164</v>
      </c>
      <c r="J41" s="11" t="s">
        <v>205</v>
      </c>
      <c r="K41" s="5" t="s">
        <v>236</v>
      </c>
      <c r="L41" s="10"/>
      <c r="M41" s="16" t="s">
        <v>145</v>
      </c>
      <c r="N41" s="5" t="s">
        <v>243</v>
      </c>
      <c r="O41" s="5" t="s">
        <v>159</v>
      </c>
      <c r="P41" s="11" t="s">
        <v>163</v>
      </c>
    </row>
    <row r="42" spans="1:16" ht="90" customHeight="1">
      <c r="A42" s="5">
        <v>38</v>
      </c>
      <c r="B42" s="5" t="s">
        <v>134</v>
      </c>
      <c r="C42" s="5" t="s">
        <v>156</v>
      </c>
      <c r="D42" s="5" t="s">
        <v>118</v>
      </c>
      <c r="E42" s="5" t="s">
        <v>25</v>
      </c>
      <c r="F42" s="5" t="s">
        <v>40</v>
      </c>
      <c r="G42" s="5">
        <v>1</v>
      </c>
      <c r="H42" s="5" t="s">
        <v>45</v>
      </c>
      <c r="I42" s="5" t="s">
        <v>171</v>
      </c>
      <c r="J42" s="11" t="s">
        <v>206</v>
      </c>
      <c r="K42" s="5" t="s">
        <v>26</v>
      </c>
      <c r="L42" s="10"/>
      <c r="M42" s="16" t="s">
        <v>145</v>
      </c>
      <c r="N42" s="5" t="s">
        <v>243</v>
      </c>
      <c r="O42" s="5" t="s">
        <v>159</v>
      </c>
      <c r="P42" s="11" t="s">
        <v>163</v>
      </c>
    </row>
    <row r="43" spans="1:16" ht="77.25" customHeight="1">
      <c r="A43" s="5">
        <v>39</v>
      </c>
      <c r="B43" s="5" t="s">
        <v>134</v>
      </c>
      <c r="C43" s="5" t="s">
        <v>156</v>
      </c>
      <c r="D43" s="5" t="s">
        <v>118</v>
      </c>
      <c r="E43" s="5" t="s">
        <v>27</v>
      </c>
      <c r="F43" s="5" t="s">
        <v>40</v>
      </c>
      <c r="G43" s="5">
        <v>5</v>
      </c>
      <c r="H43" s="5" t="s">
        <v>45</v>
      </c>
      <c r="I43" s="5" t="s">
        <v>172</v>
      </c>
      <c r="J43" s="11" t="s">
        <v>207</v>
      </c>
      <c r="K43" s="5" t="s">
        <v>237</v>
      </c>
      <c r="L43" s="10"/>
      <c r="M43" s="16" t="s">
        <v>145</v>
      </c>
      <c r="N43" s="5" t="s">
        <v>243</v>
      </c>
      <c r="O43" s="5" t="s">
        <v>159</v>
      </c>
      <c r="P43" s="11" t="s">
        <v>163</v>
      </c>
    </row>
    <row r="44" spans="1:16" ht="72" customHeight="1">
      <c r="A44" s="5">
        <v>40</v>
      </c>
      <c r="B44" s="5" t="s">
        <v>134</v>
      </c>
      <c r="C44" s="5" t="s">
        <v>156</v>
      </c>
      <c r="D44" s="5" t="s">
        <v>118</v>
      </c>
      <c r="E44" s="5" t="s">
        <v>28</v>
      </c>
      <c r="F44" s="5" t="s">
        <v>40</v>
      </c>
      <c r="G44" s="5">
        <v>1</v>
      </c>
      <c r="H44" s="5" t="s">
        <v>45</v>
      </c>
      <c r="I44" s="5" t="s">
        <v>173</v>
      </c>
      <c r="J44" s="11" t="s">
        <v>208</v>
      </c>
      <c r="K44" s="5" t="s">
        <v>238</v>
      </c>
      <c r="L44" s="10"/>
      <c r="M44" s="16" t="s">
        <v>145</v>
      </c>
      <c r="N44" s="5" t="s">
        <v>243</v>
      </c>
      <c r="O44" s="5" t="s">
        <v>159</v>
      </c>
      <c r="P44" s="11" t="s">
        <v>163</v>
      </c>
    </row>
    <row r="45" spans="1:16" ht="70.5" customHeight="1">
      <c r="A45" s="5">
        <v>41</v>
      </c>
      <c r="B45" s="5" t="s">
        <v>134</v>
      </c>
      <c r="C45" s="5" t="s">
        <v>156</v>
      </c>
      <c r="D45" s="5" t="s">
        <v>118</v>
      </c>
      <c r="E45" s="5" t="s">
        <v>29</v>
      </c>
      <c r="F45" s="5" t="s">
        <v>40</v>
      </c>
      <c r="G45" s="5">
        <v>3</v>
      </c>
      <c r="H45" s="5" t="s">
        <v>45</v>
      </c>
      <c r="I45" s="5" t="s">
        <v>174</v>
      </c>
      <c r="J45" s="11" t="s">
        <v>209</v>
      </c>
      <c r="K45" s="5" t="s">
        <v>175</v>
      </c>
      <c r="L45" s="10"/>
      <c r="M45" s="16" t="s">
        <v>145</v>
      </c>
      <c r="N45" s="5" t="s">
        <v>243</v>
      </c>
      <c r="O45" s="5" t="s">
        <v>159</v>
      </c>
      <c r="P45" s="11" t="s">
        <v>163</v>
      </c>
    </row>
    <row r="46" spans="1:16" ht="75.75" customHeight="1">
      <c r="A46" s="5">
        <v>42</v>
      </c>
      <c r="B46" s="5" t="s">
        <v>134</v>
      </c>
      <c r="C46" s="5" t="s">
        <v>156</v>
      </c>
      <c r="D46" s="5" t="s">
        <v>118</v>
      </c>
      <c r="E46" s="5" t="s">
        <v>30</v>
      </c>
      <c r="F46" s="5" t="s">
        <v>40</v>
      </c>
      <c r="G46" s="5">
        <v>2</v>
      </c>
      <c r="H46" s="5" t="s">
        <v>46</v>
      </c>
      <c r="I46" s="5" t="s">
        <v>176</v>
      </c>
      <c r="J46" s="11" t="s">
        <v>210</v>
      </c>
      <c r="K46" s="5" t="s">
        <v>239</v>
      </c>
      <c r="L46" s="10"/>
      <c r="M46" s="16" t="s">
        <v>145</v>
      </c>
      <c r="N46" s="5" t="s">
        <v>243</v>
      </c>
      <c r="O46" s="5" t="s">
        <v>159</v>
      </c>
      <c r="P46" s="11" t="s">
        <v>163</v>
      </c>
    </row>
    <row r="47" spans="1:16" ht="61.5" customHeight="1">
      <c r="A47" s="5">
        <v>43</v>
      </c>
      <c r="B47" s="5" t="s">
        <v>134</v>
      </c>
      <c r="C47" s="5" t="s">
        <v>156</v>
      </c>
      <c r="D47" s="5" t="s">
        <v>118</v>
      </c>
      <c r="E47" s="5" t="s">
        <v>32</v>
      </c>
      <c r="F47" s="5" t="s">
        <v>40</v>
      </c>
      <c r="G47" s="5">
        <v>1</v>
      </c>
      <c r="H47" s="5" t="s">
        <v>46</v>
      </c>
      <c r="I47" s="5" t="s">
        <v>177</v>
      </c>
      <c r="J47" s="11" t="s">
        <v>211</v>
      </c>
      <c r="K47" s="5" t="s">
        <v>239</v>
      </c>
      <c r="L47" s="10"/>
      <c r="M47" s="16" t="s">
        <v>145</v>
      </c>
      <c r="N47" s="5" t="s">
        <v>243</v>
      </c>
      <c r="O47" s="5" t="s">
        <v>159</v>
      </c>
      <c r="P47" s="11" t="s">
        <v>163</v>
      </c>
    </row>
    <row r="48" spans="1:16" ht="82.5" customHeight="1">
      <c r="A48" s="5">
        <v>44</v>
      </c>
      <c r="B48" s="5" t="s">
        <v>134</v>
      </c>
      <c r="C48" s="5" t="s">
        <v>156</v>
      </c>
      <c r="D48" s="5" t="s">
        <v>118</v>
      </c>
      <c r="E48" s="5" t="s">
        <v>178</v>
      </c>
      <c r="F48" s="5" t="s">
        <v>40</v>
      </c>
      <c r="G48" s="5">
        <v>3</v>
      </c>
      <c r="H48" s="5" t="s">
        <v>46</v>
      </c>
      <c r="I48" s="5" t="s">
        <v>179</v>
      </c>
      <c r="J48" s="11" t="s">
        <v>212</v>
      </c>
      <c r="K48" s="5" t="s">
        <v>31</v>
      </c>
      <c r="L48" s="10"/>
      <c r="M48" s="16" t="s">
        <v>145</v>
      </c>
      <c r="N48" s="5" t="s">
        <v>243</v>
      </c>
      <c r="O48" s="5" t="s">
        <v>159</v>
      </c>
      <c r="P48" s="11" t="s">
        <v>163</v>
      </c>
    </row>
    <row r="49" spans="1:16" ht="75.75" customHeight="1">
      <c r="A49" s="5">
        <v>45</v>
      </c>
      <c r="B49" s="5" t="s">
        <v>134</v>
      </c>
      <c r="C49" s="5" t="s">
        <v>156</v>
      </c>
      <c r="D49" s="5" t="s">
        <v>118</v>
      </c>
      <c r="E49" s="5" t="s">
        <v>33</v>
      </c>
      <c r="F49" s="5" t="s">
        <v>40</v>
      </c>
      <c r="G49" s="5">
        <v>1</v>
      </c>
      <c r="H49" s="5" t="s">
        <v>46</v>
      </c>
      <c r="I49" s="5" t="s">
        <v>180</v>
      </c>
      <c r="J49" s="11" t="s">
        <v>213</v>
      </c>
      <c r="K49" s="5" t="s">
        <v>239</v>
      </c>
      <c r="L49" s="10"/>
      <c r="M49" s="16" t="s">
        <v>145</v>
      </c>
      <c r="N49" s="5" t="s">
        <v>243</v>
      </c>
      <c r="O49" s="5" t="s">
        <v>159</v>
      </c>
      <c r="P49" s="11" t="s">
        <v>163</v>
      </c>
    </row>
    <row r="50" spans="1:16" ht="88.5" customHeight="1">
      <c r="A50" s="5">
        <v>46</v>
      </c>
      <c r="B50" s="5" t="s">
        <v>134</v>
      </c>
      <c r="C50" s="5" t="s">
        <v>156</v>
      </c>
      <c r="D50" s="5" t="s">
        <v>118</v>
      </c>
      <c r="E50" s="5" t="s">
        <v>34</v>
      </c>
      <c r="F50" s="5" t="s">
        <v>40</v>
      </c>
      <c r="G50" s="5">
        <v>1</v>
      </c>
      <c r="H50" s="5" t="s">
        <v>95</v>
      </c>
      <c r="I50" s="5" t="s">
        <v>181</v>
      </c>
      <c r="J50" s="11" t="s">
        <v>214</v>
      </c>
      <c r="K50" s="5" t="s">
        <v>240</v>
      </c>
      <c r="L50" s="10"/>
      <c r="M50" s="16" t="s">
        <v>98</v>
      </c>
      <c r="N50" s="5" t="s">
        <v>243</v>
      </c>
      <c r="O50" s="5" t="s">
        <v>159</v>
      </c>
      <c r="P50" s="11" t="s">
        <v>182</v>
      </c>
    </row>
    <row r="51" spans="1:16" ht="89.25" customHeight="1">
      <c r="A51" s="5">
        <v>47</v>
      </c>
      <c r="B51" s="5" t="s">
        <v>134</v>
      </c>
      <c r="C51" s="5" t="s">
        <v>156</v>
      </c>
      <c r="D51" s="5" t="s">
        <v>118</v>
      </c>
      <c r="E51" s="5" t="s">
        <v>183</v>
      </c>
      <c r="F51" s="5" t="s">
        <v>40</v>
      </c>
      <c r="G51" s="5">
        <v>4</v>
      </c>
      <c r="H51" s="5" t="s">
        <v>95</v>
      </c>
      <c r="I51" s="5" t="s">
        <v>224</v>
      </c>
      <c r="J51" s="11" t="s">
        <v>215</v>
      </c>
      <c r="K51" s="5" t="s">
        <v>242</v>
      </c>
      <c r="L51" s="10"/>
      <c r="M51" s="16" t="s">
        <v>98</v>
      </c>
      <c r="N51" s="5" t="s">
        <v>243</v>
      </c>
      <c r="O51" s="5" t="s">
        <v>159</v>
      </c>
      <c r="P51" s="11" t="s">
        <v>182</v>
      </c>
    </row>
    <row r="52" spans="1:16" ht="78" customHeight="1">
      <c r="A52" s="5">
        <v>48</v>
      </c>
      <c r="B52" s="5" t="s">
        <v>134</v>
      </c>
      <c r="C52" s="5" t="s">
        <v>156</v>
      </c>
      <c r="D52" s="5" t="s">
        <v>118</v>
      </c>
      <c r="E52" s="5" t="s">
        <v>35</v>
      </c>
      <c r="F52" s="5" t="s">
        <v>40</v>
      </c>
      <c r="G52" s="5">
        <v>2</v>
      </c>
      <c r="H52" s="5" t="s">
        <v>95</v>
      </c>
      <c r="I52" s="5" t="s">
        <v>184</v>
      </c>
      <c r="J52" s="11" t="s">
        <v>216</v>
      </c>
      <c r="K52" s="5" t="s">
        <v>241</v>
      </c>
      <c r="L52" s="10"/>
      <c r="M52" s="16" t="s">
        <v>98</v>
      </c>
      <c r="N52" s="5" t="s">
        <v>243</v>
      </c>
      <c r="O52" s="5" t="s">
        <v>159</v>
      </c>
      <c r="P52" s="11" t="s">
        <v>182</v>
      </c>
    </row>
    <row r="53" spans="1:16" ht="25.5" customHeight="1">
      <c r="A53" s="20" t="s">
        <v>185</v>
      </c>
      <c r="B53" s="20"/>
      <c r="C53" s="20"/>
      <c r="D53" s="20"/>
      <c r="E53" s="20"/>
      <c r="F53" s="20"/>
      <c r="G53" s="20">
        <f>SUM(G5:G52)</f>
        <v>179</v>
      </c>
      <c r="H53" s="20"/>
      <c r="I53" s="20"/>
      <c r="J53" s="20"/>
      <c r="K53" s="20"/>
      <c r="L53" s="20"/>
      <c r="M53" s="20"/>
      <c r="N53" s="20"/>
      <c r="O53" s="20"/>
      <c r="P53" s="20"/>
    </row>
    <row r="54" spans="1:16" ht="51.75" customHeight="1">
      <c r="A54" s="21" t="s">
        <v>223</v>
      </c>
      <c r="B54" s="21"/>
      <c r="C54" s="21"/>
      <c r="D54" s="21"/>
      <c r="E54" s="21"/>
      <c r="F54" s="21"/>
      <c r="G54" s="21"/>
      <c r="H54" s="21"/>
      <c r="I54" s="21"/>
      <c r="J54" s="21"/>
      <c r="K54" s="21"/>
      <c r="L54" s="21"/>
      <c r="M54" s="21"/>
      <c r="N54" s="21"/>
      <c r="O54" s="21"/>
      <c r="P54" s="21"/>
    </row>
  </sheetData>
  <mergeCells count="16">
    <mergeCell ref="B3:B4"/>
    <mergeCell ref="C3:C4"/>
    <mergeCell ref="D3:D4"/>
    <mergeCell ref="A54:P54"/>
    <mergeCell ref="A53:F53"/>
    <mergeCell ref="G53:P53"/>
    <mergeCell ref="A1:P1"/>
    <mergeCell ref="E3:G3"/>
    <mergeCell ref="H3:J3"/>
    <mergeCell ref="K3:K4"/>
    <mergeCell ref="P3:P4"/>
    <mergeCell ref="M3:M4"/>
    <mergeCell ref="O3:O4"/>
    <mergeCell ref="N3:N4"/>
    <mergeCell ref="L3:L4"/>
    <mergeCell ref="A3:A4"/>
  </mergeCells>
  <printOptions/>
  <pageMargins left="0.3" right="0.15748031496062992"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2015-10-20T02:21:13Z</cp:lastPrinted>
  <dcterms:created xsi:type="dcterms:W3CDTF">1996-12-17T01:32:42Z</dcterms:created>
  <dcterms:modified xsi:type="dcterms:W3CDTF">2015-10-21T07:52:39Z</dcterms:modified>
  <cp:category/>
  <cp:version/>
  <cp:contentType/>
  <cp:contentStatus/>
</cp:coreProperties>
</file>