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10" windowHeight="12360" tabRatio="553" activeTab="0"/>
  </bookViews>
  <sheets>
    <sheet name="公开选调职位" sheetId="1" r:id="rId1"/>
  </sheets>
  <definedNames>
    <definedName name="_xlnm.Print_Titles" localSheetId="0">'公开选调职位'!$2:$2</definedName>
  </definedNames>
  <calcPr fullCalcOnLoad="1"/>
</workbook>
</file>

<file path=xl/sharedStrings.xml><?xml version="1.0" encoding="utf-8"?>
<sst xmlns="http://schemas.openxmlformats.org/spreadsheetml/2006/main" count="382" uniqueCount="203">
  <si>
    <t>部门代码</t>
  </si>
  <si>
    <t>单位</t>
  </si>
  <si>
    <t>用人司局</t>
  </si>
  <si>
    <t>机构性质</t>
  </si>
  <si>
    <t>职位名称</t>
  </si>
  <si>
    <t>数量</t>
  </si>
  <si>
    <t>职位简介</t>
  </si>
  <si>
    <t>职位代码</t>
  </si>
  <si>
    <t>专业</t>
  </si>
  <si>
    <t>学历</t>
  </si>
  <si>
    <t>学位</t>
  </si>
  <si>
    <t>政治面貌</t>
  </si>
  <si>
    <t>其他</t>
  </si>
  <si>
    <t>是否组织职位业务水平测试</t>
  </si>
  <si>
    <t>差额考察比例</t>
  </si>
  <si>
    <t>选拔方式</t>
  </si>
  <si>
    <t>咨询电话</t>
  </si>
  <si>
    <t>备注</t>
  </si>
  <si>
    <t>中央国家行政机关</t>
  </si>
  <si>
    <t>否</t>
  </si>
  <si>
    <t>本科及以上</t>
  </si>
  <si>
    <t>学士</t>
  </si>
  <si>
    <t>中共党员</t>
  </si>
  <si>
    <t>是</t>
  </si>
  <si>
    <t>研究生（硕士）及以上</t>
  </si>
  <si>
    <t>硕士</t>
  </si>
  <si>
    <t>不限</t>
  </si>
  <si>
    <t/>
  </si>
  <si>
    <t>107</t>
  </si>
  <si>
    <t>国家民族事务委员会</t>
  </si>
  <si>
    <t>具有相应的学历和学位，少数民族</t>
  </si>
  <si>
    <t xml:space="preserve">010-66508815        </t>
  </si>
  <si>
    <t>研究生（硕士）</t>
  </si>
  <si>
    <t>县处级副职</t>
  </si>
  <si>
    <t>法学</t>
  </si>
  <si>
    <t>本科</t>
  </si>
  <si>
    <t>国务院系统参照公务员法管理事业单位</t>
  </si>
  <si>
    <t>工学</t>
  </si>
  <si>
    <t>办公厅</t>
  </si>
  <si>
    <t>117</t>
  </si>
  <si>
    <t>交通运输部</t>
  </si>
  <si>
    <t>交通相关专业</t>
  </si>
  <si>
    <t xml:space="preserve">010-65293066        </t>
  </si>
  <si>
    <t>水运局</t>
  </si>
  <si>
    <t>国际合作司</t>
  </si>
  <si>
    <t>中共党员或共青团员</t>
  </si>
  <si>
    <t>中央党群机关</t>
  </si>
  <si>
    <t>中央党群机关参照公务员法管理事业单位</t>
  </si>
  <si>
    <t>914</t>
  </si>
  <si>
    <t>中央网信办</t>
  </si>
  <si>
    <t>业务处副处长</t>
  </si>
  <si>
    <t xml:space="preserve">65596847,8477       </t>
  </si>
  <si>
    <t>信息化发展局</t>
  </si>
  <si>
    <t>县处级正职</t>
  </si>
  <si>
    <t>950</t>
  </si>
  <si>
    <t>全国总工会</t>
  </si>
  <si>
    <t>中央党群机关参照公务员法管理人民团体和群众团体</t>
  </si>
  <si>
    <t xml:space="preserve">010-68592047        </t>
  </si>
  <si>
    <t>国际联络部</t>
  </si>
  <si>
    <t>951</t>
  </si>
  <si>
    <t>共青团中央</t>
  </si>
  <si>
    <t xml:space="preserve">01085212361         </t>
  </si>
  <si>
    <t>955</t>
  </si>
  <si>
    <t>中国科协</t>
  </si>
  <si>
    <t>计划财务部</t>
  </si>
  <si>
    <t xml:space="preserve">010-68526151        </t>
  </si>
  <si>
    <t>组织人事部</t>
  </si>
  <si>
    <t>961</t>
  </si>
  <si>
    <t>中国贸促会</t>
  </si>
  <si>
    <t xml:space="preserve">88075968/5918       </t>
  </si>
  <si>
    <t>综合调研；策划、协调实施大型贸易促进投资活动及会谈翻译；日常外事协调和管理工作。</t>
  </si>
  <si>
    <t>英语、国际经济与贸易、国际商务、国际政治、国际事务与国际关系</t>
  </si>
  <si>
    <t>1.本科须为英语专业全日制，且获得相应的学历学位；2.研究生报考者在研究生阶段亦须为指定专业，且获得相应学历学位；3.须具备专业八级合格证书；4.近2年在外事或外经贸领域工作。</t>
  </si>
  <si>
    <t>西班牙语</t>
  </si>
  <si>
    <t>德语</t>
  </si>
  <si>
    <t>经贸合作与投资促进，调查研究。</t>
  </si>
  <si>
    <t>105</t>
  </si>
  <si>
    <t>科学技术部</t>
  </si>
  <si>
    <t>综合与计划处副调研员</t>
  </si>
  <si>
    <t>从事科技外事管理和综合行政事务管理工作</t>
  </si>
  <si>
    <t>'0202010001</t>
  </si>
  <si>
    <t>本科阶段为日语专业，硕士研究生阶段专业不限</t>
  </si>
  <si>
    <t>2年以上科技外事或国际科技合作工作经历；通过大学日语专业八级考试或日本语能力测试一级考试。</t>
  </si>
  <si>
    <t>公开选调</t>
  </si>
  <si>
    <t xml:space="preserve">010-58881749        </t>
  </si>
  <si>
    <t>职位业务水平测试考察日语的实际应用能力，包括口试和笔试。该职位须具有较强的科技调研能力和规划能力。</t>
  </si>
  <si>
    <t>文化宣传司</t>
  </si>
  <si>
    <t>文化处副调研员</t>
  </si>
  <si>
    <t>从事民族文化相关工作</t>
  </si>
  <si>
    <t>'0202001001</t>
  </si>
  <si>
    <t>哲学、法学、文学</t>
  </si>
  <si>
    <t>具有2年以上民族工作经历</t>
  </si>
  <si>
    <t>民族理论政策研究室</t>
  </si>
  <si>
    <t>研究一处副处长</t>
  </si>
  <si>
    <t>从事民族理论政策研究和文稿起草等工作</t>
  </si>
  <si>
    <t>'0202004001</t>
  </si>
  <si>
    <t>哲学、经济学、法学、教育学、文学、历史学、管理学、艺术学</t>
  </si>
  <si>
    <t>具有相应的学历和学位，具有2年以上民族工作经历</t>
  </si>
  <si>
    <t>'0202004002</t>
  </si>
  <si>
    <t>职位业务水平测试测试民族理论政策、文稿撰写水平</t>
  </si>
  <si>
    <t>督查室副调研员</t>
  </si>
  <si>
    <t>政务督查</t>
  </si>
  <si>
    <t>'0202001004</t>
  </si>
  <si>
    <t>具有5年以上交通相关业务工作经历；本科及研究生学历均须为全日制</t>
  </si>
  <si>
    <t>工程管理处副调研员</t>
  </si>
  <si>
    <t>水运工程建设管理</t>
  </si>
  <si>
    <t>'0202005002</t>
  </si>
  <si>
    <t>港口与航道工程、水利工程</t>
  </si>
  <si>
    <t>具有2年以上水运工程设计、施工、建设管理工作经历；本科学历须为全日制</t>
  </si>
  <si>
    <t>承担网络安全和信息化推进等相关工作</t>
  </si>
  <si>
    <t>'0202003001</t>
  </si>
  <si>
    <t>计算机科学与技术、电子科学与技术、信息与通信工程、软件工程</t>
  </si>
  <si>
    <t>本科为全日制，具有学士学位；研究生须为所要求专业。了解信息通信领域国际前沿技术、熟悉网络安全和信息化相关工作，具有较好的文字水平</t>
  </si>
  <si>
    <t>926</t>
  </si>
  <si>
    <t>中央编译局</t>
  </si>
  <si>
    <t>中央编译局马列部</t>
  </si>
  <si>
    <t>编译三处副调研员</t>
  </si>
  <si>
    <t>从事马克思恩格斯著作编译工作</t>
  </si>
  <si>
    <t>熟悉马克思恩格斯著作，具有社科类著作翻译经验</t>
  </si>
  <si>
    <t xml:space="preserve">55626232（231）     </t>
  </si>
  <si>
    <t>职位业务水平测试主要测查德语翻译能力</t>
  </si>
  <si>
    <t>927</t>
  </si>
  <si>
    <t>中国外文局</t>
  </si>
  <si>
    <t>基建物资处副调研员</t>
  </si>
  <si>
    <t>从事基本建设管理和项目申报工作；协助处领导做好基建项目财务管理及预结算审核工作。</t>
  </si>
  <si>
    <t>土木工程、建筑学</t>
  </si>
  <si>
    <t>应具有5年以上基建管理工作岗位经历。</t>
  </si>
  <si>
    <t xml:space="preserve">010-68996104        </t>
  </si>
  <si>
    <t>职位业务水平测试主要测试基建工程管理和基建财务管理专业知识。</t>
  </si>
  <si>
    <t>中国海员建设工会</t>
  </si>
  <si>
    <t>公路工作部副调研员</t>
  </si>
  <si>
    <t>参与有关公路交通企业深化改革和涉及公路交通职工权益的有关政策、法律、法规调研，收集研究生产生活状况，组织协调开展劳动竞赛、技术创新等工作</t>
  </si>
  <si>
    <t>'0202006001</t>
  </si>
  <si>
    <t>本科学历须为全日制，并具有相应的学士学位；具有较强的调查研究、文字综合和沟通协调能力，能适应经常性出差</t>
  </si>
  <si>
    <t>职位业务水平测试主要测查政策理论水平和文字能力</t>
  </si>
  <si>
    <t>中国能源化学工会</t>
  </si>
  <si>
    <t>办公室副调研员</t>
  </si>
  <si>
    <t>起草有关文件，综合汇总相关材料，筹办会议，处理办公室日常事务</t>
  </si>
  <si>
    <t>'0202007001</t>
  </si>
  <si>
    <t>哲学、法学、汉语言文学</t>
  </si>
  <si>
    <t>本科学历须为全日制，并具有相应的学士学位；具有较强的调查研究、文字综合和沟通协调能力</t>
  </si>
  <si>
    <t>职位业务水平考试主要测查政策理论水平和文字能力</t>
  </si>
  <si>
    <t>中国国防邮电工会</t>
  </si>
  <si>
    <t>国防科技工作部副部长</t>
  </si>
  <si>
    <t>负责综合、反映国防科技工业系统工会工作情况，组织调查研究，提出意见建议，指导地方国防工业工会和国防系统企事业单位工会工作</t>
  </si>
  <si>
    <t>'0202008001</t>
  </si>
  <si>
    <t>经济学、工学、法学</t>
  </si>
  <si>
    <t>本科学历须为全日制并具有相应的学士学位，具有国有企事业单位工作经历，有较强的调查研究、文字综合和沟通协调能力</t>
  </si>
  <si>
    <t>中国财贸轻纺烟草工会</t>
  </si>
  <si>
    <t>从事办公室文稿起草、文档管理、网站维护及有关沟通协调工作</t>
  </si>
  <si>
    <t>'0202009001</t>
  </si>
  <si>
    <t>本科学历须为全日制，并具有相应的学士学位</t>
  </si>
  <si>
    <t>职位业务水平测试主要测查政策理论水平和文字写作能力</t>
  </si>
  <si>
    <t>信息档案处副处长</t>
  </si>
  <si>
    <t>从事团的信息化建设和管理工作</t>
  </si>
  <si>
    <t>计算机科学与技术、软件工程、网络工程、信息安全、物联网工程、计算机工程</t>
  </si>
  <si>
    <t>35周岁及以下；本科学历须为全日制；有信息化建设、管理工作经历</t>
  </si>
  <si>
    <t>主要测试信息化实际工作能力</t>
  </si>
  <si>
    <t>综合处（干部监督处）副调研员</t>
  </si>
  <si>
    <t>工资管理和社会保险</t>
  </si>
  <si>
    <t>理学、工学、经济学</t>
  </si>
  <si>
    <t>本科学历须为全日制并具有相应的学士学位；有较强的沟通协调能力；2年以上工资或社会保险管理工作经历</t>
  </si>
  <si>
    <t>职位业务水平测试主要测查工资和社会保险等相关专业知识</t>
  </si>
  <si>
    <t>国际联络岗位副调研员</t>
  </si>
  <si>
    <t>'0202003002</t>
  </si>
  <si>
    <t>测试英语（笔试和口试）；能适应经常性加班；能服从组织安排随时到中国贸促会驻外代表处工作。</t>
  </si>
  <si>
    <t>驻哥斯达黎加代表处</t>
  </si>
  <si>
    <t>代表（调研员）</t>
  </si>
  <si>
    <t>'0201009001</t>
  </si>
  <si>
    <t>1.本科须为全日制，且获得西班牙语专业学历学位；2.能运用专业语言独立开展工作。</t>
  </si>
  <si>
    <t>测试西班牙语（笔试和口试）；能服从组织安排，随时到中国贸促会驻外代表处工作。</t>
  </si>
  <si>
    <t>驻巴西代表处</t>
  </si>
  <si>
    <t>'0201010001</t>
  </si>
  <si>
    <t>葡萄牙语</t>
  </si>
  <si>
    <t>1.本科须为全日制，且获得葡萄牙语专业学历学位；2.能运用专业语言独立开展工作。</t>
  </si>
  <si>
    <t>测试葡萄牙语（笔试和口试）；能服从组织安排，随时到中国贸促会驻外代表处工作。</t>
  </si>
  <si>
    <t>驻墨西哥代表处</t>
  </si>
  <si>
    <t>副代表（副调研员）</t>
  </si>
  <si>
    <t>'0202011001</t>
  </si>
  <si>
    <t>2015年中央机关公开选调公务员职位计划表</t>
  </si>
  <si>
    <t>2:1</t>
  </si>
  <si>
    <t>2:1</t>
  </si>
  <si>
    <t>2:1</t>
  </si>
  <si>
    <t>2:1</t>
  </si>
  <si>
    <t>2:1</t>
  </si>
  <si>
    <t>2:1</t>
  </si>
  <si>
    <t>2:1</t>
  </si>
  <si>
    <t>职位业务水平测试测查对民族文化工作的基本思考及公文写作水平</t>
  </si>
  <si>
    <t>职位业务水平测试为交通综合业务笔试</t>
  </si>
  <si>
    <t>2:1</t>
  </si>
  <si>
    <t>职位业务水平测试为水运工程业务知识</t>
  </si>
  <si>
    <t>职务层次</t>
  </si>
  <si>
    <t>电子邮件</t>
  </si>
  <si>
    <t>gklx_zywxb@scs.gov.cn</t>
  </si>
  <si>
    <t>gklx_zybyj@scs.gov.cn</t>
  </si>
  <si>
    <t>gklx_zgwwj@scs.gov.cn</t>
  </si>
  <si>
    <t>gklx_qgzgh@scs.gov.cn</t>
  </si>
  <si>
    <t>gklx_gqtzy@scs.gov.cn</t>
  </si>
  <si>
    <t>gklx_zgkx@scs.gov.cn</t>
  </si>
  <si>
    <t>gklx_zgmch@scs.gov.cn</t>
  </si>
  <si>
    <t>gklx_kjb@scs.gov.cn</t>
  </si>
  <si>
    <t>gklx_gjmw@scs.gov.cn</t>
  </si>
  <si>
    <t>gklx_jtysb@scs.gov.cn</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</si>
</sst>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0"/>
      <color indexed="63"/>
      <name val="Arial"/>
      <family val="2"/>
    </font>
    <font>
      <sz val="12"/>
      <name val="宋体"/>
      <family val="0"/>
    </font>
    <font>
      <sz val="9"/>
      <name val="宋体"/>
      <family val="0"/>
    </font>
    <font>
      <b/>
      <sz val="10"/>
      <name val="楷体"/>
      <family val="3"/>
    </font>
    <font>
      <sz val="10"/>
      <name val="仿宋"/>
      <family val="3"/>
    </font>
    <font>
      <sz val="10"/>
      <name val="Arial"/>
      <family val="2"/>
    </font>
    <font>
      <sz val="18"/>
      <name val="黑体"/>
      <family val="3"/>
    </font>
    <font>
      <sz val="18"/>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0"/>
      <color indexed="12"/>
      <name val="Arial"/>
      <family val="2"/>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0"/>
      <color indexed="20"/>
      <name val="Arial"/>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dotted"/>
      <right style="dotted"/>
      <top style="dotted"/>
      <bottom style="dotted"/>
    </border>
    <border>
      <left>
        <color indexed="63"/>
      </left>
      <right>
        <color indexed="63"/>
      </right>
      <top>
        <color indexed="63"/>
      </top>
      <bottom style="dotted"/>
    </border>
  </borders>
  <cellStyleXfs count="63">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1"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45" fillId="0" borderId="0" applyNumberFormat="0" applyFill="0" applyBorder="0" applyAlignment="0" applyProtection="0"/>
    <xf numFmtId="0" fontId="0" fillId="32" borderId="9" applyNumberFormat="0" applyFont="0" applyAlignment="0" applyProtection="0"/>
  </cellStyleXfs>
  <cellXfs count="12">
    <xf numFmtId="0" fontId="0" fillId="0" borderId="0" xfId="0" applyFont="1" applyFill="1" applyBorder="1" applyAlignment="1" applyProtection="1">
      <alignment/>
      <protection locked="0"/>
    </xf>
    <xf numFmtId="0" fontId="0" fillId="0" borderId="0" xfId="0" applyFont="1" applyFill="1" applyBorder="1" applyAlignment="1" applyProtection="1">
      <alignment horizontal="left"/>
      <protection locked="0"/>
    </xf>
    <xf numFmtId="0" fontId="0" fillId="0" borderId="0" xfId="0" applyFont="1" applyFill="1" applyBorder="1" applyAlignment="1" applyProtection="1">
      <alignment horizontal="center" vertical="center"/>
      <protection locked="0"/>
    </xf>
    <xf numFmtId="0" fontId="3"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protection locked="0"/>
    </xf>
    <xf numFmtId="0" fontId="4" fillId="0" borderId="10" xfId="0" applyNumberFormat="1" applyFont="1" applyFill="1" applyBorder="1" applyAlignment="1" applyProtection="1">
      <alignment horizontal="center" vertical="center" wrapText="1"/>
      <protection locked="0"/>
    </xf>
    <xf numFmtId="0" fontId="4" fillId="0" borderId="10" xfId="0" applyNumberFormat="1" applyFont="1" applyFill="1" applyBorder="1" applyAlignment="1" applyProtection="1">
      <alignment horizontal="left" vertical="center" wrapText="1"/>
      <protection locked="0"/>
    </xf>
    <xf numFmtId="49" fontId="4" fillId="0" borderId="10" xfId="0" applyNumberFormat="1" applyFont="1" applyFill="1" applyBorder="1" applyAlignment="1" applyProtection="1">
      <alignment horizontal="center" vertical="center" wrapText="1"/>
      <protection locked="0"/>
    </xf>
    <xf numFmtId="0" fontId="5" fillId="0" borderId="0" xfId="0" applyFont="1" applyFill="1" applyBorder="1" applyAlignment="1" applyProtection="1">
      <alignment/>
      <protection locked="0"/>
    </xf>
    <xf numFmtId="0" fontId="34" fillId="0" borderId="10" xfId="40" applyNumberForma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klx_zywxb@scs.gov.cn"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22"/>
  <sheetViews>
    <sheetView tabSelected="1" zoomScale="90" zoomScaleNormal="90" zoomScalePageLayoutView="0" workbookViewId="0" topLeftCell="E18">
      <selection activeCell="G3" sqref="G3:G22"/>
    </sheetView>
  </sheetViews>
  <sheetFormatPr defaultColWidth="9.140625" defaultRowHeight="12.75"/>
  <cols>
    <col min="1" max="1" width="5.7109375" style="2" customWidth="1"/>
    <col min="2" max="5" width="10.7109375" style="0" customWidth="1"/>
    <col min="6" max="6" width="12.00390625" style="0" customWidth="1"/>
    <col min="7" max="7" width="5.57421875" style="0" customWidth="1"/>
    <col min="8" max="8" width="21.8515625" style="1" customWidth="1"/>
    <col min="9" max="9" width="13.28125" style="0" customWidth="1"/>
    <col min="10" max="10" width="13.7109375" style="0" customWidth="1"/>
    <col min="11" max="11" width="7.7109375" style="0" customWidth="1"/>
    <col min="12" max="12" width="6.140625" style="0" customWidth="1"/>
    <col min="13" max="13" width="5.421875" style="0" customWidth="1"/>
    <col min="14" max="14" width="28.8515625" style="1" customWidth="1"/>
    <col min="15" max="15" width="5.28125" style="0" customWidth="1"/>
    <col min="16" max="16" width="6.28125" style="0" customWidth="1"/>
    <col min="17" max="17" width="5.421875" style="0" customWidth="1"/>
    <col min="18" max="18" width="17.140625" style="0" customWidth="1"/>
    <col min="19" max="19" width="17.28125" style="0" customWidth="1"/>
    <col min="20" max="20" width="18.140625" style="1" customWidth="1"/>
  </cols>
  <sheetData>
    <row r="1" spans="1:20" ht="60" customHeight="1">
      <c r="A1" s="10" t="s">
        <v>179</v>
      </c>
      <c r="B1" s="11"/>
      <c r="C1" s="11"/>
      <c r="D1" s="11"/>
      <c r="E1" s="11"/>
      <c r="F1" s="11"/>
      <c r="G1" s="11"/>
      <c r="H1" s="11"/>
      <c r="I1" s="11"/>
      <c r="J1" s="11"/>
      <c r="K1" s="11"/>
      <c r="L1" s="11"/>
      <c r="M1" s="11"/>
      <c r="N1" s="11"/>
      <c r="O1" s="11"/>
      <c r="P1" s="11"/>
      <c r="Q1" s="11"/>
      <c r="R1" s="11"/>
      <c r="S1" s="11"/>
      <c r="T1" s="11"/>
    </row>
    <row r="2" spans="1:20" ht="84" customHeight="1">
      <c r="A2" s="3" t="s">
        <v>0</v>
      </c>
      <c r="B2" s="3" t="s">
        <v>1</v>
      </c>
      <c r="C2" s="3" t="s">
        <v>2</v>
      </c>
      <c r="D2" s="3" t="s">
        <v>3</v>
      </c>
      <c r="E2" s="3" t="s">
        <v>4</v>
      </c>
      <c r="F2" s="3" t="s">
        <v>191</v>
      </c>
      <c r="G2" s="3" t="s">
        <v>5</v>
      </c>
      <c r="H2" s="3" t="s">
        <v>6</v>
      </c>
      <c r="I2" s="3" t="s">
        <v>7</v>
      </c>
      <c r="J2" s="3" t="s">
        <v>8</v>
      </c>
      <c r="K2" s="3" t="s">
        <v>9</v>
      </c>
      <c r="L2" s="3" t="s">
        <v>10</v>
      </c>
      <c r="M2" s="3" t="s">
        <v>11</v>
      </c>
      <c r="N2" s="3" t="s">
        <v>12</v>
      </c>
      <c r="O2" s="3" t="s">
        <v>13</v>
      </c>
      <c r="P2" s="3" t="s">
        <v>14</v>
      </c>
      <c r="Q2" s="3" t="s">
        <v>15</v>
      </c>
      <c r="R2" s="3" t="s">
        <v>16</v>
      </c>
      <c r="S2" s="3" t="s">
        <v>192</v>
      </c>
      <c r="T2" s="3" t="s">
        <v>17</v>
      </c>
    </row>
    <row r="3" spans="1:20" ht="105" customHeight="1">
      <c r="A3" s="4" t="s">
        <v>48</v>
      </c>
      <c r="B3" s="5" t="s">
        <v>49</v>
      </c>
      <c r="C3" s="5" t="s">
        <v>52</v>
      </c>
      <c r="D3" s="5" t="s">
        <v>46</v>
      </c>
      <c r="E3" s="5" t="s">
        <v>50</v>
      </c>
      <c r="F3" s="5" t="s">
        <v>33</v>
      </c>
      <c r="G3" s="5">
        <v>2</v>
      </c>
      <c r="H3" s="6" t="s">
        <v>109</v>
      </c>
      <c r="I3" s="5" t="s">
        <v>110</v>
      </c>
      <c r="J3" s="5" t="s">
        <v>111</v>
      </c>
      <c r="K3" s="5" t="s">
        <v>24</v>
      </c>
      <c r="L3" s="5" t="s">
        <v>25</v>
      </c>
      <c r="M3" s="5" t="s">
        <v>22</v>
      </c>
      <c r="N3" s="6" t="s">
        <v>112</v>
      </c>
      <c r="O3" s="5" t="s">
        <v>19</v>
      </c>
      <c r="P3" s="7" t="s">
        <v>180</v>
      </c>
      <c r="Q3" s="5" t="s">
        <v>83</v>
      </c>
      <c r="R3" s="5" t="s">
        <v>51</v>
      </c>
      <c r="S3" s="9" t="s">
        <v>193</v>
      </c>
      <c r="T3" s="6" t="s">
        <v>27</v>
      </c>
    </row>
    <row r="4" spans="1:20" ht="105" customHeight="1">
      <c r="A4" s="4" t="s">
        <v>113</v>
      </c>
      <c r="B4" s="5" t="s">
        <v>114</v>
      </c>
      <c r="C4" s="5" t="s">
        <v>115</v>
      </c>
      <c r="D4" s="5" t="s">
        <v>47</v>
      </c>
      <c r="E4" s="5" t="s">
        <v>116</v>
      </c>
      <c r="F4" s="5" t="s">
        <v>33</v>
      </c>
      <c r="G4" s="5">
        <v>1</v>
      </c>
      <c r="H4" s="6" t="s">
        <v>117</v>
      </c>
      <c r="I4" s="5" t="s">
        <v>89</v>
      </c>
      <c r="J4" s="5" t="s">
        <v>74</v>
      </c>
      <c r="K4" s="5" t="s">
        <v>20</v>
      </c>
      <c r="L4" s="5" t="s">
        <v>21</v>
      </c>
      <c r="M4" s="5" t="s">
        <v>26</v>
      </c>
      <c r="N4" s="6" t="s">
        <v>118</v>
      </c>
      <c r="O4" s="5" t="s">
        <v>23</v>
      </c>
      <c r="P4" s="7" t="s">
        <v>181</v>
      </c>
      <c r="Q4" s="5" t="s">
        <v>83</v>
      </c>
      <c r="R4" s="5" t="s">
        <v>119</v>
      </c>
      <c r="S4" s="9" t="s">
        <v>194</v>
      </c>
      <c r="T4" s="6" t="s">
        <v>120</v>
      </c>
    </row>
    <row r="5" spans="1:20" ht="105" customHeight="1">
      <c r="A5" s="4" t="s">
        <v>121</v>
      </c>
      <c r="B5" s="5" t="s">
        <v>122</v>
      </c>
      <c r="C5" s="5" t="s">
        <v>64</v>
      </c>
      <c r="D5" s="5" t="s">
        <v>47</v>
      </c>
      <c r="E5" s="5" t="s">
        <v>123</v>
      </c>
      <c r="F5" s="5" t="s">
        <v>33</v>
      </c>
      <c r="G5" s="5">
        <v>1</v>
      </c>
      <c r="H5" s="6" t="s">
        <v>124</v>
      </c>
      <c r="I5" s="5" t="s">
        <v>89</v>
      </c>
      <c r="J5" s="5" t="s">
        <v>125</v>
      </c>
      <c r="K5" s="5" t="s">
        <v>35</v>
      </c>
      <c r="L5" s="5" t="s">
        <v>21</v>
      </c>
      <c r="M5" s="5" t="s">
        <v>26</v>
      </c>
      <c r="N5" s="6" t="s">
        <v>126</v>
      </c>
      <c r="O5" s="5" t="s">
        <v>23</v>
      </c>
      <c r="P5" s="7" t="s">
        <v>182</v>
      </c>
      <c r="Q5" s="5" t="s">
        <v>83</v>
      </c>
      <c r="R5" s="5" t="s">
        <v>127</v>
      </c>
      <c r="S5" s="9" t="s">
        <v>195</v>
      </c>
      <c r="T5" s="6" t="s">
        <v>128</v>
      </c>
    </row>
    <row r="6" spans="1:20" ht="105" customHeight="1">
      <c r="A6" s="4" t="s">
        <v>54</v>
      </c>
      <c r="B6" s="5" t="s">
        <v>55</v>
      </c>
      <c r="C6" s="5" t="s">
        <v>129</v>
      </c>
      <c r="D6" s="5" t="s">
        <v>56</v>
      </c>
      <c r="E6" s="5" t="s">
        <v>130</v>
      </c>
      <c r="F6" s="5" t="s">
        <v>33</v>
      </c>
      <c r="G6" s="5">
        <v>1</v>
      </c>
      <c r="H6" s="6" t="s">
        <v>131</v>
      </c>
      <c r="I6" s="5" t="s">
        <v>132</v>
      </c>
      <c r="J6" s="5" t="s">
        <v>34</v>
      </c>
      <c r="K6" s="5" t="s">
        <v>20</v>
      </c>
      <c r="L6" s="5" t="s">
        <v>21</v>
      </c>
      <c r="M6" s="5" t="s">
        <v>45</v>
      </c>
      <c r="N6" s="6" t="s">
        <v>133</v>
      </c>
      <c r="O6" s="5" t="s">
        <v>23</v>
      </c>
      <c r="P6" s="7" t="s">
        <v>183</v>
      </c>
      <c r="Q6" s="5" t="s">
        <v>83</v>
      </c>
      <c r="R6" s="5" t="s">
        <v>57</v>
      </c>
      <c r="S6" s="9" t="s">
        <v>196</v>
      </c>
      <c r="T6" s="6" t="s">
        <v>134</v>
      </c>
    </row>
    <row r="7" spans="1:20" ht="105" customHeight="1">
      <c r="A7" s="4" t="s">
        <v>54</v>
      </c>
      <c r="B7" s="5" t="s">
        <v>55</v>
      </c>
      <c r="C7" s="5" t="s">
        <v>135</v>
      </c>
      <c r="D7" s="5" t="s">
        <v>56</v>
      </c>
      <c r="E7" s="5" t="s">
        <v>136</v>
      </c>
      <c r="F7" s="5" t="s">
        <v>33</v>
      </c>
      <c r="G7" s="5">
        <v>1</v>
      </c>
      <c r="H7" s="6" t="s">
        <v>137</v>
      </c>
      <c r="I7" s="5" t="s">
        <v>138</v>
      </c>
      <c r="J7" s="5" t="s">
        <v>139</v>
      </c>
      <c r="K7" s="5" t="s">
        <v>20</v>
      </c>
      <c r="L7" s="5" t="s">
        <v>21</v>
      </c>
      <c r="M7" s="5" t="s">
        <v>22</v>
      </c>
      <c r="N7" s="6" t="s">
        <v>140</v>
      </c>
      <c r="O7" s="5" t="s">
        <v>23</v>
      </c>
      <c r="P7" s="7" t="s">
        <v>183</v>
      </c>
      <c r="Q7" s="5" t="s">
        <v>83</v>
      </c>
      <c r="R7" s="5" t="s">
        <v>57</v>
      </c>
      <c r="S7" s="9" t="s">
        <v>196</v>
      </c>
      <c r="T7" s="6" t="s">
        <v>141</v>
      </c>
    </row>
    <row r="8" spans="1:20" ht="105" customHeight="1">
      <c r="A8" s="4" t="s">
        <v>54</v>
      </c>
      <c r="B8" s="5" t="s">
        <v>55</v>
      </c>
      <c r="C8" s="5" t="s">
        <v>142</v>
      </c>
      <c r="D8" s="5" t="s">
        <v>56</v>
      </c>
      <c r="E8" s="5" t="s">
        <v>143</v>
      </c>
      <c r="F8" s="5" t="s">
        <v>33</v>
      </c>
      <c r="G8" s="5">
        <v>1</v>
      </c>
      <c r="H8" s="6" t="s">
        <v>144</v>
      </c>
      <c r="I8" s="5" t="s">
        <v>145</v>
      </c>
      <c r="J8" s="5" t="s">
        <v>146</v>
      </c>
      <c r="K8" s="5" t="s">
        <v>20</v>
      </c>
      <c r="L8" s="5" t="s">
        <v>21</v>
      </c>
      <c r="M8" s="5" t="s">
        <v>22</v>
      </c>
      <c r="N8" s="6" t="s">
        <v>147</v>
      </c>
      <c r="O8" s="5" t="s">
        <v>23</v>
      </c>
      <c r="P8" s="7" t="s">
        <v>183</v>
      </c>
      <c r="Q8" s="5" t="s">
        <v>83</v>
      </c>
      <c r="R8" s="5" t="s">
        <v>57</v>
      </c>
      <c r="S8" s="9" t="s">
        <v>196</v>
      </c>
      <c r="T8" s="6" t="s">
        <v>134</v>
      </c>
    </row>
    <row r="9" spans="1:20" ht="105" customHeight="1">
      <c r="A9" s="4" t="s">
        <v>54</v>
      </c>
      <c r="B9" s="5" t="s">
        <v>55</v>
      </c>
      <c r="C9" s="5" t="s">
        <v>148</v>
      </c>
      <c r="D9" s="5" t="s">
        <v>56</v>
      </c>
      <c r="E9" s="5" t="s">
        <v>136</v>
      </c>
      <c r="F9" s="5" t="s">
        <v>33</v>
      </c>
      <c r="G9" s="5">
        <v>1</v>
      </c>
      <c r="H9" s="6" t="s">
        <v>149</v>
      </c>
      <c r="I9" s="5" t="s">
        <v>150</v>
      </c>
      <c r="J9" s="5" t="s">
        <v>37</v>
      </c>
      <c r="K9" s="5" t="s">
        <v>35</v>
      </c>
      <c r="L9" s="5" t="s">
        <v>21</v>
      </c>
      <c r="M9" s="5" t="s">
        <v>22</v>
      </c>
      <c r="N9" s="6" t="s">
        <v>151</v>
      </c>
      <c r="O9" s="5" t="s">
        <v>23</v>
      </c>
      <c r="P9" s="7" t="s">
        <v>183</v>
      </c>
      <c r="Q9" s="5" t="s">
        <v>83</v>
      </c>
      <c r="R9" s="5" t="s">
        <v>57</v>
      </c>
      <c r="S9" s="9" t="s">
        <v>196</v>
      </c>
      <c r="T9" s="6" t="s">
        <v>152</v>
      </c>
    </row>
    <row r="10" spans="1:20" ht="105" customHeight="1">
      <c r="A10" s="4" t="s">
        <v>59</v>
      </c>
      <c r="B10" s="5" t="s">
        <v>60</v>
      </c>
      <c r="C10" s="5" t="s">
        <v>38</v>
      </c>
      <c r="D10" s="5" t="s">
        <v>56</v>
      </c>
      <c r="E10" s="5" t="s">
        <v>153</v>
      </c>
      <c r="F10" s="5" t="s">
        <v>33</v>
      </c>
      <c r="G10" s="5">
        <v>1</v>
      </c>
      <c r="H10" s="6" t="s">
        <v>154</v>
      </c>
      <c r="I10" s="5" t="s">
        <v>89</v>
      </c>
      <c r="J10" s="5" t="s">
        <v>155</v>
      </c>
      <c r="K10" s="5" t="s">
        <v>20</v>
      </c>
      <c r="L10" s="5" t="s">
        <v>21</v>
      </c>
      <c r="M10" s="5" t="s">
        <v>22</v>
      </c>
      <c r="N10" s="6" t="s">
        <v>156</v>
      </c>
      <c r="O10" s="5" t="s">
        <v>23</v>
      </c>
      <c r="P10" s="7" t="s">
        <v>184</v>
      </c>
      <c r="Q10" s="5" t="s">
        <v>83</v>
      </c>
      <c r="R10" s="5" t="s">
        <v>61</v>
      </c>
      <c r="S10" s="9" t="s">
        <v>197</v>
      </c>
      <c r="T10" s="6" t="s">
        <v>157</v>
      </c>
    </row>
    <row r="11" spans="1:20" ht="105" customHeight="1">
      <c r="A11" s="4" t="s">
        <v>62</v>
      </c>
      <c r="B11" s="5" t="s">
        <v>63</v>
      </c>
      <c r="C11" s="5" t="s">
        <v>66</v>
      </c>
      <c r="D11" s="5" t="s">
        <v>56</v>
      </c>
      <c r="E11" s="5" t="s">
        <v>158</v>
      </c>
      <c r="F11" s="5" t="s">
        <v>33</v>
      </c>
      <c r="G11" s="5">
        <v>1</v>
      </c>
      <c r="H11" s="6" t="s">
        <v>159</v>
      </c>
      <c r="I11" s="5" t="s">
        <v>110</v>
      </c>
      <c r="J11" s="5" t="s">
        <v>160</v>
      </c>
      <c r="K11" s="5" t="s">
        <v>20</v>
      </c>
      <c r="L11" s="5" t="s">
        <v>21</v>
      </c>
      <c r="M11" s="5" t="s">
        <v>22</v>
      </c>
      <c r="N11" s="6" t="s">
        <v>161</v>
      </c>
      <c r="O11" s="5" t="s">
        <v>23</v>
      </c>
      <c r="P11" s="7" t="s">
        <v>185</v>
      </c>
      <c r="Q11" s="5" t="s">
        <v>83</v>
      </c>
      <c r="R11" s="5" t="s">
        <v>65</v>
      </c>
      <c r="S11" s="9" t="s">
        <v>198</v>
      </c>
      <c r="T11" s="6" t="s">
        <v>162</v>
      </c>
    </row>
    <row r="12" spans="1:20" ht="105" customHeight="1">
      <c r="A12" s="4" t="s">
        <v>67</v>
      </c>
      <c r="B12" s="5" t="s">
        <v>68</v>
      </c>
      <c r="C12" s="5" t="s">
        <v>58</v>
      </c>
      <c r="D12" s="5" t="s">
        <v>56</v>
      </c>
      <c r="E12" s="5" t="s">
        <v>163</v>
      </c>
      <c r="F12" s="5" t="s">
        <v>33</v>
      </c>
      <c r="G12" s="5">
        <v>1</v>
      </c>
      <c r="H12" s="6" t="s">
        <v>70</v>
      </c>
      <c r="I12" s="5" t="s">
        <v>164</v>
      </c>
      <c r="J12" s="5" t="s">
        <v>71</v>
      </c>
      <c r="K12" s="5" t="s">
        <v>20</v>
      </c>
      <c r="L12" s="5" t="s">
        <v>21</v>
      </c>
      <c r="M12" s="5" t="s">
        <v>22</v>
      </c>
      <c r="N12" s="6" t="s">
        <v>72</v>
      </c>
      <c r="O12" s="5" t="s">
        <v>23</v>
      </c>
      <c r="P12" s="7" t="s">
        <v>186</v>
      </c>
      <c r="Q12" s="5" t="s">
        <v>83</v>
      </c>
      <c r="R12" s="5" t="s">
        <v>69</v>
      </c>
      <c r="S12" s="9" t="s">
        <v>199</v>
      </c>
      <c r="T12" s="6" t="s">
        <v>165</v>
      </c>
    </row>
    <row r="13" spans="1:20" s="8" customFormat="1" ht="105" customHeight="1">
      <c r="A13" s="4" t="s">
        <v>67</v>
      </c>
      <c r="B13" s="5" t="s">
        <v>68</v>
      </c>
      <c r="C13" s="5" t="s">
        <v>166</v>
      </c>
      <c r="D13" s="5" t="s">
        <v>56</v>
      </c>
      <c r="E13" s="5" t="s">
        <v>167</v>
      </c>
      <c r="F13" s="5" t="s">
        <v>53</v>
      </c>
      <c r="G13" s="5">
        <v>1</v>
      </c>
      <c r="H13" s="6" t="s">
        <v>75</v>
      </c>
      <c r="I13" s="5" t="s">
        <v>168</v>
      </c>
      <c r="J13" s="5" t="s">
        <v>73</v>
      </c>
      <c r="K13" s="5" t="s">
        <v>20</v>
      </c>
      <c r="L13" s="5" t="s">
        <v>21</v>
      </c>
      <c r="M13" s="5" t="s">
        <v>22</v>
      </c>
      <c r="N13" s="6" t="s">
        <v>169</v>
      </c>
      <c r="O13" s="5" t="s">
        <v>23</v>
      </c>
      <c r="P13" s="7" t="s">
        <v>186</v>
      </c>
      <c r="Q13" s="5" t="s">
        <v>83</v>
      </c>
      <c r="R13" s="5" t="s">
        <v>69</v>
      </c>
      <c r="S13" s="9" t="s">
        <v>199</v>
      </c>
      <c r="T13" s="6" t="s">
        <v>170</v>
      </c>
    </row>
    <row r="14" spans="1:20" ht="105" customHeight="1">
      <c r="A14" s="4" t="s">
        <v>67</v>
      </c>
      <c r="B14" s="5" t="s">
        <v>68</v>
      </c>
      <c r="C14" s="5" t="s">
        <v>171</v>
      </c>
      <c r="D14" s="5" t="s">
        <v>56</v>
      </c>
      <c r="E14" s="5" t="s">
        <v>167</v>
      </c>
      <c r="F14" s="5" t="s">
        <v>53</v>
      </c>
      <c r="G14" s="5">
        <v>1</v>
      </c>
      <c r="H14" s="6" t="s">
        <v>75</v>
      </c>
      <c r="I14" s="5" t="s">
        <v>172</v>
      </c>
      <c r="J14" s="5" t="s">
        <v>173</v>
      </c>
      <c r="K14" s="5" t="s">
        <v>20</v>
      </c>
      <c r="L14" s="5" t="s">
        <v>21</v>
      </c>
      <c r="M14" s="5" t="s">
        <v>22</v>
      </c>
      <c r="N14" s="6" t="s">
        <v>174</v>
      </c>
      <c r="O14" s="5" t="s">
        <v>23</v>
      </c>
      <c r="P14" s="7" t="s">
        <v>186</v>
      </c>
      <c r="Q14" s="5" t="s">
        <v>83</v>
      </c>
      <c r="R14" s="5" t="s">
        <v>69</v>
      </c>
      <c r="S14" s="9" t="s">
        <v>199</v>
      </c>
      <c r="T14" s="6" t="s">
        <v>175</v>
      </c>
    </row>
    <row r="15" spans="1:20" ht="105" customHeight="1">
      <c r="A15" s="4" t="s">
        <v>67</v>
      </c>
      <c r="B15" s="5" t="s">
        <v>68</v>
      </c>
      <c r="C15" s="5" t="s">
        <v>176</v>
      </c>
      <c r="D15" s="5" t="s">
        <v>56</v>
      </c>
      <c r="E15" s="5" t="s">
        <v>177</v>
      </c>
      <c r="F15" s="5" t="s">
        <v>33</v>
      </c>
      <c r="G15" s="5">
        <v>1</v>
      </c>
      <c r="H15" s="6" t="s">
        <v>75</v>
      </c>
      <c r="I15" s="5" t="s">
        <v>178</v>
      </c>
      <c r="J15" s="5" t="s">
        <v>73</v>
      </c>
      <c r="K15" s="5" t="s">
        <v>20</v>
      </c>
      <c r="L15" s="5" t="s">
        <v>21</v>
      </c>
      <c r="M15" s="5" t="s">
        <v>22</v>
      </c>
      <c r="N15" s="6" t="s">
        <v>169</v>
      </c>
      <c r="O15" s="5" t="s">
        <v>23</v>
      </c>
      <c r="P15" s="7" t="s">
        <v>186</v>
      </c>
      <c r="Q15" s="5" t="s">
        <v>83</v>
      </c>
      <c r="R15" s="5" t="s">
        <v>69</v>
      </c>
      <c r="S15" s="9" t="s">
        <v>199</v>
      </c>
      <c r="T15" s="6" t="s">
        <v>170</v>
      </c>
    </row>
    <row r="16" spans="1:20" s="8" customFormat="1" ht="105" customHeight="1">
      <c r="A16" s="4" t="s">
        <v>76</v>
      </c>
      <c r="B16" s="5" t="s">
        <v>77</v>
      </c>
      <c r="C16" s="5" t="s">
        <v>44</v>
      </c>
      <c r="D16" s="5" t="s">
        <v>18</v>
      </c>
      <c r="E16" s="5" t="s">
        <v>78</v>
      </c>
      <c r="F16" s="5" t="s">
        <v>33</v>
      </c>
      <c r="G16" s="5">
        <v>1</v>
      </c>
      <c r="H16" s="6" t="s">
        <v>79</v>
      </c>
      <c r="I16" s="5" t="s">
        <v>80</v>
      </c>
      <c r="J16" s="5" t="s">
        <v>81</v>
      </c>
      <c r="K16" s="5" t="s">
        <v>32</v>
      </c>
      <c r="L16" s="5" t="s">
        <v>25</v>
      </c>
      <c r="M16" s="5" t="s">
        <v>22</v>
      </c>
      <c r="N16" s="6" t="s">
        <v>82</v>
      </c>
      <c r="O16" s="5" t="s">
        <v>23</v>
      </c>
      <c r="P16" s="7" t="s">
        <v>185</v>
      </c>
      <c r="Q16" s="5" t="s">
        <v>83</v>
      </c>
      <c r="R16" s="5" t="s">
        <v>84</v>
      </c>
      <c r="S16" s="9" t="s">
        <v>200</v>
      </c>
      <c r="T16" s="6" t="s">
        <v>85</v>
      </c>
    </row>
    <row r="17" spans="1:20" ht="105" customHeight="1">
      <c r="A17" s="4" t="s">
        <v>28</v>
      </c>
      <c r="B17" s="5" t="s">
        <v>29</v>
      </c>
      <c r="C17" s="5" t="s">
        <v>86</v>
      </c>
      <c r="D17" s="5" t="s">
        <v>18</v>
      </c>
      <c r="E17" s="5" t="s">
        <v>87</v>
      </c>
      <c r="F17" s="5" t="s">
        <v>33</v>
      </c>
      <c r="G17" s="5">
        <v>1</v>
      </c>
      <c r="H17" s="6" t="s">
        <v>88</v>
      </c>
      <c r="I17" s="5" t="s">
        <v>89</v>
      </c>
      <c r="J17" s="5" t="s">
        <v>90</v>
      </c>
      <c r="K17" s="5" t="s">
        <v>32</v>
      </c>
      <c r="L17" s="5" t="s">
        <v>25</v>
      </c>
      <c r="M17" s="5" t="s">
        <v>22</v>
      </c>
      <c r="N17" s="6" t="s">
        <v>91</v>
      </c>
      <c r="O17" s="5" t="s">
        <v>23</v>
      </c>
      <c r="P17" s="7" t="s">
        <v>182</v>
      </c>
      <c r="Q17" s="5" t="s">
        <v>83</v>
      </c>
      <c r="R17" s="5" t="s">
        <v>31</v>
      </c>
      <c r="S17" s="9" t="s">
        <v>201</v>
      </c>
      <c r="T17" s="6" t="s">
        <v>187</v>
      </c>
    </row>
    <row r="18" spans="1:20" ht="105" customHeight="1">
      <c r="A18" s="4" t="s">
        <v>28</v>
      </c>
      <c r="B18" s="5" t="s">
        <v>29</v>
      </c>
      <c r="C18" s="5" t="s">
        <v>92</v>
      </c>
      <c r="D18" s="5" t="s">
        <v>36</v>
      </c>
      <c r="E18" s="5" t="s">
        <v>93</v>
      </c>
      <c r="F18" s="5" t="s">
        <v>33</v>
      </c>
      <c r="G18" s="5">
        <v>1</v>
      </c>
      <c r="H18" s="6" t="s">
        <v>94</v>
      </c>
      <c r="I18" s="5" t="s">
        <v>95</v>
      </c>
      <c r="J18" s="5" t="s">
        <v>96</v>
      </c>
      <c r="K18" s="5" t="s">
        <v>24</v>
      </c>
      <c r="L18" s="5" t="s">
        <v>25</v>
      </c>
      <c r="M18" s="5" t="s">
        <v>26</v>
      </c>
      <c r="N18" s="6" t="s">
        <v>97</v>
      </c>
      <c r="O18" s="5" t="s">
        <v>23</v>
      </c>
      <c r="P18" s="7" t="s">
        <v>182</v>
      </c>
      <c r="Q18" s="5" t="s">
        <v>83</v>
      </c>
      <c r="R18" s="5" t="s">
        <v>31</v>
      </c>
      <c r="S18" s="9" t="s">
        <v>201</v>
      </c>
      <c r="T18" s="6" t="s">
        <v>99</v>
      </c>
    </row>
    <row r="19" spans="1:20" ht="105" customHeight="1">
      <c r="A19" s="4" t="s">
        <v>28</v>
      </c>
      <c r="B19" s="5" t="s">
        <v>29</v>
      </c>
      <c r="C19" s="5" t="s">
        <v>92</v>
      </c>
      <c r="D19" s="5" t="s">
        <v>36</v>
      </c>
      <c r="E19" s="5" t="s">
        <v>93</v>
      </c>
      <c r="F19" s="5" t="s">
        <v>33</v>
      </c>
      <c r="G19" s="5">
        <v>1</v>
      </c>
      <c r="H19" s="6" t="s">
        <v>94</v>
      </c>
      <c r="I19" s="5" t="s">
        <v>98</v>
      </c>
      <c r="J19" s="5" t="s">
        <v>96</v>
      </c>
      <c r="K19" s="5" t="s">
        <v>24</v>
      </c>
      <c r="L19" s="5" t="s">
        <v>25</v>
      </c>
      <c r="M19" s="5" t="s">
        <v>26</v>
      </c>
      <c r="N19" s="6" t="s">
        <v>30</v>
      </c>
      <c r="O19" s="5" t="s">
        <v>23</v>
      </c>
      <c r="P19" s="7" t="s">
        <v>182</v>
      </c>
      <c r="Q19" s="5" t="s">
        <v>83</v>
      </c>
      <c r="R19" s="5" t="s">
        <v>31</v>
      </c>
      <c r="S19" s="9" t="s">
        <v>201</v>
      </c>
      <c r="T19" s="6" t="s">
        <v>99</v>
      </c>
    </row>
    <row r="20" spans="1:20" ht="105" customHeight="1">
      <c r="A20" s="4" t="s">
        <v>39</v>
      </c>
      <c r="B20" s="5" t="s">
        <v>40</v>
      </c>
      <c r="C20" s="5" t="s">
        <v>38</v>
      </c>
      <c r="D20" s="5" t="s">
        <v>18</v>
      </c>
      <c r="E20" s="5" t="s">
        <v>100</v>
      </c>
      <c r="F20" s="5" t="s">
        <v>33</v>
      </c>
      <c r="G20" s="5">
        <v>1</v>
      </c>
      <c r="H20" s="6" t="s">
        <v>101</v>
      </c>
      <c r="I20" s="5" t="s">
        <v>102</v>
      </c>
      <c r="J20" s="5" t="s">
        <v>41</v>
      </c>
      <c r="K20" s="5" t="s">
        <v>32</v>
      </c>
      <c r="L20" s="5" t="s">
        <v>25</v>
      </c>
      <c r="M20" s="5" t="s">
        <v>22</v>
      </c>
      <c r="N20" s="6" t="s">
        <v>103</v>
      </c>
      <c r="O20" s="5" t="s">
        <v>23</v>
      </c>
      <c r="P20" s="7" t="s">
        <v>184</v>
      </c>
      <c r="Q20" s="5" t="s">
        <v>83</v>
      </c>
      <c r="R20" s="5" t="s">
        <v>42</v>
      </c>
      <c r="S20" s="9" t="s">
        <v>202</v>
      </c>
      <c r="T20" s="6" t="s">
        <v>188</v>
      </c>
    </row>
    <row r="21" spans="1:20" ht="105" customHeight="1">
      <c r="A21" s="4" t="s">
        <v>39</v>
      </c>
      <c r="B21" s="5" t="s">
        <v>40</v>
      </c>
      <c r="C21" s="5" t="s">
        <v>43</v>
      </c>
      <c r="D21" s="5" t="s">
        <v>18</v>
      </c>
      <c r="E21" s="5" t="s">
        <v>104</v>
      </c>
      <c r="F21" s="5" t="s">
        <v>33</v>
      </c>
      <c r="G21" s="5">
        <v>1</v>
      </c>
      <c r="H21" s="6" t="s">
        <v>105</v>
      </c>
      <c r="I21" s="5" t="s">
        <v>106</v>
      </c>
      <c r="J21" s="5" t="s">
        <v>107</v>
      </c>
      <c r="K21" s="5" t="s">
        <v>20</v>
      </c>
      <c r="L21" s="5" t="s">
        <v>21</v>
      </c>
      <c r="M21" s="5" t="s">
        <v>22</v>
      </c>
      <c r="N21" s="6" t="s">
        <v>108</v>
      </c>
      <c r="O21" s="5" t="s">
        <v>23</v>
      </c>
      <c r="P21" s="7" t="s">
        <v>189</v>
      </c>
      <c r="Q21" s="5" t="s">
        <v>83</v>
      </c>
      <c r="R21" s="5" t="s">
        <v>42</v>
      </c>
      <c r="S21" s="9" t="s">
        <v>202</v>
      </c>
      <c r="T21" s="6" t="s">
        <v>190</v>
      </c>
    </row>
    <row r="22" ht="12.75">
      <c r="G22">
        <f>SUM(G3:G21)</f>
        <v>20</v>
      </c>
    </row>
  </sheetData>
  <sheetProtection/>
  <mergeCells count="1">
    <mergeCell ref="A1:T1"/>
  </mergeCells>
  <hyperlinks>
    <hyperlink ref="S3" r:id="rId1" display="gklx_zywxb@scs.gov.cn"/>
  </hyperlinks>
  <printOptions horizontalCentered="1"/>
  <pageMargins left="0.5511811023622047" right="0.5511811023622047" top="0.3937007874015748" bottom="0.5905511811023623" header="0.5118110236220472" footer="0.5118110236220472"/>
  <pageSetup firstPageNumber="1" useFirstPageNumber="1" horizontalDpi="600" verticalDpi="600" orientation="landscape" pageOrder="overThenDown" paperSize="9" scale="60" r:id="rId2"/>
  <headerFooter scaleWithDoc="0" alignWithMargins="0">
    <oddFooter>&amp;C&amp;"仿宋_GB2312,常规"&amp;9&amp;K000000第 &amp;P 页，共 &amp;N 页</oddFooter>
  </headerFooter>
</worksheet>
</file>

<file path=docProps/app.xml><?xml version="1.0" encoding="utf-8"?>
<Properties xmlns="http://schemas.openxmlformats.org/officeDocument/2006/extended-properties" xmlns:vt="http://schemas.openxmlformats.org/officeDocument/2006/docPropsVTypes">
  <Application>org.in2bits.MyXls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This workbook generated by MyXls! http://sourceforge.net/myxls</dc:description>
  <cp:lastModifiedBy>Jq</cp:lastModifiedBy>
  <cp:lastPrinted>2015-05-19T09:10:47Z</cp:lastPrinted>
  <dcterms:created xsi:type="dcterms:W3CDTF">2015-05-15T09:24:19Z</dcterms:created>
  <dcterms:modified xsi:type="dcterms:W3CDTF">2015-05-27T01:22:34Z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2052-9.1.0.4953</vt:lpwstr>
  </property>
</Properties>
</file>