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415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<sst xmlns="http://schemas.openxmlformats.org/spreadsheetml/2006/main" count="851" uniqueCount="162">
  <si>
    <t>部门</t>
  </si>
  <si>
    <t>代码</t>
  </si>
  <si>
    <t>部门名称</t>
  </si>
  <si>
    <t>用人</t>
  </si>
  <si>
    <t>司局</t>
  </si>
  <si>
    <t>职位</t>
  </si>
  <si>
    <t>名称</t>
  </si>
  <si>
    <t>计划</t>
  </si>
  <si>
    <t>人数</t>
  </si>
  <si>
    <t>合格</t>
  </si>
  <si>
    <t>青海省国家税务局</t>
  </si>
  <si>
    <t>政策法规处主任科员及以下</t>
  </si>
  <si>
    <t>货物和劳务税处主任科员及以下</t>
  </si>
  <si>
    <t>进出口税收管理处主任科员及以下</t>
  </si>
  <si>
    <t>稽查局主任科员及以下</t>
  </si>
  <si>
    <t>西宁市城东区国家税务局</t>
  </si>
  <si>
    <t>税源管理科科员</t>
  </si>
  <si>
    <t>收入核算科科员</t>
  </si>
  <si>
    <t>办税服务厅科员</t>
  </si>
  <si>
    <t>西宁市大通县国家税务局</t>
  </si>
  <si>
    <t>征收管理科科员</t>
  </si>
  <si>
    <t>西宁市湟中县国家税务局</t>
  </si>
  <si>
    <t>征收管理科科员（一）</t>
  </si>
  <si>
    <t>征收管理科科员（二）</t>
  </si>
  <si>
    <t>西宁市湟源县国家税务局</t>
  </si>
  <si>
    <t>海东市乐都区国家税务局</t>
  </si>
  <si>
    <t>人事教育科科员</t>
  </si>
  <si>
    <t>海东市平安县国家税务局</t>
  </si>
  <si>
    <t>办公室科员</t>
  </si>
  <si>
    <t>政策法规科科员</t>
  </si>
  <si>
    <t>海东市民和县国家税务局</t>
  </si>
  <si>
    <t>海东市互助县国家税务局</t>
  </si>
  <si>
    <t>海东市化隆县国家税务局</t>
  </si>
  <si>
    <t>海东市循化县国家税务局</t>
  </si>
  <si>
    <t>海西州德令哈市国家税务局</t>
  </si>
  <si>
    <t>海西州格尔木市国家税务局</t>
  </si>
  <si>
    <t>基层分局科员</t>
  </si>
  <si>
    <t>海西州都兰县国家税务局</t>
  </si>
  <si>
    <t>稽查局科员</t>
  </si>
  <si>
    <t>海西州乌兰县国家税务局</t>
  </si>
  <si>
    <t>海西州天峻县国家税务局</t>
  </si>
  <si>
    <t>海西州大柴旦行委国家税务局</t>
  </si>
  <si>
    <t>海西州茫崖行委国家税务局</t>
  </si>
  <si>
    <t>海西州冷湖行委国家税务局</t>
  </si>
  <si>
    <t>海南州贵南县国家税务局</t>
  </si>
  <si>
    <t>海南州同德县国家税务局</t>
  </si>
  <si>
    <t>海南州兴海县国家税务局</t>
  </si>
  <si>
    <t>海南州贵德县国家税务局</t>
  </si>
  <si>
    <t>海南州龙羊峡国家税务局</t>
  </si>
  <si>
    <t>海北州海晏县国家税务局</t>
  </si>
  <si>
    <t>海北州祁连县国家税务局</t>
  </si>
  <si>
    <t>海北州刚察县国家税务局</t>
  </si>
  <si>
    <t>海北州门源县国家税务局</t>
  </si>
  <si>
    <t>黄南州同仁县国家税务局</t>
  </si>
  <si>
    <t>黄南州尖扎县国家税务局</t>
  </si>
  <si>
    <t>黄南州李家峡国家税务局</t>
  </si>
  <si>
    <t>黄南州河南县国家税务局</t>
  </si>
  <si>
    <t>黄南州泽库县国家税务局</t>
  </si>
  <si>
    <t>税源管理科科员（一）</t>
  </si>
  <si>
    <t>税源管理科科员（二）</t>
  </si>
  <si>
    <t>果洛州玛沁县国家税务局</t>
  </si>
  <si>
    <t>果洛州甘德县国家税务局</t>
  </si>
  <si>
    <t>果洛州达日县国家税务局</t>
  </si>
  <si>
    <t>果洛州班玛县国家税务局</t>
  </si>
  <si>
    <t>果洛州久治县国家税务局</t>
  </si>
  <si>
    <t>果洛州玛多县国家税务局</t>
  </si>
  <si>
    <t>玉树州玉树市国家税务局</t>
  </si>
  <si>
    <t>玉树州称多县国家税务局</t>
  </si>
  <si>
    <t>玉树州囊谦县国家税务局</t>
  </si>
  <si>
    <t>玉树州杂多县国家税务局</t>
  </si>
  <si>
    <t>玉树州治多县国家税务局</t>
  </si>
  <si>
    <t>玉树州曲麻莱县国家税务局</t>
  </si>
  <si>
    <t>西宁东川工业园区国家税务局</t>
  </si>
  <si>
    <t>财务管理科科员</t>
  </si>
  <si>
    <t>甘河工业园区办税服务厅科员（一）</t>
  </si>
  <si>
    <t>甘河工业园区办税服务厅科员（二）</t>
  </si>
  <si>
    <t>甘河工业园区办税服务厅科员（三）</t>
  </si>
  <si>
    <t>甘河工业园区办税服务厅科员（四）</t>
  </si>
  <si>
    <t>甘河工业园区办税服务厅科员（五）</t>
  </si>
  <si>
    <t>南川工业园区办税服务厅科员（一）</t>
  </si>
  <si>
    <t>南川工业园区办税服务厅科员（二）</t>
  </si>
  <si>
    <t>南川工业园区办税服务厅科员（三）</t>
  </si>
  <si>
    <t>南川工业园区办税服务厅科员（四）</t>
  </si>
  <si>
    <t>生物科技产业园办税服务厅科员（一）</t>
  </si>
  <si>
    <t>生物科技产业园办税服务厅科员（二）</t>
  </si>
  <si>
    <t>生物科技产业园办税服务厅科员（三）</t>
  </si>
  <si>
    <t>生物科技产业园办税服务厅科员（四）</t>
  </si>
  <si>
    <t>青海储备物资管理局</t>
  </si>
  <si>
    <t>劳动人事处主任科员及以下</t>
  </si>
  <si>
    <t>西宁海关</t>
  </si>
  <si>
    <t>现场业务处</t>
  </si>
  <si>
    <t>稽查</t>
  </si>
  <si>
    <t>监管（一）</t>
  </si>
  <si>
    <t>监管（二）</t>
  </si>
  <si>
    <t>监管（三）</t>
  </si>
  <si>
    <t>监管（四）</t>
  </si>
  <si>
    <t>技术</t>
  </si>
  <si>
    <t>通关（一）</t>
  </si>
  <si>
    <t>通关（二）</t>
  </si>
  <si>
    <t>青海出入境检验检疫局</t>
  </si>
  <si>
    <t>法制与综合业务处主任科员及以下</t>
  </si>
  <si>
    <t>质量管理处主任科员及以下</t>
  </si>
  <si>
    <t>检验监管处主任科员及以下</t>
  </si>
  <si>
    <t>卫生检疫处主任科员及以下</t>
  </si>
  <si>
    <t>科技处主任科员及以下</t>
  </si>
  <si>
    <t>青海出入境检验检疫局西宁机场办事处</t>
  </si>
  <si>
    <t>西宁机场办事处主任科员及以下</t>
  </si>
  <si>
    <t>格尔木出入境检验检疫局</t>
  </si>
  <si>
    <t>格尔木局主任科员及以下</t>
  </si>
  <si>
    <t>青藏铁路公安局</t>
  </si>
  <si>
    <t>西宁铁路公安处线路警务区民警</t>
  </si>
  <si>
    <t>西宁铁路公安处民警</t>
  </si>
  <si>
    <t>格尔木铁路公安处线路警务区民警</t>
  </si>
  <si>
    <t>格尔木铁路公安处车站派出所民警</t>
  </si>
  <si>
    <t>拉萨铁路公安处线路警务区民警</t>
  </si>
  <si>
    <t>拉萨铁路公安处刑事技术支队民警</t>
  </si>
  <si>
    <t>拉萨铁路公安处警犬工作队民警</t>
  </si>
  <si>
    <t>拉萨铁路公安处车站派出所民警</t>
  </si>
  <si>
    <t>西宁铁路公安处车站派出所民警</t>
  </si>
  <si>
    <t>青海省邮政管理局</t>
  </si>
  <si>
    <t>西宁市邮政管理局</t>
  </si>
  <si>
    <t>主任科员以下</t>
  </si>
  <si>
    <t>海南藏族自治州邮政管理局</t>
  </si>
  <si>
    <t>海北藏族自治州邮政管理局</t>
  </si>
  <si>
    <t>果洛藏族自治州邮政管理局</t>
  </si>
  <si>
    <t>青海省地震局</t>
  </si>
  <si>
    <t>人事教育处职工教育管理主任科员及以下</t>
  </si>
  <si>
    <t>应急救援处地震现场管理主任科员及以下</t>
  </si>
  <si>
    <t>监测预报处监测预报管理主任科员及以下</t>
  </si>
  <si>
    <t>发展与财务处预算管理主任科员及以下</t>
  </si>
  <si>
    <t>青海省气象局</t>
  </si>
  <si>
    <t>格尔木市气象局</t>
  </si>
  <si>
    <t>办公室文秘兼行政管理科员</t>
  </si>
  <si>
    <t>果洛州气象局</t>
  </si>
  <si>
    <t>业务科业务管理科员</t>
  </si>
  <si>
    <t>玉树州气象局</t>
  </si>
  <si>
    <t>海西州气象局</t>
  </si>
  <si>
    <t>国家统计局青海调查总队</t>
  </si>
  <si>
    <t>国家统计局青海调查总队副主任科员及以下</t>
  </si>
  <si>
    <t>国家统计局西宁调查队科员</t>
  </si>
  <si>
    <t>国家统计局海西调查队科员1</t>
  </si>
  <si>
    <t>国家统计局海西调查队科员2</t>
  </si>
  <si>
    <t>国家统计局海北调查队科员1</t>
  </si>
  <si>
    <t>国家统计局海北调查队科员2</t>
  </si>
  <si>
    <t>国家统计局果洛调查队科员1</t>
  </si>
  <si>
    <t>国家统计局果洛调查队科员2</t>
  </si>
  <si>
    <t>国家统计局玉树调查队科员1</t>
  </si>
  <si>
    <t>国家统计局玉树调查队科员2</t>
  </si>
  <si>
    <t>国家统计局格尔木调查队科员1</t>
  </si>
  <si>
    <t>国家统计局格尔木调查队科员2</t>
  </si>
  <si>
    <t>国家统计局循化调查队科员</t>
  </si>
  <si>
    <t>国家统计局同德调查队科员</t>
  </si>
  <si>
    <t>国家统计局尖扎调查队科员</t>
  </si>
  <si>
    <t>中国银行业监督管理委员会青海监管局</t>
  </si>
  <si>
    <t>辖内银监分局</t>
  </si>
  <si>
    <t>监管部门主任科员以下</t>
  </si>
  <si>
    <t>法规部门主任科员以下</t>
  </si>
  <si>
    <t>统计信息部门主任科员以下</t>
  </si>
  <si>
    <t>辖内监管办事处</t>
  </si>
  <si>
    <t>中国证券监督管理委员会青海监管局</t>
  </si>
  <si>
    <t>辖区市场法律类监管岗位主任科员及以下</t>
  </si>
  <si>
    <t>辖区市场计算机类监管岗位主任科员及以下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</si>
</sst>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9"/>
      <color indexed="8"/>
      <name val="ˎ̥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ˎ̥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left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65535"/>
  <sheetViews>
    <sheetView tabSelected="1" zoomScalePageLayoutView="0" workbookViewId="0" topLeftCell="A1">
      <selection activeCell="CC24" sqref="CC24"/>
    </sheetView>
  </sheetViews>
  <sheetFormatPr defaultColWidth="9.140625" defaultRowHeight="15"/>
  <cols>
    <col min="25" max="32" width="9.140625" style="0" customWidth="1"/>
    <col min="61" max="61" width="11.57421875" style="0" customWidth="1"/>
    <col min="69" max="69" width="14.8515625" style="0" customWidth="1"/>
    <col min="77" max="77" width="13.7109375" style="0" customWidth="1"/>
  </cols>
  <sheetData>
    <row r="1" spans="1:87" ht="13.5">
      <c r="A1" s="1" t="s">
        <v>0</v>
      </c>
      <c r="B1" s="6" t="s">
        <v>2</v>
      </c>
      <c r="C1" s="1" t="s">
        <v>3</v>
      </c>
      <c r="D1" s="1" t="s">
        <v>5</v>
      </c>
      <c r="E1" s="1" t="s">
        <v>5</v>
      </c>
      <c r="F1" s="1" t="s">
        <v>7</v>
      </c>
      <c r="G1" s="1" t="s">
        <v>9</v>
      </c>
      <c r="I1" s="1" t="s">
        <v>0</v>
      </c>
      <c r="J1" s="1" t="s">
        <v>2</v>
      </c>
      <c r="K1" s="1" t="s">
        <v>3</v>
      </c>
      <c r="L1" s="1" t="s">
        <v>5</v>
      </c>
      <c r="M1" s="1" t="s">
        <v>5</v>
      </c>
      <c r="N1" s="1" t="s">
        <v>7</v>
      </c>
      <c r="O1" s="1" t="s">
        <v>9</v>
      </c>
      <c r="Q1" s="1" t="s">
        <v>0</v>
      </c>
      <c r="R1" s="1" t="s">
        <v>2</v>
      </c>
      <c r="S1" s="1" t="s">
        <v>3</v>
      </c>
      <c r="T1" s="1" t="s">
        <v>5</v>
      </c>
      <c r="U1" s="1" t="s">
        <v>5</v>
      </c>
      <c r="V1" s="1" t="s">
        <v>7</v>
      </c>
      <c r="W1" s="1" t="s">
        <v>9</v>
      </c>
      <c r="Y1" s="1" t="s">
        <v>0</v>
      </c>
      <c r="Z1" s="1" t="s">
        <v>2</v>
      </c>
      <c r="AA1" s="1" t="s">
        <v>3</v>
      </c>
      <c r="AB1" s="1" t="s">
        <v>5</v>
      </c>
      <c r="AC1" s="1" t="s">
        <v>5</v>
      </c>
      <c r="AD1" s="1" t="s">
        <v>7</v>
      </c>
      <c r="AE1" s="1" t="s">
        <v>9</v>
      </c>
      <c r="AG1" s="1" t="s">
        <v>0</v>
      </c>
      <c r="AH1" s="6" t="s">
        <v>2</v>
      </c>
      <c r="AI1" s="1" t="s">
        <v>3</v>
      </c>
      <c r="AJ1" s="1" t="s">
        <v>5</v>
      </c>
      <c r="AK1" s="1" t="s">
        <v>5</v>
      </c>
      <c r="AL1" s="1" t="s">
        <v>7</v>
      </c>
      <c r="AM1" s="1" t="s">
        <v>9</v>
      </c>
      <c r="AO1" s="1" t="s">
        <v>0</v>
      </c>
      <c r="AP1" s="6" t="s">
        <v>2</v>
      </c>
      <c r="AQ1" s="1" t="s">
        <v>3</v>
      </c>
      <c r="AR1" s="1" t="s">
        <v>5</v>
      </c>
      <c r="AS1" s="1" t="s">
        <v>5</v>
      </c>
      <c r="AT1" s="1" t="s">
        <v>7</v>
      </c>
      <c r="AU1" s="1" t="s">
        <v>9</v>
      </c>
      <c r="AW1" s="1" t="s">
        <v>0</v>
      </c>
      <c r="AX1" s="6" t="s">
        <v>2</v>
      </c>
      <c r="AY1" s="1" t="s">
        <v>3</v>
      </c>
      <c r="AZ1" s="1" t="s">
        <v>5</v>
      </c>
      <c r="BA1" s="1" t="s">
        <v>5</v>
      </c>
      <c r="BB1" s="1" t="s">
        <v>7</v>
      </c>
      <c r="BC1" s="1" t="s">
        <v>9</v>
      </c>
      <c r="BE1" s="1" t="s">
        <v>0</v>
      </c>
      <c r="BF1" s="6" t="s">
        <v>2</v>
      </c>
      <c r="BG1" s="1" t="s">
        <v>3</v>
      </c>
      <c r="BH1" s="1" t="s">
        <v>5</v>
      </c>
      <c r="BI1" s="1" t="s">
        <v>5</v>
      </c>
      <c r="BJ1" s="1" t="s">
        <v>7</v>
      </c>
      <c r="BK1" s="1" t="s">
        <v>9</v>
      </c>
      <c r="BM1" s="1" t="s">
        <v>0</v>
      </c>
      <c r="BN1" s="6" t="s">
        <v>2</v>
      </c>
      <c r="BO1" s="1" t="s">
        <v>3</v>
      </c>
      <c r="BP1" s="1" t="s">
        <v>5</v>
      </c>
      <c r="BQ1" s="1" t="s">
        <v>5</v>
      </c>
      <c r="BR1" s="1" t="s">
        <v>7</v>
      </c>
      <c r="BS1" s="1" t="s">
        <v>9</v>
      </c>
      <c r="BU1" s="1" t="s">
        <v>0</v>
      </c>
      <c r="BV1" s="6" t="s">
        <v>2</v>
      </c>
      <c r="BW1" s="1" t="s">
        <v>3</v>
      </c>
      <c r="BX1" s="1" t="s">
        <v>5</v>
      </c>
      <c r="BY1" s="1" t="s">
        <v>5</v>
      </c>
      <c r="BZ1" s="1" t="s">
        <v>7</v>
      </c>
      <c r="CA1" s="1" t="s">
        <v>9</v>
      </c>
      <c r="CC1" s="1" t="s">
        <v>0</v>
      </c>
      <c r="CD1" s="6" t="s">
        <v>2</v>
      </c>
      <c r="CE1" s="1" t="s">
        <v>3</v>
      </c>
      <c r="CF1" s="1" t="s">
        <v>5</v>
      </c>
      <c r="CG1" s="1" t="s">
        <v>5</v>
      </c>
      <c r="CH1" s="1" t="s">
        <v>7</v>
      </c>
      <c r="CI1" s="1" t="s">
        <v>9</v>
      </c>
    </row>
    <row r="2" spans="1:87" ht="13.5">
      <c r="A2" s="2" t="s">
        <v>1</v>
      </c>
      <c r="B2" s="5"/>
      <c r="C2" s="2" t="s">
        <v>4</v>
      </c>
      <c r="D2" s="2" t="s">
        <v>6</v>
      </c>
      <c r="E2" s="2" t="s">
        <v>1</v>
      </c>
      <c r="F2" s="2" t="s">
        <v>8</v>
      </c>
      <c r="G2" s="2" t="s">
        <v>8</v>
      </c>
      <c r="I2" s="2" t="s">
        <v>1</v>
      </c>
      <c r="J2" s="2"/>
      <c r="K2" s="2" t="s">
        <v>4</v>
      </c>
      <c r="L2" s="2" t="s">
        <v>6</v>
      </c>
      <c r="M2" s="2" t="s">
        <v>1</v>
      </c>
      <c r="N2" s="2" t="s">
        <v>8</v>
      </c>
      <c r="O2" s="2" t="s">
        <v>8</v>
      </c>
      <c r="Q2" s="2" t="s">
        <v>1</v>
      </c>
      <c r="R2" s="2"/>
      <c r="S2" s="2" t="s">
        <v>4</v>
      </c>
      <c r="T2" s="2" t="s">
        <v>6</v>
      </c>
      <c r="U2" s="2" t="s">
        <v>1</v>
      </c>
      <c r="V2" s="2" t="s">
        <v>8</v>
      </c>
      <c r="W2" s="2" t="s">
        <v>8</v>
      </c>
      <c r="Y2" s="2" t="s">
        <v>1</v>
      </c>
      <c r="Z2" s="2"/>
      <c r="AA2" s="2" t="s">
        <v>4</v>
      </c>
      <c r="AB2" s="2" t="s">
        <v>6</v>
      </c>
      <c r="AC2" s="2" t="s">
        <v>1</v>
      </c>
      <c r="AD2" s="2" t="s">
        <v>8</v>
      </c>
      <c r="AE2" s="2" t="s">
        <v>8</v>
      </c>
      <c r="AG2" s="2" t="s">
        <v>1</v>
      </c>
      <c r="AH2" s="5"/>
      <c r="AI2" s="2" t="s">
        <v>4</v>
      </c>
      <c r="AJ2" s="2" t="s">
        <v>6</v>
      </c>
      <c r="AK2" s="2" t="s">
        <v>1</v>
      </c>
      <c r="AL2" s="2" t="s">
        <v>8</v>
      </c>
      <c r="AM2" s="2" t="s">
        <v>8</v>
      </c>
      <c r="AO2" s="2" t="s">
        <v>1</v>
      </c>
      <c r="AP2" s="5"/>
      <c r="AQ2" s="2" t="s">
        <v>4</v>
      </c>
      <c r="AR2" s="2" t="s">
        <v>6</v>
      </c>
      <c r="AS2" s="2" t="s">
        <v>1</v>
      </c>
      <c r="AT2" s="2" t="s">
        <v>8</v>
      </c>
      <c r="AU2" s="2" t="s">
        <v>8</v>
      </c>
      <c r="AW2" s="2" t="s">
        <v>1</v>
      </c>
      <c r="AX2" s="5"/>
      <c r="AY2" s="2" t="s">
        <v>4</v>
      </c>
      <c r="AZ2" s="2" t="s">
        <v>6</v>
      </c>
      <c r="BA2" s="2" t="s">
        <v>1</v>
      </c>
      <c r="BB2" s="2" t="s">
        <v>8</v>
      </c>
      <c r="BC2" s="2" t="s">
        <v>8</v>
      </c>
      <c r="BE2" s="2" t="s">
        <v>1</v>
      </c>
      <c r="BF2" s="5"/>
      <c r="BG2" s="2" t="s">
        <v>4</v>
      </c>
      <c r="BH2" s="2" t="s">
        <v>6</v>
      </c>
      <c r="BI2" s="2" t="s">
        <v>1</v>
      </c>
      <c r="BJ2" s="2" t="s">
        <v>8</v>
      </c>
      <c r="BK2" s="2" t="s">
        <v>8</v>
      </c>
      <c r="BM2" s="2" t="s">
        <v>1</v>
      </c>
      <c r="BN2" s="5"/>
      <c r="BO2" s="2" t="s">
        <v>4</v>
      </c>
      <c r="BP2" s="2" t="s">
        <v>6</v>
      </c>
      <c r="BQ2" s="2" t="s">
        <v>1</v>
      </c>
      <c r="BR2" s="2" t="s">
        <v>8</v>
      </c>
      <c r="BS2" s="2" t="s">
        <v>8</v>
      </c>
      <c r="BU2" s="2" t="s">
        <v>1</v>
      </c>
      <c r="BV2" s="5"/>
      <c r="BW2" s="2" t="s">
        <v>4</v>
      </c>
      <c r="BX2" s="2" t="s">
        <v>6</v>
      </c>
      <c r="BY2" s="2" t="s">
        <v>1</v>
      </c>
      <c r="BZ2" s="2" t="s">
        <v>8</v>
      </c>
      <c r="CA2" s="2" t="s">
        <v>8</v>
      </c>
      <c r="CC2" s="2" t="s">
        <v>1</v>
      </c>
      <c r="CD2" s="5"/>
      <c r="CE2" s="2" t="s">
        <v>4</v>
      </c>
      <c r="CF2" s="2" t="s">
        <v>6</v>
      </c>
      <c r="CG2" s="2" t="s">
        <v>1</v>
      </c>
      <c r="CH2" s="2" t="s">
        <v>8</v>
      </c>
      <c r="CI2" s="2" t="s">
        <v>8</v>
      </c>
    </row>
    <row r="3" spans="1:87" ht="48">
      <c r="A3" s="3">
        <v>357</v>
      </c>
      <c r="B3" s="4" t="s">
        <v>10</v>
      </c>
      <c r="C3" s="3" t="s">
        <v>10</v>
      </c>
      <c r="D3" s="3" t="s">
        <v>11</v>
      </c>
      <c r="E3" s="3">
        <v>501001001</v>
      </c>
      <c r="F3" s="3">
        <v>1</v>
      </c>
      <c r="G3" s="3">
        <v>17</v>
      </c>
      <c r="I3" s="3">
        <v>490</v>
      </c>
      <c r="J3" s="4" t="s">
        <v>87</v>
      </c>
      <c r="K3" s="3" t="s">
        <v>87</v>
      </c>
      <c r="L3" s="3" t="s">
        <v>88</v>
      </c>
      <c r="M3" s="3">
        <v>601490001</v>
      </c>
      <c r="N3" s="3">
        <v>1</v>
      </c>
      <c r="O3" s="3">
        <v>254</v>
      </c>
      <c r="Q3" s="3">
        <v>597</v>
      </c>
      <c r="R3" s="4" t="s">
        <v>89</v>
      </c>
      <c r="S3" s="3" t="s">
        <v>90</v>
      </c>
      <c r="T3" s="3" t="s">
        <v>91</v>
      </c>
      <c r="U3" s="3">
        <v>701001001</v>
      </c>
      <c r="V3" s="3">
        <v>2</v>
      </c>
      <c r="W3" s="3">
        <v>24</v>
      </c>
      <c r="Y3" s="3">
        <v>677</v>
      </c>
      <c r="Z3" s="4" t="s">
        <v>99</v>
      </c>
      <c r="AA3" s="3" t="s">
        <v>99</v>
      </c>
      <c r="AB3" s="3" t="s">
        <v>100</v>
      </c>
      <c r="AC3" s="3">
        <v>501001001</v>
      </c>
      <c r="AD3" s="3">
        <v>1</v>
      </c>
      <c r="AE3" s="3">
        <v>60</v>
      </c>
      <c r="AG3" s="3">
        <v>858</v>
      </c>
      <c r="AH3" s="4" t="s">
        <v>109</v>
      </c>
      <c r="AI3" s="3" t="s">
        <v>109</v>
      </c>
      <c r="AJ3" s="3" t="s">
        <v>110</v>
      </c>
      <c r="AK3" s="3">
        <v>701858001</v>
      </c>
      <c r="AL3" s="3">
        <v>2</v>
      </c>
      <c r="AM3" s="3">
        <v>13</v>
      </c>
      <c r="AO3" s="3">
        <v>897</v>
      </c>
      <c r="AP3" s="4" t="s">
        <v>119</v>
      </c>
      <c r="AQ3" s="3" t="s">
        <v>120</v>
      </c>
      <c r="AR3" s="3" t="s">
        <v>121</v>
      </c>
      <c r="AS3" s="3">
        <v>601001001</v>
      </c>
      <c r="AT3" s="3">
        <v>1</v>
      </c>
      <c r="AU3" s="3">
        <v>5</v>
      </c>
      <c r="AW3" s="3">
        <v>329</v>
      </c>
      <c r="AX3" s="4" t="s">
        <v>125</v>
      </c>
      <c r="AY3" s="3" t="s">
        <v>125</v>
      </c>
      <c r="AZ3" s="3" t="s">
        <v>126</v>
      </c>
      <c r="BA3" s="3">
        <v>901329001</v>
      </c>
      <c r="BB3" s="3">
        <v>1</v>
      </c>
      <c r="BC3" s="3">
        <v>46</v>
      </c>
      <c r="BE3" s="3">
        <v>416</v>
      </c>
      <c r="BF3" s="4" t="s">
        <v>130</v>
      </c>
      <c r="BG3" s="3" t="s">
        <v>131</v>
      </c>
      <c r="BH3" s="3" t="s">
        <v>132</v>
      </c>
      <c r="BI3" s="3">
        <v>1001004001</v>
      </c>
      <c r="BJ3" s="3">
        <v>1</v>
      </c>
      <c r="BK3" s="3">
        <v>138</v>
      </c>
      <c r="BM3" s="3">
        <v>728</v>
      </c>
      <c r="BN3" s="4" t="s">
        <v>137</v>
      </c>
      <c r="BO3" s="3" t="s">
        <v>137</v>
      </c>
      <c r="BP3" s="3" t="s">
        <v>138</v>
      </c>
      <c r="BQ3" s="3">
        <v>901728001</v>
      </c>
      <c r="BR3" s="3">
        <v>6</v>
      </c>
      <c r="BS3" s="3">
        <v>571</v>
      </c>
      <c r="BU3" s="3">
        <v>794</v>
      </c>
      <c r="BV3" s="4" t="s">
        <v>153</v>
      </c>
      <c r="BW3" s="3" t="s">
        <v>154</v>
      </c>
      <c r="BX3" s="3" t="s">
        <v>155</v>
      </c>
      <c r="BY3" s="3">
        <v>1013001001</v>
      </c>
      <c r="BZ3" s="3">
        <v>3</v>
      </c>
      <c r="CA3" s="3">
        <v>50</v>
      </c>
      <c r="CC3" s="3">
        <v>836</v>
      </c>
      <c r="CD3" s="4" t="s">
        <v>159</v>
      </c>
      <c r="CE3" s="3" t="s">
        <v>159</v>
      </c>
      <c r="CF3" s="3" t="s">
        <v>160</v>
      </c>
      <c r="CG3" s="3">
        <v>920836001</v>
      </c>
      <c r="CH3" s="3">
        <v>1</v>
      </c>
      <c r="CI3" s="3">
        <v>18</v>
      </c>
    </row>
    <row r="4" spans="1:87" ht="48">
      <c r="A4" s="3">
        <v>357</v>
      </c>
      <c r="B4" s="4" t="s">
        <v>10</v>
      </c>
      <c r="C4" s="3" t="s">
        <v>10</v>
      </c>
      <c r="D4" s="3" t="s">
        <v>12</v>
      </c>
      <c r="E4" s="3">
        <v>501001002</v>
      </c>
      <c r="F4" s="3">
        <v>1</v>
      </c>
      <c r="G4" s="3">
        <v>3</v>
      </c>
      <c r="Q4" s="3">
        <v>597</v>
      </c>
      <c r="R4" s="4" t="s">
        <v>89</v>
      </c>
      <c r="S4" s="3" t="s">
        <v>90</v>
      </c>
      <c r="T4" s="3" t="s">
        <v>92</v>
      </c>
      <c r="U4" s="3">
        <v>701001002</v>
      </c>
      <c r="V4" s="3">
        <v>2</v>
      </c>
      <c r="W4" s="3">
        <v>22</v>
      </c>
      <c r="Y4" s="3">
        <v>677</v>
      </c>
      <c r="Z4" s="4" t="s">
        <v>99</v>
      </c>
      <c r="AA4" s="3" t="s">
        <v>99</v>
      </c>
      <c r="AB4" s="3" t="s">
        <v>101</v>
      </c>
      <c r="AC4" s="3">
        <v>501001002</v>
      </c>
      <c r="AD4" s="3">
        <v>1</v>
      </c>
      <c r="AE4" s="3">
        <v>25</v>
      </c>
      <c r="AG4" s="3">
        <v>858</v>
      </c>
      <c r="AH4" s="4" t="s">
        <v>109</v>
      </c>
      <c r="AI4" s="3" t="s">
        <v>109</v>
      </c>
      <c r="AJ4" s="3" t="s">
        <v>111</v>
      </c>
      <c r="AK4" s="3">
        <v>701858002</v>
      </c>
      <c r="AL4" s="3">
        <v>2</v>
      </c>
      <c r="AM4" s="3">
        <v>26</v>
      </c>
      <c r="AO4" s="3">
        <v>897</v>
      </c>
      <c r="AP4" s="4" t="s">
        <v>119</v>
      </c>
      <c r="AQ4" s="3" t="s">
        <v>122</v>
      </c>
      <c r="AR4" s="3" t="s">
        <v>121</v>
      </c>
      <c r="AS4" s="3">
        <v>601002001</v>
      </c>
      <c r="AT4" s="3">
        <v>1</v>
      </c>
      <c r="AU4" s="3">
        <v>243</v>
      </c>
      <c r="AW4" s="3">
        <v>329</v>
      </c>
      <c r="AX4" s="4" t="s">
        <v>125</v>
      </c>
      <c r="AY4" s="3" t="s">
        <v>125</v>
      </c>
      <c r="AZ4" s="3" t="s">
        <v>127</v>
      </c>
      <c r="BA4" s="3">
        <v>901329002</v>
      </c>
      <c r="BB4" s="3">
        <v>1</v>
      </c>
      <c r="BC4" s="3">
        <v>62</v>
      </c>
      <c r="BE4" s="3">
        <v>416</v>
      </c>
      <c r="BF4" s="4" t="s">
        <v>130</v>
      </c>
      <c r="BG4" s="3" t="s">
        <v>133</v>
      </c>
      <c r="BH4" s="3" t="s">
        <v>134</v>
      </c>
      <c r="BI4" s="3">
        <v>1012001001</v>
      </c>
      <c r="BJ4" s="3">
        <v>2</v>
      </c>
      <c r="BK4" s="3">
        <v>2</v>
      </c>
      <c r="BM4" s="3">
        <v>728</v>
      </c>
      <c r="BN4" s="4" t="s">
        <v>137</v>
      </c>
      <c r="BO4" s="3" t="s">
        <v>137</v>
      </c>
      <c r="BP4" s="3" t="s">
        <v>139</v>
      </c>
      <c r="BQ4" s="3">
        <v>1001728002</v>
      </c>
      <c r="BR4" s="3">
        <v>2</v>
      </c>
      <c r="BS4" s="3">
        <v>75</v>
      </c>
      <c r="BU4" s="3">
        <v>794</v>
      </c>
      <c r="BV4" s="4" t="s">
        <v>153</v>
      </c>
      <c r="BW4" s="3" t="s">
        <v>154</v>
      </c>
      <c r="BX4" s="3" t="s">
        <v>155</v>
      </c>
      <c r="BY4" s="3">
        <v>1013001002</v>
      </c>
      <c r="BZ4" s="3">
        <v>8</v>
      </c>
      <c r="CA4" s="3">
        <v>143</v>
      </c>
      <c r="CC4" s="3">
        <v>836</v>
      </c>
      <c r="CD4" s="4" t="s">
        <v>159</v>
      </c>
      <c r="CE4" s="3" t="s">
        <v>159</v>
      </c>
      <c r="CF4" s="3" t="s">
        <v>161</v>
      </c>
      <c r="CG4" s="3">
        <v>921836002</v>
      </c>
      <c r="CH4" s="3">
        <v>1</v>
      </c>
      <c r="CI4" s="3">
        <v>239</v>
      </c>
    </row>
    <row r="5" spans="1:87" ht="48">
      <c r="A5" s="3">
        <v>357</v>
      </c>
      <c r="B5" s="4" t="s">
        <v>10</v>
      </c>
      <c r="C5" s="3" t="s">
        <v>10</v>
      </c>
      <c r="D5" s="3" t="s">
        <v>13</v>
      </c>
      <c r="E5" s="3">
        <v>501001003</v>
      </c>
      <c r="F5" s="3">
        <v>1</v>
      </c>
      <c r="G5" s="3">
        <v>1</v>
      </c>
      <c r="Q5" s="3">
        <v>597</v>
      </c>
      <c r="R5" s="4" t="s">
        <v>89</v>
      </c>
      <c r="S5" s="3" t="s">
        <v>90</v>
      </c>
      <c r="T5" s="3" t="s">
        <v>93</v>
      </c>
      <c r="U5" s="3">
        <v>701001003</v>
      </c>
      <c r="V5" s="3">
        <v>1</v>
      </c>
      <c r="W5" s="3">
        <v>8</v>
      </c>
      <c r="Y5" s="3">
        <v>677</v>
      </c>
      <c r="Z5" s="4" t="s">
        <v>99</v>
      </c>
      <c r="AA5" s="3" t="s">
        <v>99</v>
      </c>
      <c r="AB5" s="3" t="s">
        <v>102</v>
      </c>
      <c r="AC5" s="3">
        <v>501001003</v>
      </c>
      <c r="AD5" s="3">
        <v>1</v>
      </c>
      <c r="AE5" s="3">
        <v>234</v>
      </c>
      <c r="AG5" s="3">
        <v>858</v>
      </c>
      <c r="AH5" s="4" t="s">
        <v>109</v>
      </c>
      <c r="AI5" s="3" t="s">
        <v>109</v>
      </c>
      <c r="AJ5" s="3" t="s">
        <v>110</v>
      </c>
      <c r="AK5" s="3">
        <v>701858003</v>
      </c>
      <c r="AL5" s="3">
        <v>2</v>
      </c>
      <c r="AM5" s="3">
        <v>11</v>
      </c>
      <c r="AO5" s="3">
        <v>897</v>
      </c>
      <c r="AP5" s="4" t="s">
        <v>119</v>
      </c>
      <c r="AQ5" s="3" t="s">
        <v>123</v>
      </c>
      <c r="AR5" s="3" t="s">
        <v>121</v>
      </c>
      <c r="AS5" s="3">
        <v>601003001</v>
      </c>
      <c r="AT5" s="3">
        <v>1</v>
      </c>
      <c r="AU5" s="3">
        <v>61</v>
      </c>
      <c r="AW5" s="3">
        <v>329</v>
      </c>
      <c r="AX5" s="4" t="s">
        <v>125</v>
      </c>
      <c r="AY5" s="3" t="s">
        <v>125</v>
      </c>
      <c r="AZ5" s="3" t="s">
        <v>128</v>
      </c>
      <c r="BA5" s="3">
        <v>901329003</v>
      </c>
      <c r="BB5" s="3">
        <v>1</v>
      </c>
      <c r="BC5" s="3">
        <v>11</v>
      </c>
      <c r="BE5" s="3">
        <v>416</v>
      </c>
      <c r="BF5" s="4" t="s">
        <v>130</v>
      </c>
      <c r="BG5" s="3" t="s">
        <v>135</v>
      </c>
      <c r="BH5" s="3" t="s">
        <v>134</v>
      </c>
      <c r="BI5" s="3">
        <v>1012002001</v>
      </c>
      <c r="BJ5" s="3">
        <v>1</v>
      </c>
      <c r="BK5" s="3">
        <v>3</v>
      </c>
      <c r="BM5" s="3">
        <v>728</v>
      </c>
      <c r="BN5" s="4" t="s">
        <v>137</v>
      </c>
      <c r="BO5" s="3" t="s">
        <v>137</v>
      </c>
      <c r="BP5" s="3" t="s">
        <v>140</v>
      </c>
      <c r="BQ5" s="3">
        <v>1001728003</v>
      </c>
      <c r="BR5" s="3">
        <v>2</v>
      </c>
      <c r="BS5" s="3">
        <v>17</v>
      </c>
      <c r="BU5" s="3">
        <v>794</v>
      </c>
      <c r="BV5" s="4" t="s">
        <v>153</v>
      </c>
      <c r="BW5" s="3" t="s">
        <v>154</v>
      </c>
      <c r="BX5" s="3" t="s">
        <v>155</v>
      </c>
      <c r="BY5" s="3">
        <v>1013001003</v>
      </c>
      <c r="BZ5" s="3">
        <v>2</v>
      </c>
      <c r="CA5" s="3">
        <v>31</v>
      </c>
      <c r="CI5">
        <f>SUM(CI3:CI4)</f>
        <v>257</v>
      </c>
    </row>
    <row r="6" spans="1:79" ht="48">
      <c r="A6" s="3">
        <v>357</v>
      </c>
      <c r="B6" s="4" t="s">
        <v>10</v>
      </c>
      <c r="C6" s="3" t="s">
        <v>10</v>
      </c>
      <c r="D6" s="3" t="s">
        <v>14</v>
      </c>
      <c r="E6" s="3">
        <v>501001004</v>
      </c>
      <c r="F6" s="3">
        <v>2</v>
      </c>
      <c r="G6" s="3">
        <v>3</v>
      </c>
      <c r="Q6" s="3">
        <v>597</v>
      </c>
      <c r="R6" s="4" t="s">
        <v>89</v>
      </c>
      <c r="S6" s="3" t="s">
        <v>90</v>
      </c>
      <c r="T6" s="3" t="s">
        <v>94</v>
      </c>
      <c r="U6" s="3">
        <v>701001004</v>
      </c>
      <c r="V6" s="3">
        <v>1</v>
      </c>
      <c r="W6" s="3">
        <v>18</v>
      </c>
      <c r="Y6" s="3">
        <v>677</v>
      </c>
      <c r="Z6" s="4" t="s">
        <v>99</v>
      </c>
      <c r="AA6" s="3" t="s">
        <v>99</v>
      </c>
      <c r="AB6" s="3" t="s">
        <v>103</v>
      </c>
      <c r="AC6" s="3">
        <v>501001004</v>
      </c>
      <c r="AD6" s="3">
        <v>1</v>
      </c>
      <c r="AE6" s="3">
        <v>10</v>
      </c>
      <c r="AG6" s="3">
        <v>858</v>
      </c>
      <c r="AH6" s="4" t="s">
        <v>109</v>
      </c>
      <c r="AI6" s="3" t="s">
        <v>109</v>
      </c>
      <c r="AJ6" s="3" t="s">
        <v>110</v>
      </c>
      <c r="AK6" s="3">
        <v>701858004</v>
      </c>
      <c r="AL6" s="3">
        <v>2</v>
      </c>
      <c r="AM6" s="3">
        <v>14</v>
      </c>
      <c r="AO6" s="3">
        <v>897</v>
      </c>
      <c r="AP6" s="4" t="s">
        <v>119</v>
      </c>
      <c r="AQ6" s="3" t="s">
        <v>124</v>
      </c>
      <c r="AR6" s="3" t="s">
        <v>121</v>
      </c>
      <c r="AS6" s="3">
        <v>601004001</v>
      </c>
      <c r="AT6" s="3">
        <v>1</v>
      </c>
      <c r="AU6" s="3">
        <v>11</v>
      </c>
      <c r="AW6" s="3">
        <v>329</v>
      </c>
      <c r="AX6" s="4" t="s">
        <v>125</v>
      </c>
      <c r="AY6" s="3" t="s">
        <v>125</v>
      </c>
      <c r="AZ6" s="3" t="s">
        <v>129</v>
      </c>
      <c r="BA6" s="3">
        <v>901329004</v>
      </c>
      <c r="BB6" s="3">
        <v>1</v>
      </c>
      <c r="BC6" s="3">
        <v>20</v>
      </c>
      <c r="BE6" s="3">
        <v>416</v>
      </c>
      <c r="BF6" s="4" t="s">
        <v>130</v>
      </c>
      <c r="BG6" s="3" t="s">
        <v>136</v>
      </c>
      <c r="BH6" s="3" t="s">
        <v>134</v>
      </c>
      <c r="BI6" s="3">
        <v>1012003001</v>
      </c>
      <c r="BJ6" s="3">
        <v>1</v>
      </c>
      <c r="BK6" s="3">
        <v>0</v>
      </c>
      <c r="BM6" s="3">
        <v>728</v>
      </c>
      <c r="BN6" s="4" t="s">
        <v>137</v>
      </c>
      <c r="BO6" s="3" t="s">
        <v>137</v>
      </c>
      <c r="BP6" s="3" t="s">
        <v>141</v>
      </c>
      <c r="BQ6" s="3">
        <v>1001728004</v>
      </c>
      <c r="BR6" s="3">
        <v>2</v>
      </c>
      <c r="BS6" s="3">
        <v>2</v>
      </c>
      <c r="BU6" s="3">
        <v>794</v>
      </c>
      <c r="BV6" s="4" t="s">
        <v>153</v>
      </c>
      <c r="BW6" s="3" t="s">
        <v>154</v>
      </c>
      <c r="BX6" s="3" t="s">
        <v>156</v>
      </c>
      <c r="BY6" s="3">
        <v>1015001004</v>
      </c>
      <c r="BZ6" s="3">
        <v>4</v>
      </c>
      <c r="CA6" s="3">
        <v>87</v>
      </c>
    </row>
    <row r="7" spans="1:79" ht="48">
      <c r="A7" s="3">
        <v>357</v>
      </c>
      <c r="B7" s="4" t="s">
        <v>10</v>
      </c>
      <c r="C7" s="3" t="s">
        <v>15</v>
      </c>
      <c r="D7" s="3" t="s">
        <v>16</v>
      </c>
      <c r="E7" s="3">
        <v>701002001</v>
      </c>
      <c r="F7" s="3">
        <v>3</v>
      </c>
      <c r="G7" s="3">
        <v>66</v>
      </c>
      <c r="Q7" s="3">
        <v>597</v>
      </c>
      <c r="R7" s="4" t="s">
        <v>89</v>
      </c>
      <c r="S7" s="3" t="s">
        <v>90</v>
      </c>
      <c r="T7" s="3" t="s">
        <v>95</v>
      </c>
      <c r="U7" s="3">
        <v>701001005</v>
      </c>
      <c r="V7" s="3">
        <v>1</v>
      </c>
      <c r="W7" s="3">
        <v>23</v>
      </c>
      <c r="Y7" s="3">
        <v>677</v>
      </c>
      <c r="Z7" s="4" t="s">
        <v>99</v>
      </c>
      <c r="AA7" s="3" t="s">
        <v>99</v>
      </c>
      <c r="AB7" s="3" t="s">
        <v>104</v>
      </c>
      <c r="AC7" s="3">
        <v>501001005</v>
      </c>
      <c r="AD7" s="3">
        <v>1</v>
      </c>
      <c r="AE7" s="3">
        <v>15</v>
      </c>
      <c r="AG7" s="3">
        <v>858</v>
      </c>
      <c r="AH7" s="4" t="s">
        <v>109</v>
      </c>
      <c r="AI7" s="3" t="s">
        <v>109</v>
      </c>
      <c r="AJ7" s="3" t="s">
        <v>110</v>
      </c>
      <c r="AK7" s="3">
        <v>701858005</v>
      </c>
      <c r="AL7" s="3">
        <v>1</v>
      </c>
      <c r="AM7" s="3">
        <v>61</v>
      </c>
      <c r="AU7">
        <f>SUM(AU3:AU6)</f>
        <v>320</v>
      </c>
      <c r="BE7" s="3">
        <v>416</v>
      </c>
      <c r="BF7" s="4" t="s">
        <v>130</v>
      </c>
      <c r="BG7" s="3" t="s">
        <v>131</v>
      </c>
      <c r="BH7" s="3" t="s">
        <v>134</v>
      </c>
      <c r="BI7" s="3">
        <v>1012004002</v>
      </c>
      <c r="BJ7" s="3">
        <v>2</v>
      </c>
      <c r="BK7" s="3">
        <v>7</v>
      </c>
      <c r="BM7" s="3">
        <v>728</v>
      </c>
      <c r="BN7" s="4" t="s">
        <v>137</v>
      </c>
      <c r="BO7" s="3" t="s">
        <v>137</v>
      </c>
      <c r="BP7" s="3" t="s">
        <v>142</v>
      </c>
      <c r="BQ7" s="3">
        <v>1001728005</v>
      </c>
      <c r="BR7" s="3">
        <v>1</v>
      </c>
      <c r="BS7" s="3">
        <v>11</v>
      </c>
      <c r="BU7" s="3">
        <v>794</v>
      </c>
      <c r="BV7" s="4" t="s">
        <v>153</v>
      </c>
      <c r="BW7" s="3" t="s">
        <v>154</v>
      </c>
      <c r="BX7" s="3" t="s">
        <v>157</v>
      </c>
      <c r="BY7" s="3">
        <v>1017001005</v>
      </c>
      <c r="BZ7" s="3">
        <v>3</v>
      </c>
      <c r="CA7" s="3">
        <v>24</v>
      </c>
    </row>
    <row r="8" spans="1:79" ht="48">
      <c r="A8" s="3">
        <v>357</v>
      </c>
      <c r="B8" s="4" t="s">
        <v>10</v>
      </c>
      <c r="C8" s="3" t="s">
        <v>15</v>
      </c>
      <c r="D8" s="3" t="s">
        <v>17</v>
      </c>
      <c r="E8" s="3">
        <v>701002002</v>
      </c>
      <c r="F8" s="3">
        <v>1</v>
      </c>
      <c r="G8" s="3">
        <v>19</v>
      </c>
      <c r="Q8" s="3">
        <v>597</v>
      </c>
      <c r="R8" s="4" t="s">
        <v>89</v>
      </c>
      <c r="S8" s="3" t="s">
        <v>90</v>
      </c>
      <c r="T8" s="3" t="s">
        <v>96</v>
      </c>
      <c r="U8" s="3">
        <v>701001006</v>
      </c>
      <c r="V8" s="3">
        <v>1</v>
      </c>
      <c r="W8" s="3">
        <v>14</v>
      </c>
      <c r="Y8" s="3">
        <v>677</v>
      </c>
      <c r="Z8" s="4" t="s">
        <v>99</v>
      </c>
      <c r="AA8" s="3" t="s">
        <v>105</v>
      </c>
      <c r="AB8" s="3" t="s">
        <v>106</v>
      </c>
      <c r="AC8" s="3">
        <v>601002001</v>
      </c>
      <c r="AD8" s="3">
        <v>1</v>
      </c>
      <c r="AE8" s="3">
        <v>32</v>
      </c>
      <c r="AG8" s="3">
        <v>858</v>
      </c>
      <c r="AH8" s="4" t="s">
        <v>109</v>
      </c>
      <c r="AI8" s="3" t="s">
        <v>109</v>
      </c>
      <c r="AJ8" s="3" t="s">
        <v>111</v>
      </c>
      <c r="AK8" s="3">
        <v>701858006</v>
      </c>
      <c r="AL8" s="3">
        <v>1</v>
      </c>
      <c r="AM8" s="3">
        <v>34</v>
      </c>
      <c r="BK8">
        <f>SUM(BK3:BK7)</f>
        <v>150</v>
      </c>
      <c r="BM8" s="3">
        <v>728</v>
      </c>
      <c r="BN8" s="4" t="s">
        <v>137</v>
      </c>
      <c r="BO8" s="3" t="s">
        <v>137</v>
      </c>
      <c r="BP8" s="3" t="s">
        <v>143</v>
      </c>
      <c r="BQ8" s="3">
        <v>1001728006</v>
      </c>
      <c r="BR8" s="3">
        <v>2</v>
      </c>
      <c r="BS8" s="3">
        <v>5</v>
      </c>
      <c r="BU8" s="3">
        <v>794</v>
      </c>
      <c r="BV8" s="4" t="s">
        <v>153</v>
      </c>
      <c r="BW8" s="3" t="s">
        <v>158</v>
      </c>
      <c r="BX8" s="3" t="s">
        <v>155</v>
      </c>
      <c r="BY8" s="3">
        <v>1113002001</v>
      </c>
      <c r="BZ8" s="3">
        <v>1</v>
      </c>
      <c r="CA8" s="3">
        <v>0</v>
      </c>
    </row>
    <row r="9" spans="1:79" ht="48">
      <c r="A9" s="3">
        <v>357</v>
      </c>
      <c r="B9" s="4" t="s">
        <v>10</v>
      </c>
      <c r="C9" s="3" t="s">
        <v>15</v>
      </c>
      <c r="D9" s="3" t="s">
        <v>18</v>
      </c>
      <c r="E9" s="3">
        <v>701002003</v>
      </c>
      <c r="F9" s="3">
        <v>1</v>
      </c>
      <c r="G9" s="3">
        <v>8</v>
      </c>
      <c r="Q9" s="3">
        <v>597</v>
      </c>
      <c r="R9" s="4" t="s">
        <v>89</v>
      </c>
      <c r="S9" s="3" t="s">
        <v>90</v>
      </c>
      <c r="T9" s="3" t="s">
        <v>97</v>
      </c>
      <c r="U9" s="3">
        <v>701001007</v>
      </c>
      <c r="V9" s="3">
        <v>1</v>
      </c>
      <c r="W9" s="3">
        <v>21</v>
      </c>
      <c r="Y9" s="3">
        <v>677</v>
      </c>
      <c r="Z9" s="4" t="s">
        <v>99</v>
      </c>
      <c r="AA9" s="3" t="s">
        <v>105</v>
      </c>
      <c r="AB9" s="3" t="s">
        <v>106</v>
      </c>
      <c r="AC9" s="3">
        <v>601002002</v>
      </c>
      <c r="AD9" s="3">
        <v>1</v>
      </c>
      <c r="AE9" s="3">
        <v>189</v>
      </c>
      <c r="AG9" s="3">
        <v>858</v>
      </c>
      <c r="AH9" s="4" t="s">
        <v>109</v>
      </c>
      <c r="AI9" s="3" t="s">
        <v>109</v>
      </c>
      <c r="AJ9" s="3" t="s">
        <v>112</v>
      </c>
      <c r="AK9" s="3">
        <v>701858007</v>
      </c>
      <c r="AL9" s="3">
        <v>5</v>
      </c>
      <c r="AM9" s="3">
        <v>13</v>
      </c>
      <c r="BM9" s="3">
        <v>728</v>
      </c>
      <c r="BN9" s="4" t="s">
        <v>137</v>
      </c>
      <c r="BO9" s="3" t="s">
        <v>137</v>
      </c>
      <c r="BP9" s="3" t="s">
        <v>144</v>
      </c>
      <c r="BQ9" s="3">
        <v>1001728007</v>
      </c>
      <c r="BR9" s="3">
        <v>1</v>
      </c>
      <c r="BS9" s="3">
        <v>1</v>
      </c>
      <c r="BU9" s="3">
        <v>794</v>
      </c>
      <c r="BV9" s="4" t="s">
        <v>153</v>
      </c>
      <c r="BW9" s="3" t="s">
        <v>158</v>
      </c>
      <c r="BX9" s="3" t="s">
        <v>155</v>
      </c>
      <c r="BY9" s="3">
        <v>1113002002</v>
      </c>
      <c r="BZ9" s="3">
        <v>2</v>
      </c>
      <c r="CA9" s="3">
        <v>20</v>
      </c>
    </row>
    <row r="10" spans="1:79" ht="48">
      <c r="A10" s="3">
        <v>357</v>
      </c>
      <c r="B10" s="4" t="s">
        <v>10</v>
      </c>
      <c r="C10" s="3" t="s">
        <v>19</v>
      </c>
      <c r="D10" s="3" t="s">
        <v>20</v>
      </c>
      <c r="E10" s="3">
        <v>701003001</v>
      </c>
      <c r="F10" s="3">
        <v>5</v>
      </c>
      <c r="G10" s="3">
        <v>51</v>
      </c>
      <c r="Q10" s="3">
        <v>597</v>
      </c>
      <c r="R10" s="4" t="s">
        <v>89</v>
      </c>
      <c r="S10" s="3" t="s">
        <v>90</v>
      </c>
      <c r="T10" s="3" t="s">
        <v>98</v>
      </c>
      <c r="U10" s="3">
        <v>701001008</v>
      </c>
      <c r="V10" s="3">
        <v>1</v>
      </c>
      <c r="W10" s="3">
        <v>6</v>
      </c>
      <c r="Y10" s="3">
        <v>677</v>
      </c>
      <c r="Z10" s="4" t="s">
        <v>99</v>
      </c>
      <c r="AA10" s="3" t="s">
        <v>105</v>
      </c>
      <c r="AB10" s="3" t="s">
        <v>106</v>
      </c>
      <c r="AC10" s="3">
        <v>601002003</v>
      </c>
      <c r="AD10" s="3">
        <v>1</v>
      </c>
      <c r="AE10" s="3">
        <v>370</v>
      </c>
      <c r="AG10" s="3">
        <v>858</v>
      </c>
      <c r="AH10" s="4" t="s">
        <v>109</v>
      </c>
      <c r="AI10" s="3" t="s">
        <v>109</v>
      </c>
      <c r="AJ10" s="3" t="s">
        <v>113</v>
      </c>
      <c r="AK10" s="3">
        <v>701858008</v>
      </c>
      <c r="AL10" s="3">
        <v>1</v>
      </c>
      <c r="AM10" s="3">
        <v>6</v>
      </c>
      <c r="BM10" s="3">
        <v>728</v>
      </c>
      <c r="BN10" s="4" t="s">
        <v>137</v>
      </c>
      <c r="BO10" s="3" t="s">
        <v>137</v>
      </c>
      <c r="BP10" s="3" t="s">
        <v>145</v>
      </c>
      <c r="BQ10" s="3">
        <v>1001728008</v>
      </c>
      <c r="BR10" s="3">
        <v>1</v>
      </c>
      <c r="BS10" s="3">
        <v>0</v>
      </c>
      <c r="BU10" s="3">
        <v>794</v>
      </c>
      <c r="BV10" s="4" t="s">
        <v>153</v>
      </c>
      <c r="BW10" s="3" t="s">
        <v>158</v>
      </c>
      <c r="BX10" s="3" t="s">
        <v>155</v>
      </c>
      <c r="BY10" s="3">
        <v>1113002004</v>
      </c>
      <c r="BZ10" s="3">
        <v>2</v>
      </c>
      <c r="CA10" s="3">
        <v>12</v>
      </c>
    </row>
    <row r="11" spans="1:79" ht="48">
      <c r="A11" s="3">
        <v>357</v>
      </c>
      <c r="B11" s="4" t="s">
        <v>10</v>
      </c>
      <c r="C11" s="3" t="s">
        <v>19</v>
      </c>
      <c r="D11" s="3" t="s">
        <v>16</v>
      </c>
      <c r="E11" s="3">
        <v>701003002</v>
      </c>
      <c r="F11" s="3">
        <v>4</v>
      </c>
      <c r="G11" s="3">
        <v>36</v>
      </c>
      <c r="W11">
        <f>SUM(W3:W10)</f>
        <v>136</v>
      </c>
      <c r="Y11" s="3">
        <v>677</v>
      </c>
      <c r="Z11" s="4" t="s">
        <v>99</v>
      </c>
      <c r="AA11" s="3" t="s">
        <v>105</v>
      </c>
      <c r="AB11" s="3" t="s">
        <v>106</v>
      </c>
      <c r="AC11" s="3">
        <v>601002004</v>
      </c>
      <c r="AD11" s="3">
        <v>1</v>
      </c>
      <c r="AE11" s="3">
        <v>358</v>
      </c>
      <c r="AG11" s="3">
        <v>858</v>
      </c>
      <c r="AH11" s="4" t="s">
        <v>109</v>
      </c>
      <c r="AI11" s="3" t="s">
        <v>109</v>
      </c>
      <c r="AJ11" s="3" t="s">
        <v>112</v>
      </c>
      <c r="AK11" s="3">
        <v>701858009</v>
      </c>
      <c r="AL11" s="3">
        <v>4</v>
      </c>
      <c r="AM11" s="3">
        <v>11</v>
      </c>
      <c r="BM11" s="3">
        <v>728</v>
      </c>
      <c r="BN11" s="4" t="s">
        <v>137</v>
      </c>
      <c r="BO11" s="3" t="s">
        <v>137</v>
      </c>
      <c r="BP11" s="3" t="s">
        <v>146</v>
      </c>
      <c r="BQ11" s="3">
        <v>1001728009</v>
      </c>
      <c r="BR11" s="3">
        <v>1</v>
      </c>
      <c r="BS11" s="3">
        <v>4</v>
      </c>
      <c r="BU11" s="3">
        <v>794</v>
      </c>
      <c r="BV11" s="4" t="s">
        <v>153</v>
      </c>
      <c r="BW11" s="3" t="s">
        <v>158</v>
      </c>
      <c r="BX11" s="3" t="s">
        <v>156</v>
      </c>
      <c r="BY11" s="3">
        <v>1115002003</v>
      </c>
      <c r="BZ11" s="3">
        <v>1</v>
      </c>
      <c r="CA11" s="3">
        <v>12</v>
      </c>
    </row>
    <row r="12" spans="1:79" ht="48">
      <c r="A12" s="3">
        <v>357</v>
      </c>
      <c r="B12" s="4" t="s">
        <v>10</v>
      </c>
      <c r="C12" s="3" t="s">
        <v>19</v>
      </c>
      <c r="D12" s="3" t="s">
        <v>18</v>
      </c>
      <c r="E12" s="3">
        <v>701003003</v>
      </c>
      <c r="F12" s="3">
        <v>1</v>
      </c>
      <c r="G12" s="3">
        <v>4</v>
      </c>
      <c r="Y12" s="3">
        <v>677</v>
      </c>
      <c r="Z12" s="4" t="s">
        <v>99</v>
      </c>
      <c r="AA12" s="3" t="s">
        <v>107</v>
      </c>
      <c r="AB12" s="3" t="s">
        <v>108</v>
      </c>
      <c r="AC12" s="3">
        <v>601003001</v>
      </c>
      <c r="AD12" s="3">
        <v>1</v>
      </c>
      <c r="AE12" s="3">
        <v>55</v>
      </c>
      <c r="AG12" s="3">
        <v>858</v>
      </c>
      <c r="AH12" s="4" t="s">
        <v>109</v>
      </c>
      <c r="AI12" s="3" t="s">
        <v>109</v>
      </c>
      <c r="AJ12" s="3" t="s">
        <v>113</v>
      </c>
      <c r="AK12" s="3">
        <v>701858010</v>
      </c>
      <c r="AL12" s="3">
        <v>1</v>
      </c>
      <c r="AM12" s="3">
        <v>8</v>
      </c>
      <c r="BM12" s="3">
        <v>728</v>
      </c>
      <c r="BN12" s="4" t="s">
        <v>137</v>
      </c>
      <c r="BO12" s="3" t="s">
        <v>137</v>
      </c>
      <c r="BP12" s="3" t="s">
        <v>147</v>
      </c>
      <c r="BQ12" s="3">
        <v>1001728010</v>
      </c>
      <c r="BR12" s="3">
        <v>2</v>
      </c>
      <c r="BS12" s="3">
        <v>7</v>
      </c>
      <c r="BU12" s="3">
        <v>794</v>
      </c>
      <c r="BV12" s="4" t="s">
        <v>153</v>
      </c>
      <c r="BW12" s="3" t="s">
        <v>158</v>
      </c>
      <c r="BX12" s="3" t="s">
        <v>157</v>
      </c>
      <c r="BY12" s="3">
        <v>1117002005</v>
      </c>
      <c r="BZ12" s="3">
        <v>1</v>
      </c>
      <c r="CA12" s="3">
        <v>6</v>
      </c>
    </row>
    <row r="13" spans="1:79" ht="36">
      <c r="A13" s="3">
        <v>357</v>
      </c>
      <c r="B13" s="4" t="s">
        <v>10</v>
      </c>
      <c r="C13" s="3" t="s">
        <v>21</v>
      </c>
      <c r="D13" s="3" t="s">
        <v>22</v>
      </c>
      <c r="E13" s="3">
        <v>701004001</v>
      </c>
      <c r="F13" s="3">
        <v>4</v>
      </c>
      <c r="G13" s="3">
        <v>40</v>
      </c>
      <c r="Y13" s="3">
        <v>677</v>
      </c>
      <c r="Z13" s="4" t="s">
        <v>99</v>
      </c>
      <c r="AA13" s="3" t="s">
        <v>107</v>
      </c>
      <c r="AB13" s="3" t="s">
        <v>108</v>
      </c>
      <c r="AC13" s="3">
        <v>601003002</v>
      </c>
      <c r="AD13" s="3">
        <v>1</v>
      </c>
      <c r="AE13" s="3">
        <v>14</v>
      </c>
      <c r="AG13" s="3">
        <v>858</v>
      </c>
      <c r="AH13" s="4" t="s">
        <v>109</v>
      </c>
      <c r="AI13" s="3" t="s">
        <v>109</v>
      </c>
      <c r="AJ13" s="3" t="s">
        <v>112</v>
      </c>
      <c r="AK13" s="3">
        <v>701858011</v>
      </c>
      <c r="AL13" s="3">
        <v>4</v>
      </c>
      <c r="AM13" s="3">
        <v>11</v>
      </c>
      <c r="BM13" s="3">
        <v>728</v>
      </c>
      <c r="BN13" s="4" t="s">
        <v>137</v>
      </c>
      <c r="BO13" s="3" t="s">
        <v>137</v>
      </c>
      <c r="BP13" s="3" t="s">
        <v>148</v>
      </c>
      <c r="BQ13" s="3">
        <v>1101728011</v>
      </c>
      <c r="BR13" s="3">
        <v>1</v>
      </c>
      <c r="BS13" s="3">
        <v>8</v>
      </c>
      <c r="CA13">
        <f>SUM(CA3:CA12)</f>
        <v>385</v>
      </c>
    </row>
    <row r="14" spans="1:71" ht="36">
      <c r="A14" s="3">
        <v>357</v>
      </c>
      <c r="B14" s="4" t="s">
        <v>10</v>
      </c>
      <c r="C14" s="3" t="s">
        <v>21</v>
      </c>
      <c r="D14" s="3" t="s">
        <v>23</v>
      </c>
      <c r="E14" s="3">
        <v>701004002</v>
      </c>
      <c r="F14" s="3">
        <v>1</v>
      </c>
      <c r="G14" s="3">
        <v>6</v>
      </c>
      <c r="AE14">
        <f>SUM(AE3:AE13)</f>
        <v>1362</v>
      </c>
      <c r="AG14" s="3">
        <v>858</v>
      </c>
      <c r="AH14" s="4" t="s">
        <v>109</v>
      </c>
      <c r="AI14" s="3" t="s">
        <v>109</v>
      </c>
      <c r="AJ14" s="3" t="s">
        <v>112</v>
      </c>
      <c r="AK14" s="3">
        <v>701858012</v>
      </c>
      <c r="AL14" s="3">
        <v>1</v>
      </c>
      <c r="AM14" s="3">
        <v>11</v>
      </c>
      <c r="BM14" s="3">
        <v>728</v>
      </c>
      <c r="BN14" s="4" t="s">
        <v>137</v>
      </c>
      <c r="BO14" s="3" t="s">
        <v>137</v>
      </c>
      <c r="BP14" s="3" t="s">
        <v>149</v>
      </c>
      <c r="BQ14" s="3">
        <v>1101728012</v>
      </c>
      <c r="BR14" s="3">
        <v>1</v>
      </c>
      <c r="BS14" s="3">
        <v>0</v>
      </c>
    </row>
    <row r="15" spans="1:71" ht="36">
      <c r="A15" s="3">
        <v>357</v>
      </c>
      <c r="B15" s="4" t="s">
        <v>10</v>
      </c>
      <c r="C15" s="3" t="s">
        <v>21</v>
      </c>
      <c r="D15" s="3" t="s">
        <v>16</v>
      </c>
      <c r="E15" s="3">
        <v>701004003</v>
      </c>
      <c r="F15" s="3">
        <v>5</v>
      </c>
      <c r="G15" s="3">
        <v>41</v>
      </c>
      <c r="AG15" s="3">
        <v>858</v>
      </c>
      <c r="AH15" s="4" t="s">
        <v>109</v>
      </c>
      <c r="AI15" s="3" t="s">
        <v>109</v>
      </c>
      <c r="AJ15" s="3" t="s">
        <v>112</v>
      </c>
      <c r="AK15" s="3">
        <v>701858013</v>
      </c>
      <c r="AL15" s="3">
        <v>1</v>
      </c>
      <c r="AM15" s="3">
        <v>2</v>
      </c>
      <c r="BM15" s="3">
        <v>728</v>
      </c>
      <c r="BN15" s="4" t="s">
        <v>137</v>
      </c>
      <c r="BO15" s="3" t="s">
        <v>137</v>
      </c>
      <c r="BP15" s="3" t="s">
        <v>150</v>
      </c>
      <c r="BQ15" s="3">
        <v>1101728013</v>
      </c>
      <c r="BR15" s="3">
        <v>1</v>
      </c>
      <c r="BS15" s="3">
        <v>10</v>
      </c>
    </row>
    <row r="16" spans="1:71" ht="36">
      <c r="A16" s="3">
        <v>357</v>
      </c>
      <c r="B16" s="4" t="s">
        <v>10</v>
      </c>
      <c r="C16" s="3" t="s">
        <v>24</v>
      </c>
      <c r="D16" s="3" t="s">
        <v>22</v>
      </c>
      <c r="E16" s="3">
        <v>701005001</v>
      </c>
      <c r="F16" s="3">
        <v>4</v>
      </c>
      <c r="G16" s="3">
        <v>35</v>
      </c>
      <c r="AG16" s="3">
        <v>858</v>
      </c>
      <c r="AH16" s="4" t="s">
        <v>109</v>
      </c>
      <c r="AI16" s="3" t="s">
        <v>109</v>
      </c>
      <c r="AJ16" s="3" t="s">
        <v>112</v>
      </c>
      <c r="AK16" s="3">
        <v>701858014</v>
      </c>
      <c r="AL16" s="3">
        <v>1</v>
      </c>
      <c r="AM16" s="3">
        <v>4</v>
      </c>
      <c r="BM16" s="3">
        <v>728</v>
      </c>
      <c r="BN16" s="4" t="s">
        <v>137</v>
      </c>
      <c r="BO16" s="3" t="s">
        <v>137</v>
      </c>
      <c r="BP16" s="3" t="s">
        <v>151</v>
      </c>
      <c r="BQ16" s="3">
        <v>1101728014</v>
      </c>
      <c r="BR16" s="3">
        <v>1</v>
      </c>
      <c r="BS16" s="3">
        <v>8</v>
      </c>
    </row>
    <row r="17" spans="1:71" ht="36">
      <c r="A17" s="3">
        <v>357</v>
      </c>
      <c r="B17" s="4" t="s">
        <v>10</v>
      </c>
      <c r="C17" s="3" t="s">
        <v>24</v>
      </c>
      <c r="D17" s="3" t="s">
        <v>23</v>
      </c>
      <c r="E17" s="3">
        <v>701005002</v>
      </c>
      <c r="F17" s="3">
        <v>1</v>
      </c>
      <c r="G17" s="3">
        <v>6</v>
      </c>
      <c r="AG17" s="3">
        <v>858</v>
      </c>
      <c r="AH17" s="4" t="s">
        <v>109</v>
      </c>
      <c r="AI17" s="3" t="s">
        <v>109</v>
      </c>
      <c r="AJ17" s="3" t="s">
        <v>113</v>
      </c>
      <c r="AK17" s="3">
        <v>701858015</v>
      </c>
      <c r="AL17" s="3">
        <v>2</v>
      </c>
      <c r="AM17" s="3">
        <v>3</v>
      </c>
      <c r="BM17" s="3">
        <v>728</v>
      </c>
      <c r="BN17" s="4" t="s">
        <v>137</v>
      </c>
      <c r="BO17" s="3" t="s">
        <v>137</v>
      </c>
      <c r="BP17" s="3" t="s">
        <v>152</v>
      </c>
      <c r="BQ17" s="3">
        <v>1101728015</v>
      </c>
      <c r="BR17" s="3">
        <v>1</v>
      </c>
      <c r="BS17" s="3">
        <v>7</v>
      </c>
    </row>
    <row r="18" spans="1:71" ht="36">
      <c r="A18" s="3">
        <v>357</v>
      </c>
      <c r="B18" s="4" t="s">
        <v>10</v>
      </c>
      <c r="C18" s="3" t="s">
        <v>24</v>
      </c>
      <c r="D18" s="3" t="s">
        <v>16</v>
      </c>
      <c r="E18" s="3">
        <v>701005003</v>
      </c>
      <c r="F18" s="3">
        <v>5</v>
      </c>
      <c r="G18" s="3">
        <v>39</v>
      </c>
      <c r="AG18" s="3">
        <v>858</v>
      </c>
      <c r="AH18" s="4" t="s">
        <v>109</v>
      </c>
      <c r="AI18" s="3" t="s">
        <v>109</v>
      </c>
      <c r="AJ18" s="3" t="s">
        <v>112</v>
      </c>
      <c r="AK18" s="3">
        <v>701858016</v>
      </c>
      <c r="AL18" s="3">
        <v>4</v>
      </c>
      <c r="AM18" s="3">
        <v>66</v>
      </c>
      <c r="BS18">
        <f>SUM(BS3:BS17)</f>
        <v>726</v>
      </c>
    </row>
    <row r="19" spans="1:39" ht="36">
      <c r="A19" s="3">
        <v>357</v>
      </c>
      <c r="B19" s="4" t="s">
        <v>10</v>
      </c>
      <c r="C19" s="3" t="s">
        <v>25</v>
      </c>
      <c r="D19" s="3" t="s">
        <v>26</v>
      </c>
      <c r="E19" s="3">
        <v>701006001</v>
      </c>
      <c r="F19" s="3">
        <v>1</v>
      </c>
      <c r="G19" s="3">
        <v>13</v>
      </c>
      <c r="AG19" s="3">
        <v>858</v>
      </c>
      <c r="AH19" s="4" t="s">
        <v>109</v>
      </c>
      <c r="AI19" s="3" t="s">
        <v>109</v>
      </c>
      <c r="AJ19" s="3" t="s">
        <v>113</v>
      </c>
      <c r="AK19" s="3">
        <v>701858017</v>
      </c>
      <c r="AL19" s="3">
        <v>1</v>
      </c>
      <c r="AM19" s="3">
        <v>27</v>
      </c>
    </row>
    <row r="20" spans="1:39" ht="36">
      <c r="A20" s="3">
        <v>357</v>
      </c>
      <c r="B20" s="4" t="s">
        <v>10</v>
      </c>
      <c r="C20" s="3" t="s">
        <v>25</v>
      </c>
      <c r="D20" s="3" t="s">
        <v>20</v>
      </c>
      <c r="E20" s="3">
        <v>701006002</v>
      </c>
      <c r="F20" s="3">
        <v>1</v>
      </c>
      <c r="G20" s="3">
        <v>13</v>
      </c>
      <c r="AG20" s="3">
        <v>858</v>
      </c>
      <c r="AH20" s="4" t="s">
        <v>109</v>
      </c>
      <c r="AI20" s="3" t="s">
        <v>109</v>
      </c>
      <c r="AJ20" s="3" t="s">
        <v>113</v>
      </c>
      <c r="AK20" s="3">
        <v>701858018</v>
      </c>
      <c r="AL20" s="3">
        <v>3</v>
      </c>
      <c r="AM20" s="3">
        <v>12</v>
      </c>
    </row>
    <row r="21" spans="1:39" ht="36">
      <c r="A21" s="3">
        <v>357</v>
      </c>
      <c r="B21" s="4" t="s">
        <v>10</v>
      </c>
      <c r="C21" s="3" t="s">
        <v>25</v>
      </c>
      <c r="D21" s="3" t="s">
        <v>16</v>
      </c>
      <c r="E21" s="3">
        <v>701006003</v>
      </c>
      <c r="F21" s="3">
        <v>2</v>
      </c>
      <c r="G21" s="3">
        <v>41</v>
      </c>
      <c r="AG21" s="3">
        <v>858</v>
      </c>
      <c r="AH21" s="4" t="s">
        <v>109</v>
      </c>
      <c r="AI21" s="3" t="s">
        <v>109</v>
      </c>
      <c r="AJ21" s="3" t="s">
        <v>114</v>
      </c>
      <c r="AK21" s="3">
        <v>701858019</v>
      </c>
      <c r="AL21" s="3">
        <v>6</v>
      </c>
      <c r="AM21" s="3">
        <v>4</v>
      </c>
    </row>
    <row r="22" spans="1:39" ht="36">
      <c r="A22" s="3">
        <v>357</v>
      </c>
      <c r="B22" s="4" t="s">
        <v>10</v>
      </c>
      <c r="C22" s="3" t="s">
        <v>25</v>
      </c>
      <c r="D22" s="3" t="s">
        <v>17</v>
      </c>
      <c r="E22" s="3">
        <v>701006004</v>
      </c>
      <c r="F22" s="3">
        <v>1</v>
      </c>
      <c r="G22" s="3">
        <v>7</v>
      </c>
      <c r="AG22" s="3">
        <v>858</v>
      </c>
      <c r="AH22" s="4" t="s">
        <v>109</v>
      </c>
      <c r="AI22" s="3" t="s">
        <v>109</v>
      </c>
      <c r="AJ22" s="3" t="s">
        <v>114</v>
      </c>
      <c r="AK22" s="3">
        <v>701858020</v>
      </c>
      <c r="AL22" s="3">
        <v>5</v>
      </c>
      <c r="AM22" s="3">
        <v>1</v>
      </c>
    </row>
    <row r="23" spans="1:39" ht="36">
      <c r="A23" s="3">
        <v>357</v>
      </c>
      <c r="B23" s="4" t="s">
        <v>10</v>
      </c>
      <c r="C23" s="3" t="s">
        <v>27</v>
      </c>
      <c r="D23" s="3" t="s">
        <v>28</v>
      </c>
      <c r="E23" s="3">
        <v>701007001</v>
      </c>
      <c r="F23" s="3">
        <v>2</v>
      </c>
      <c r="G23" s="3">
        <v>74</v>
      </c>
      <c r="AG23" s="3">
        <v>858</v>
      </c>
      <c r="AH23" s="4" t="s">
        <v>109</v>
      </c>
      <c r="AI23" s="3" t="s">
        <v>109</v>
      </c>
      <c r="AJ23" s="3" t="s">
        <v>114</v>
      </c>
      <c r="AK23" s="3">
        <v>701858021</v>
      </c>
      <c r="AL23" s="3">
        <v>6</v>
      </c>
      <c r="AM23" s="3">
        <v>1</v>
      </c>
    </row>
    <row r="24" spans="1:39" ht="36">
      <c r="A24" s="3">
        <v>357</v>
      </c>
      <c r="B24" s="4" t="s">
        <v>10</v>
      </c>
      <c r="C24" s="3" t="s">
        <v>27</v>
      </c>
      <c r="D24" s="3" t="s">
        <v>28</v>
      </c>
      <c r="E24" s="3">
        <v>701007002</v>
      </c>
      <c r="F24" s="3">
        <v>1</v>
      </c>
      <c r="G24" s="3">
        <v>13</v>
      </c>
      <c r="AG24" s="3">
        <v>858</v>
      </c>
      <c r="AH24" s="4" t="s">
        <v>109</v>
      </c>
      <c r="AI24" s="3" t="s">
        <v>109</v>
      </c>
      <c r="AJ24" s="3" t="s">
        <v>114</v>
      </c>
      <c r="AK24" s="3">
        <v>701858022</v>
      </c>
      <c r="AL24" s="3">
        <v>1</v>
      </c>
      <c r="AM24" s="3">
        <v>11</v>
      </c>
    </row>
    <row r="25" spans="1:39" ht="36">
      <c r="A25" s="3">
        <v>357</v>
      </c>
      <c r="B25" s="4" t="s">
        <v>10</v>
      </c>
      <c r="C25" s="3" t="s">
        <v>27</v>
      </c>
      <c r="D25" s="3" t="s">
        <v>29</v>
      </c>
      <c r="E25" s="3">
        <v>701007003</v>
      </c>
      <c r="F25" s="3">
        <v>1</v>
      </c>
      <c r="G25" s="3">
        <v>45</v>
      </c>
      <c r="AG25" s="3">
        <v>858</v>
      </c>
      <c r="AH25" s="4" t="s">
        <v>109</v>
      </c>
      <c r="AI25" s="3" t="s">
        <v>109</v>
      </c>
      <c r="AJ25" s="3" t="s">
        <v>114</v>
      </c>
      <c r="AK25" s="3">
        <v>701858023</v>
      </c>
      <c r="AL25" s="3">
        <v>2</v>
      </c>
      <c r="AM25" s="3">
        <v>3</v>
      </c>
    </row>
    <row r="26" spans="1:39" ht="36">
      <c r="A26" s="3">
        <v>357</v>
      </c>
      <c r="B26" s="4" t="s">
        <v>10</v>
      </c>
      <c r="C26" s="3" t="s">
        <v>27</v>
      </c>
      <c r="D26" s="3" t="s">
        <v>20</v>
      </c>
      <c r="E26" s="3">
        <v>701007004</v>
      </c>
      <c r="F26" s="3">
        <v>2</v>
      </c>
      <c r="G26" s="3">
        <v>18</v>
      </c>
      <c r="AG26" s="3">
        <v>858</v>
      </c>
      <c r="AH26" s="4" t="s">
        <v>109</v>
      </c>
      <c r="AI26" s="3" t="s">
        <v>109</v>
      </c>
      <c r="AJ26" s="3" t="s">
        <v>115</v>
      </c>
      <c r="AK26" s="3">
        <v>701858024</v>
      </c>
      <c r="AL26" s="3">
        <v>1</v>
      </c>
      <c r="AM26" s="3">
        <v>5</v>
      </c>
    </row>
    <row r="27" spans="1:39" ht="36">
      <c r="A27" s="3">
        <v>357</v>
      </c>
      <c r="B27" s="4" t="s">
        <v>10</v>
      </c>
      <c r="C27" s="3" t="s">
        <v>27</v>
      </c>
      <c r="D27" s="3" t="s">
        <v>16</v>
      </c>
      <c r="E27" s="3">
        <v>701007005</v>
      </c>
      <c r="F27" s="3">
        <v>3</v>
      </c>
      <c r="G27" s="3">
        <v>61</v>
      </c>
      <c r="AG27" s="3">
        <v>858</v>
      </c>
      <c r="AH27" s="4" t="s">
        <v>109</v>
      </c>
      <c r="AI27" s="3" t="s">
        <v>109</v>
      </c>
      <c r="AJ27" s="3" t="s">
        <v>116</v>
      </c>
      <c r="AK27" s="3">
        <v>701858025</v>
      </c>
      <c r="AL27" s="3">
        <v>1</v>
      </c>
      <c r="AM27" s="3">
        <v>1</v>
      </c>
    </row>
    <row r="28" spans="1:39" ht="36">
      <c r="A28" s="3">
        <v>357</v>
      </c>
      <c r="B28" s="4" t="s">
        <v>10</v>
      </c>
      <c r="C28" s="3" t="s">
        <v>30</v>
      </c>
      <c r="D28" s="3" t="s">
        <v>16</v>
      </c>
      <c r="E28" s="3">
        <v>701008001</v>
      </c>
      <c r="F28" s="3">
        <v>1</v>
      </c>
      <c r="G28" s="3">
        <v>2</v>
      </c>
      <c r="AG28" s="3">
        <v>858</v>
      </c>
      <c r="AH28" s="4" t="s">
        <v>109</v>
      </c>
      <c r="AI28" s="3" t="s">
        <v>109</v>
      </c>
      <c r="AJ28" s="3" t="s">
        <v>114</v>
      </c>
      <c r="AK28" s="3">
        <v>701858026</v>
      </c>
      <c r="AL28" s="3">
        <v>6</v>
      </c>
      <c r="AM28" s="3">
        <v>73</v>
      </c>
    </row>
    <row r="29" spans="1:39" ht="36">
      <c r="A29" s="3">
        <v>357</v>
      </c>
      <c r="B29" s="4" t="s">
        <v>10</v>
      </c>
      <c r="C29" s="3" t="s">
        <v>30</v>
      </c>
      <c r="D29" s="3" t="s">
        <v>18</v>
      </c>
      <c r="E29" s="3">
        <v>701008002</v>
      </c>
      <c r="F29" s="3">
        <v>1</v>
      </c>
      <c r="G29" s="3">
        <v>22</v>
      </c>
      <c r="AG29" s="3">
        <v>858</v>
      </c>
      <c r="AH29" s="4" t="s">
        <v>109</v>
      </c>
      <c r="AI29" s="3" t="s">
        <v>109</v>
      </c>
      <c r="AJ29" s="3" t="s">
        <v>114</v>
      </c>
      <c r="AK29" s="3">
        <v>701858027</v>
      </c>
      <c r="AL29" s="3">
        <v>6</v>
      </c>
      <c r="AM29" s="3">
        <v>83</v>
      </c>
    </row>
    <row r="30" spans="1:39" ht="36">
      <c r="A30" s="3">
        <v>357</v>
      </c>
      <c r="B30" s="4" t="s">
        <v>10</v>
      </c>
      <c r="C30" s="3" t="s">
        <v>31</v>
      </c>
      <c r="D30" s="3" t="s">
        <v>28</v>
      </c>
      <c r="E30" s="3">
        <v>701009001</v>
      </c>
      <c r="F30" s="3">
        <v>1</v>
      </c>
      <c r="G30" s="3">
        <v>16</v>
      </c>
      <c r="AG30" s="3">
        <v>858</v>
      </c>
      <c r="AH30" s="4" t="s">
        <v>109</v>
      </c>
      <c r="AI30" s="3" t="s">
        <v>109</v>
      </c>
      <c r="AJ30" s="3" t="s">
        <v>117</v>
      </c>
      <c r="AK30" s="3">
        <v>701858028</v>
      </c>
      <c r="AL30" s="3">
        <v>6</v>
      </c>
      <c r="AM30" s="3">
        <v>13</v>
      </c>
    </row>
    <row r="31" spans="1:39" ht="36">
      <c r="A31" s="3">
        <v>357</v>
      </c>
      <c r="B31" s="4" t="s">
        <v>10</v>
      </c>
      <c r="C31" s="3" t="s">
        <v>31</v>
      </c>
      <c r="D31" s="3" t="s">
        <v>28</v>
      </c>
      <c r="E31" s="3">
        <v>701009002</v>
      </c>
      <c r="F31" s="3">
        <v>1</v>
      </c>
      <c r="G31" s="3">
        <v>10</v>
      </c>
      <c r="AG31" s="3">
        <v>858</v>
      </c>
      <c r="AH31" s="4" t="s">
        <v>109</v>
      </c>
      <c r="AI31" s="3" t="s">
        <v>109</v>
      </c>
      <c r="AJ31" s="3" t="s">
        <v>118</v>
      </c>
      <c r="AK31" s="3">
        <v>701858029</v>
      </c>
      <c r="AL31" s="3">
        <v>1</v>
      </c>
      <c r="AM31" s="3">
        <v>53</v>
      </c>
    </row>
    <row r="32" spans="1:39" ht="36">
      <c r="A32" s="3">
        <v>357</v>
      </c>
      <c r="B32" s="4" t="s">
        <v>10</v>
      </c>
      <c r="C32" s="3" t="s">
        <v>31</v>
      </c>
      <c r="D32" s="3" t="s">
        <v>16</v>
      </c>
      <c r="E32" s="3">
        <v>701009003</v>
      </c>
      <c r="F32" s="3">
        <v>2</v>
      </c>
      <c r="G32" s="3">
        <v>28</v>
      </c>
      <c r="AG32" s="3">
        <v>858</v>
      </c>
      <c r="AH32" s="4" t="s">
        <v>109</v>
      </c>
      <c r="AI32" s="3" t="s">
        <v>109</v>
      </c>
      <c r="AJ32" s="3" t="s">
        <v>113</v>
      </c>
      <c r="AK32" s="3">
        <v>701858030</v>
      </c>
      <c r="AL32" s="3">
        <v>1</v>
      </c>
      <c r="AM32" s="3">
        <v>36</v>
      </c>
    </row>
    <row r="33" spans="1:39" ht="36">
      <c r="A33" s="3">
        <v>357</v>
      </c>
      <c r="B33" s="4" t="s">
        <v>10</v>
      </c>
      <c r="C33" s="3" t="s">
        <v>32</v>
      </c>
      <c r="D33" s="3" t="s">
        <v>28</v>
      </c>
      <c r="E33" s="3">
        <v>701010001</v>
      </c>
      <c r="F33" s="3">
        <v>1</v>
      </c>
      <c r="G33" s="3">
        <v>4</v>
      </c>
      <c r="AG33" s="3">
        <v>858</v>
      </c>
      <c r="AH33" s="4" t="s">
        <v>109</v>
      </c>
      <c r="AI33" s="3" t="s">
        <v>109</v>
      </c>
      <c r="AJ33" s="3" t="s">
        <v>117</v>
      </c>
      <c r="AK33" s="3">
        <v>701858031</v>
      </c>
      <c r="AL33" s="3">
        <v>1</v>
      </c>
      <c r="AM33" s="3">
        <v>1</v>
      </c>
    </row>
    <row r="34" spans="1:39" ht="36">
      <c r="A34" s="3">
        <v>357</v>
      </c>
      <c r="B34" s="4" t="s">
        <v>10</v>
      </c>
      <c r="C34" s="3" t="s">
        <v>32</v>
      </c>
      <c r="D34" s="3" t="s">
        <v>26</v>
      </c>
      <c r="E34" s="3">
        <v>701010002</v>
      </c>
      <c r="F34" s="3">
        <v>1</v>
      </c>
      <c r="G34" s="3">
        <v>22</v>
      </c>
      <c r="AG34" s="3">
        <v>858</v>
      </c>
      <c r="AH34" s="4" t="s">
        <v>109</v>
      </c>
      <c r="AI34" s="3" t="s">
        <v>109</v>
      </c>
      <c r="AJ34" s="3" t="s">
        <v>114</v>
      </c>
      <c r="AK34" s="3">
        <v>701858032</v>
      </c>
      <c r="AL34" s="3">
        <v>6</v>
      </c>
      <c r="AM34" s="3">
        <v>14</v>
      </c>
    </row>
    <row r="35" spans="1:39" ht="36">
      <c r="A35" s="3">
        <v>357</v>
      </c>
      <c r="B35" s="4" t="s">
        <v>10</v>
      </c>
      <c r="C35" s="3" t="s">
        <v>32</v>
      </c>
      <c r="D35" s="3" t="s">
        <v>16</v>
      </c>
      <c r="E35" s="3">
        <v>701010003</v>
      </c>
      <c r="F35" s="3">
        <v>3</v>
      </c>
      <c r="G35" s="3">
        <v>26</v>
      </c>
      <c r="AG35" s="3">
        <v>858</v>
      </c>
      <c r="AH35" s="4" t="s">
        <v>109</v>
      </c>
      <c r="AI35" s="3" t="s">
        <v>109</v>
      </c>
      <c r="AJ35" s="3" t="s">
        <v>114</v>
      </c>
      <c r="AK35" s="3">
        <v>701858033</v>
      </c>
      <c r="AL35" s="3">
        <v>3</v>
      </c>
      <c r="AM35" s="3">
        <v>3</v>
      </c>
    </row>
    <row r="36" spans="1:39" ht="36">
      <c r="A36" s="3">
        <v>357</v>
      </c>
      <c r="B36" s="4" t="s">
        <v>10</v>
      </c>
      <c r="C36" s="3" t="s">
        <v>33</v>
      </c>
      <c r="D36" s="3" t="s">
        <v>28</v>
      </c>
      <c r="E36" s="3">
        <v>701011001</v>
      </c>
      <c r="F36" s="3">
        <v>2</v>
      </c>
      <c r="G36" s="3">
        <v>34</v>
      </c>
      <c r="AM36">
        <f>SUM(AM3:AM35)</f>
        <v>635</v>
      </c>
    </row>
    <row r="37" spans="1:7" ht="36">
      <c r="A37" s="3">
        <v>357</v>
      </c>
      <c r="B37" s="4" t="s">
        <v>10</v>
      </c>
      <c r="C37" s="3" t="s">
        <v>33</v>
      </c>
      <c r="D37" s="3" t="s">
        <v>22</v>
      </c>
      <c r="E37" s="3">
        <v>701011002</v>
      </c>
      <c r="F37" s="3">
        <v>1</v>
      </c>
      <c r="G37" s="3">
        <v>7</v>
      </c>
    </row>
    <row r="38" spans="1:7" ht="36">
      <c r="A38" s="3">
        <v>357</v>
      </c>
      <c r="B38" s="4" t="s">
        <v>10</v>
      </c>
      <c r="C38" s="3" t="s">
        <v>33</v>
      </c>
      <c r="D38" s="3" t="s">
        <v>23</v>
      </c>
      <c r="E38" s="3">
        <v>701011003</v>
      </c>
      <c r="F38" s="3">
        <v>2</v>
      </c>
      <c r="G38" s="3">
        <v>12</v>
      </c>
    </row>
    <row r="39" spans="1:7" ht="36">
      <c r="A39" s="3">
        <v>357</v>
      </c>
      <c r="B39" s="4" t="s">
        <v>10</v>
      </c>
      <c r="C39" s="3" t="s">
        <v>34</v>
      </c>
      <c r="D39" s="3" t="s">
        <v>28</v>
      </c>
      <c r="E39" s="3">
        <v>701012001</v>
      </c>
      <c r="F39" s="3">
        <v>2</v>
      </c>
      <c r="G39" s="3">
        <v>32</v>
      </c>
    </row>
    <row r="40" spans="1:7" ht="36">
      <c r="A40" s="3">
        <v>357</v>
      </c>
      <c r="B40" s="4" t="s">
        <v>10</v>
      </c>
      <c r="C40" s="3" t="s">
        <v>34</v>
      </c>
      <c r="D40" s="3" t="s">
        <v>16</v>
      </c>
      <c r="E40" s="3">
        <v>701012002</v>
      </c>
      <c r="F40" s="3">
        <v>3</v>
      </c>
      <c r="G40" s="3">
        <v>27</v>
      </c>
    </row>
    <row r="41" spans="1:7" ht="36">
      <c r="A41" s="3">
        <v>357</v>
      </c>
      <c r="B41" s="4" t="s">
        <v>10</v>
      </c>
      <c r="C41" s="3" t="s">
        <v>35</v>
      </c>
      <c r="D41" s="3" t="s">
        <v>28</v>
      </c>
      <c r="E41" s="3">
        <v>701013001</v>
      </c>
      <c r="F41" s="3">
        <v>1</v>
      </c>
      <c r="G41" s="3">
        <v>17</v>
      </c>
    </row>
    <row r="42" spans="1:7" ht="36">
      <c r="A42" s="3">
        <v>357</v>
      </c>
      <c r="B42" s="4" t="s">
        <v>10</v>
      </c>
      <c r="C42" s="3" t="s">
        <v>35</v>
      </c>
      <c r="D42" s="3" t="s">
        <v>29</v>
      </c>
      <c r="E42" s="3">
        <v>701013002</v>
      </c>
      <c r="F42" s="3">
        <v>1</v>
      </c>
      <c r="G42" s="3">
        <v>24</v>
      </c>
    </row>
    <row r="43" spans="1:7" ht="36">
      <c r="A43" s="3">
        <v>357</v>
      </c>
      <c r="B43" s="4" t="s">
        <v>10</v>
      </c>
      <c r="C43" s="3" t="s">
        <v>35</v>
      </c>
      <c r="D43" s="3" t="s">
        <v>20</v>
      </c>
      <c r="E43" s="3">
        <v>701013003</v>
      </c>
      <c r="F43" s="3">
        <v>1</v>
      </c>
      <c r="G43" s="3">
        <v>7</v>
      </c>
    </row>
    <row r="44" spans="1:7" ht="36">
      <c r="A44" s="3">
        <v>357</v>
      </c>
      <c r="B44" s="4" t="s">
        <v>10</v>
      </c>
      <c r="C44" s="3" t="s">
        <v>35</v>
      </c>
      <c r="D44" s="3" t="s">
        <v>36</v>
      </c>
      <c r="E44" s="3">
        <v>701013004</v>
      </c>
      <c r="F44" s="3">
        <v>2</v>
      </c>
      <c r="G44" s="3">
        <v>23</v>
      </c>
    </row>
    <row r="45" spans="1:7" ht="36">
      <c r="A45" s="3">
        <v>357</v>
      </c>
      <c r="B45" s="4" t="s">
        <v>10</v>
      </c>
      <c r="C45" s="3" t="s">
        <v>37</v>
      </c>
      <c r="D45" s="3" t="s">
        <v>26</v>
      </c>
      <c r="E45" s="3">
        <v>701014001</v>
      </c>
      <c r="F45" s="3">
        <v>1</v>
      </c>
      <c r="G45" s="3">
        <v>15</v>
      </c>
    </row>
    <row r="46" spans="1:7" ht="36">
      <c r="A46" s="3">
        <v>357</v>
      </c>
      <c r="B46" s="4" t="s">
        <v>10</v>
      </c>
      <c r="C46" s="3" t="s">
        <v>37</v>
      </c>
      <c r="D46" s="3" t="s">
        <v>29</v>
      </c>
      <c r="E46" s="3">
        <v>701014002</v>
      </c>
      <c r="F46" s="3">
        <v>1</v>
      </c>
      <c r="G46" s="3">
        <v>17</v>
      </c>
    </row>
    <row r="47" spans="1:7" ht="36">
      <c r="A47" s="3">
        <v>357</v>
      </c>
      <c r="B47" s="4" t="s">
        <v>10</v>
      </c>
      <c r="C47" s="3" t="s">
        <v>37</v>
      </c>
      <c r="D47" s="3" t="s">
        <v>38</v>
      </c>
      <c r="E47" s="3">
        <v>701014003</v>
      </c>
      <c r="F47" s="3">
        <v>1</v>
      </c>
      <c r="G47" s="3">
        <v>11</v>
      </c>
    </row>
    <row r="48" spans="1:7" ht="36">
      <c r="A48" s="3">
        <v>357</v>
      </c>
      <c r="B48" s="4" t="s">
        <v>10</v>
      </c>
      <c r="C48" s="3" t="s">
        <v>39</v>
      </c>
      <c r="D48" s="3" t="s">
        <v>28</v>
      </c>
      <c r="E48" s="3">
        <v>701015001</v>
      </c>
      <c r="F48" s="3">
        <v>1</v>
      </c>
      <c r="G48" s="3">
        <v>17</v>
      </c>
    </row>
    <row r="49" spans="1:7" ht="36">
      <c r="A49" s="3">
        <v>357</v>
      </c>
      <c r="B49" s="4" t="s">
        <v>10</v>
      </c>
      <c r="C49" s="3" t="s">
        <v>39</v>
      </c>
      <c r="D49" s="3" t="s">
        <v>20</v>
      </c>
      <c r="E49" s="3">
        <v>701015002</v>
      </c>
      <c r="F49" s="3">
        <v>1</v>
      </c>
      <c r="G49" s="3">
        <v>5</v>
      </c>
    </row>
    <row r="50" spans="1:7" ht="36">
      <c r="A50" s="3">
        <v>357</v>
      </c>
      <c r="B50" s="4" t="s">
        <v>10</v>
      </c>
      <c r="C50" s="3" t="s">
        <v>39</v>
      </c>
      <c r="D50" s="3" t="s">
        <v>16</v>
      </c>
      <c r="E50" s="3">
        <v>701015003</v>
      </c>
      <c r="F50" s="3">
        <v>1</v>
      </c>
      <c r="G50" s="3">
        <v>10</v>
      </c>
    </row>
    <row r="51" spans="1:7" ht="36">
      <c r="A51" s="3">
        <v>357</v>
      </c>
      <c r="B51" s="4" t="s">
        <v>10</v>
      </c>
      <c r="C51" s="3" t="s">
        <v>40</v>
      </c>
      <c r="D51" s="3" t="s">
        <v>20</v>
      </c>
      <c r="E51" s="3">
        <v>701016001</v>
      </c>
      <c r="F51" s="3">
        <v>1</v>
      </c>
      <c r="G51" s="3">
        <v>19</v>
      </c>
    </row>
    <row r="52" spans="1:7" ht="36">
      <c r="A52" s="3">
        <v>357</v>
      </c>
      <c r="B52" s="4" t="s">
        <v>10</v>
      </c>
      <c r="C52" s="3" t="s">
        <v>40</v>
      </c>
      <c r="D52" s="3" t="s">
        <v>16</v>
      </c>
      <c r="E52" s="3">
        <v>701016002</v>
      </c>
      <c r="F52" s="3">
        <v>1</v>
      </c>
      <c r="G52" s="3">
        <v>23</v>
      </c>
    </row>
    <row r="53" spans="1:7" ht="36">
      <c r="A53" s="3">
        <v>357</v>
      </c>
      <c r="B53" s="4" t="s">
        <v>10</v>
      </c>
      <c r="C53" s="3" t="s">
        <v>41</v>
      </c>
      <c r="D53" s="3" t="s">
        <v>16</v>
      </c>
      <c r="E53" s="3">
        <v>701017001</v>
      </c>
      <c r="F53" s="3">
        <v>3</v>
      </c>
      <c r="G53" s="3">
        <v>45</v>
      </c>
    </row>
    <row r="54" spans="1:7" ht="36">
      <c r="A54" s="3">
        <v>357</v>
      </c>
      <c r="B54" s="4" t="s">
        <v>10</v>
      </c>
      <c r="C54" s="3" t="s">
        <v>42</v>
      </c>
      <c r="D54" s="3" t="s">
        <v>28</v>
      </c>
      <c r="E54" s="3">
        <v>701018001</v>
      </c>
      <c r="F54" s="3">
        <v>1</v>
      </c>
      <c r="G54" s="3">
        <v>6</v>
      </c>
    </row>
    <row r="55" spans="1:7" ht="36">
      <c r="A55" s="3">
        <v>357</v>
      </c>
      <c r="B55" s="4" t="s">
        <v>10</v>
      </c>
      <c r="C55" s="3" t="s">
        <v>42</v>
      </c>
      <c r="D55" s="3" t="s">
        <v>29</v>
      </c>
      <c r="E55" s="3">
        <v>701018002</v>
      </c>
      <c r="F55" s="3">
        <v>1</v>
      </c>
      <c r="G55" s="3">
        <v>23</v>
      </c>
    </row>
    <row r="56" spans="1:7" ht="36">
      <c r="A56" s="3">
        <v>357</v>
      </c>
      <c r="B56" s="4" t="s">
        <v>10</v>
      </c>
      <c r="C56" s="3" t="s">
        <v>42</v>
      </c>
      <c r="D56" s="3" t="s">
        <v>20</v>
      </c>
      <c r="E56" s="3">
        <v>701018003</v>
      </c>
      <c r="F56" s="3">
        <v>1</v>
      </c>
      <c r="G56" s="3">
        <v>22</v>
      </c>
    </row>
    <row r="57" spans="1:7" ht="36">
      <c r="A57" s="3">
        <v>357</v>
      </c>
      <c r="B57" s="4" t="s">
        <v>10</v>
      </c>
      <c r="C57" s="3" t="s">
        <v>42</v>
      </c>
      <c r="D57" s="3" t="s">
        <v>16</v>
      </c>
      <c r="E57" s="3">
        <v>701018004</v>
      </c>
      <c r="F57" s="3">
        <v>1</v>
      </c>
      <c r="G57" s="3">
        <v>12</v>
      </c>
    </row>
    <row r="58" spans="1:7" ht="36">
      <c r="A58" s="3">
        <v>357</v>
      </c>
      <c r="B58" s="4" t="s">
        <v>10</v>
      </c>
      <c r="C58" s="3" t="s">
        <v>43</v>
      </c>
      <c r="D58" s="3" t="s">
        <v>28</v>
      </c>
      <c r="E58" s="3">
        <v>701019001</v>
      </c>
      <c r="F58" s="3">
        <v>1</v>
      </c>
      <c r="G58" s="3">
        <v>31</v>
      </c>
    </row>
    <row r="59" spans="1:7" ht="36">
      <c r="A59" s="3">
        <v>357</v>
      </c>
      <c r="B59" s="4" t="s">
        <v>10</v>
      </c>
      <c r="C59" s="3" t="s">
        <v>43</v>
      </c>
      <c r="D59" s="3" t="s">
        <v>29</v>
      </c>
      <c r="E59" s="3">
        <v>701019002</v>
      </c>
      <c r="F59" s="3">
        <v>1</v>
      </c>
      <c r="G59" s="3">
        <v>25</v>
      </c>
    </row>
    <row r="60" spans="1:7" ht="36">
      <c r="A60" s="3">
        <v>357</v>
      </c>
      <c r="B60" s="4" t="s">
        <v>10</v>
      </c>
      <c r="C60" s="3" t="s">
        <v>43</v>
      </c>
      <c r="D60" s="3" t="s">
        <v>20</v>
      </c>
      <c r="E60" s="3">
        <v>701019003</v>
      </c>
      <c r="F60" s="3">
        <v>1</v>
      </c>
      <c r="G60" s="3">
        <v>25</v>
      </c>
    </row>
    <row r="61" spans="1:7" ht="36">
      <c r="A61" s="3">
        <v>357</v>
      </c>
      <c r="B61" s="4" t="s">
        <v>10</v>
      </c>
      <c r="C61" s="3" t="s">
        <v>43</v>
      </c>
      <c r="D61" s="3" t="s">
        <v>16</v>
      </c>
      <c r="E61" s="3">
        <v>701019004</v>
      </c>
      <c r="F61" s="3">
        <v>1</v>
      </c>
      <c r="G61" s="3">
        <v>4</v>
      </c>
    </row>
    <row r="62" spans="1:7" ht="36">
      <c r="A62" s="3">
        <v>357</v>
      </c>
      <c r="B62" s="4" t="s">
        <v>10</v>
      </c>
      <c r="C62" s="3" t="s">
        <v>43</v>
      </c>
      <c r="D62" s="3" t="s">
        <v>38</v>
      </c>
      <c r="E62" s="3">
        <v>701019005</v>
      </c>
      <c r="F62" s="3">
        <v>1</v>
      </c>
      <c r="G62" s="3">
        <v>8</v>
      </c>
    </row>
    <row r="63" spans="1:7" ht="36">
      <c r="A63" s="3">
        <v>357</v>
      </c>
      <c r="B63" s="4" t="s">
        <v>10</v>
      </c>
      <c r="C63" s="3" t="s">
        <v>44</v>
      </c>
      <c r="D63" s="3" t="s">
        <v>28</v>
      </c>
      <c r="E63" s="3">
        <v>701020001</v>
      </c>
      <c r="F63" s="3">
        <v>1</v>
      </c>
      <c r="G63" s="3">
        <v>15</v>
      </c>
    </row>
    <row r="64" spans="1:7" ht="36">
      <c r="A64" s="3">
        <v>357</v>
      </c>
      <c r="B64" s="4" t="s">
        <v>10</v>
      </c>
      <c r="C64" s="3" t="s">
        <v>44</v>
      </c>
      <c r="D64" s="3" t="s">
        <v>16</v>
      </c>
      <c r="E64" s="3">
        <v>701020002</v>
      </c>
      <c r="F64" s="3">
        <v>2</v>
      </c>
      <c r="G64" s="3">
        <v>11</v>
      </c>
    </row>
    <row r="65" spans="1:7" ht="36">
      <c r="A65" s="3">
        <v>357</v>
      </c>
      <c r="B65" s="4" t="s">
        <v>10</v>
      </c>
      <c r="C65" s="3" t="s">
        <v>44</v>
      </c>
      <c r="D65" s="3" t="s">
        <v>18</v>
      </c>
      <c r="E65" s="3">
        <v>701020003</v>
      </c>
      <c r="F65" s="3">
        <v>2</v>
      </c>
      <c r="G65" s="3">
        <v>12</v>
      </c>
    </row>
    <row r="66" spans="1:7" ht="36">
      <c r="A66" s="3">
        <v>357</v>
      </c>
      <c r="B66" s="4" t="s">
        <v>10</v>
      </c>
      <c r="C66" s="3" t="s">
        <v>45</v>
      </c>
      <c r="D66" s="3" t="s">
        <v>28</v>
      </c>
      <c r="E66" s="3">
        <v>701021001</v>
      </c>
      <c r="F66" s="3">
        <v>1</v>
      </c>
      <c r="G66" s="3">
        <v>4</v>
      </c>
    </row>
    <row r="67" spans="1:7" ht="36">
      <c r="A67" s="3">
        <v>357</v>
      </c>
      <c r="B67" s="4" t="s">
        <v>10</v>
      </c>
      <c r="C67" s="3" t="s">
        <v>45</v>
      </c>
      <c r="D67" s="3" t="s">
        <v>16</v>
      </c>
      <c r="E67" s="3">
        <v>701021002</v>
      </c>
      <c r="F67" s="3">
        <v>2</v>
      </c>
      <c r="G67" s="3">
        <v>15</v>
      </c>
    </row>
    <row r="68" spans="1:7" ht="36">
      <c r="A68" s="3">
        <v>357</v>
      </c>
      <c r="B68" s="4" t="s">
        <v>10</v>
      </c>
      <c r="C68" s="3" t="s">
        <v>45</v>
      </c>
      <c r="D68" s="3" t="s">
        <v>18</v>
      </c>
      <c r="E68" s="3">
        <v>701021003</v>
      </c>
      <c r="F68" s="3">
        <v>2</v>
      </c>
      <c r="G68" s="3">
        <v>17</v>
      </c>
    </row>
    <row r="69" spans="1:7" ht="36">
      <c r="A69" s="3">
        <v>357</v>
      </c>
      <c r="B69" s="4" t="s">
        <v>10</v>
      </c>
      <c r="C69" s="3" t="s">
        <v>46</v>
      </c>
      <c r="D69" s="3" t="s">
        <v>28</v>
      </c>
      <c r="E69" s="3">
        <v>701022001</v>
      </c>
      <c r="F69" s="3">
        <v>1</v>
      </c>
      <c r="G69" s="3">
        <v>47</v>
      </c>
    </row>
    <row r="70" spans="1:7" ht="36">
      <c r="A70" s="3">
        <v>357</v>
      </c>
      <c r="B70" s="4" t="s">
        <v>10</v>
      </c>
      <c r="C70" s="3" t="s">
        <v>46</v>
      </c>
      <c r="D70" s="3" t="s">
        <v>16</v>
      </c>
      <c r="E70" s="3">
        <v>701022002</v>
      </c>
      <c r="F70" s="3">
        <v>1</v>
      </c>
      <c r="G70" s="3">
        <v>4</v>
      </c>
    </row>
    <row r="71" spans="1:7" ht="36">
      <c r="A71" s="3">
        <v>357</v>
      </c>
      <c r="B71" s="4" t="s">
        <v>10</v>
      </c>
      <c r="C71" s="3" t="s">
        <v>46</v>
      </c>
      <c r="D71" s="3" t="s">
        <v>18</v>
      </c>
      <c r="E71" s="3">
        <v>701022003</v>
      </c>
      <c r="F71" s="3">
        <v>3</v>
      </c>
      <c r="G71" s="3">
        <v>69</v>
      </c>
    </row>
    <row r="72" spans="1:7" ht="36">
      <c r="A72" s="3">
        <v>357</v>
      </c>
      <c r="B72" s="4" t="s">
        <v>10</v>
      </c>
      <c r="C72" s="3" t="s">
        <v>47</v>
      </c>
      <c r="D72" s="3" t="s">
        <v>20</v>
      </c>
      <c r="E72" s="3">
        <v>701023001</v>
      </c>
      <c r="F72" s="3">
        <v>1</v>
      </c>
      <c r="G72" s="3">
        <v>6</v>
      </c>
    </row>
    <row r="73" spans="1:7" ht="36">
      <c r="A73" s="3">
        <v>357</v>
      </c>
      <c r="B73" s="4" t="s">
        <v>10</v>
      </c>
      <c r="C73" s="3" t="s">
        <v>47</v>
      </c>
      <c r="D73" s="3" t="s">
        <v>16</v>
      </c>
      <c r="E73" s="3">
        <v>701023002</v>
      </c>
      <c r="F73" s="3">
        <v>1</v>
      </c>
      <c r="G73" s="3">
        <v>13</v>
      </c>
    </row>
    <row r="74" spans="1:7" ht="36">
      <c r="A74" s="3">
        <v>357</v>
      </c>
      <c r="B74" s="4" t="s">
        <v>10</v>
      </c>
      <c r="C74" s="3" t="s">
        <v>48</v>
      </c>
      <c r="D74" s="3" t="s">
        <v>20</v>
      </c>
      <c r="E74" s="3">
        <v>701024001</v>
      </c>
      <c r="F74" s="3">
        <v>1</v>
      </c>
      <c r="G74" s="3">
        <v>7</v>
      </c>
    </row>
    <row r="75" spans="1:7" ht="36">
      <c r="A75" s="3">
        <v>357</v>
      </c>
      <c r="B75" s="4" t="s">
        <v>10</v>
      </c>
      <c r="C75" s="3" t="s">
        <v>48</v>
      </c>
      <c r="D75" s="3" t="s">
        <v>16</v>
      </c>
      <c r="E75" s="3">
        <v>701024002</v>
      </c>
      <c r="F75" s="3">
        <v>2</v>
      </c>
      <c r="G75" s="3">
        <v>14</v>
      </c>
    </row>
    <row r="76" spans="1:7" ht="36">
      <c r="A76" s="3">
        <v>357</v>
      </c>
      <c r="B76" s="4" t="s">
        <v>10</v>
      </c>
      <c r="C76" s="3" t="s">
        <v>49</v>
      </c>
      <c r="D76" s="3" t="s">
        <v>20</v>
      </c>
      <c r="E76" s="3">
        <v>701025001</v>
      </c>
      <c r="F76" s="3">
        <v>1</v>
      </c>
      <c r="G76" s="3">
        <v>10</v>
      </c>
    </row>
    <row r="77" spans="1:7" ht="36">
      <c r="A77" s="3">
        <v>357</v>
      </c>
      <c r="B77" s="4" t="s">
        <v>10</v>
      </c>
      <c r="C77" s="3" t="s">
        <v>49</v>
      </c>
      <c r="D77" s="3" t="s">
        <v>38</v>
      </c>
      <c r="E77" s="3">
        <v>701025002</v>
      </c>
      <c r="F77" s="3">
        <v>3</v>
      </c>
      <c r="G77" s="3">
        <v>17</v>
      </c>
    </row>
    <row r="78" spans="1:7" ht="36">
      <c r="A78" s="3">
        <v>357</v>
      </c>
      <c r="B78" s="4" t="s">
        <v>10</v>
      </c>
      <c r="C78" s="3" t="s">
        <v>50</v>
      </c>
      <c r="D78" s="3" t="s">
        <v>28</v>
      </c>
      <c r="E78" s="3">
        <v>701026001</v>
      </c>
      <c r="F78" s="3">
        <v>2</v>
      </c>
      <c r="G78" s="3">
        <v>38</v>
      </c>
    </row>
    <row r="79" spans="1:7" ht="36">
      <c r="A79" s="3">
        <v>357</v>
      </c>
      <c r="B79" s="4" t="s">
        <v>10</v>
      </c>
      <c r="C79" s="3" t="s">
        <v>50</v>
      </c>
      <c r="D79" s="3" t="s">
        <v>29</v>
      </c>
      <c r="E79" s="3">
        <v>701026002</v>
      </c>
      <c r="F79" s="3">
        <v>1</v>
      </c>
      <c r="G79" s="3">
        <v>15</v>
      </c>
    </row>
    <row r="80" spans="1:7" ht="36">
      <c r="A80" s="3">
        <v>357</v>
      </c>
      <c r="B80" s="4" t="s">
        <v>10</v>
      </c>
      <c r="C80" s="3" t="s">
        <v>50</v>
      </c>
      <c r="D80" s="3" t="s">
        <v>16</v>
      </c>
      <c r="E80" s="3">
        <v>701026003</v>
      </c>
      <c r="F80" s="3">
        <v>1</v>
      </c>
      <c r="G80" s="3">
        <v>9</v>
      </c>
    </row>
    <row r="81" spans="1:7" ht="36">
      <c r="A81" s="3">
        <v>357</v>
      </c>
      <c r="B81" s="4" t="s">
        <v>10</v>
      </c>
      <c r="C81" s="3" t="s">
        <v>51</v>
      </c>
      <c r="D81" s="3" t="s">
        <v>26</v>
      </c>
      <c r="E81" s="3">
        <v>701027001</v>
      </c>
      <c r="F81" s="3">
        <v>1</v>
      </c>
      <c r="G81" s="3">
        <v>57</v>
      </c>
    </row>
    <row r="82" spans="1:7" ht="36">
      <c r="A82" s="3">
        <v>357</v>
      </c>
      <c r="B82" s="4" t="s">
        <v>10</v>
      </c>
      <c r="C82" s="3" t="s">
        <v>51</v>
      </c>
      <c r="D82" s="3" t="s">
        <v>29</v>
      </c>
      <c r="E82" s="3">
        <v>701027002</v>
      </c>
      <c r="F82" s="3">
        <v>2</v>
      </c>
      <c r="G82" s="3">
        <v>100</v>
      </c>
    </row>
    <row r="83" spans="1:7" ht="36">
      <c r="A83" s="3">
        <v>357</v>
      </c>
      <c r="B83" s="4" t="s">
        <v>10</v>
      </c>
      <c r="C83" s="3" t="s">
        <v>51</v>
      </c>
      <c r="D83" s="3" t="s">
        <v>16</v>
      </c>
      <c r="E83" s="3">
        <v>701027003</v>
      </c>
      <c r="F83" s="3">
        <v>3</v>
      </c>
      <c r="G83" s="3">
        <v>92</v>
      </c>
    </row>
    <row r="84" spans="1:7" ht="36">
      <c r="A84" s="3">
        <v>357</v>
      </c>
      <c r="B84" s="4" t="s">
        <v>10</v>
      </c>
      <c r="C84" s="3" t="s">
        <v>51</v>
      </c>
      <c r="D84" s="3" t="s">
        <v>18</v>
      </c>
      <c r="E84" s="3">
        <v>701027004</v>
      </c>
      <c r="F84" s="3">
        <v>2</v>
      </c>
      <c r="G84" s="3">
        <v>36</v>
      </c>
    </row>
    <row r="85" spans="1:7" ht="36">
      <c r="A85" s="3">
        <v>357</v>
      </c>
      <c r="B85" s="4" t="s">
        <v>10</v>
      </c>
      <c r="C85" s="3" t="s">
        <v>52</v>
      </c>
      <c r="D85" s="3" t="s">
        <v>26</v>
      </c>
      <c r="E85" s="3">
        <v>701028001</v>
      </c>
      <c r="F85" s="3">
        <v>1</v>
      </c>
      <c r="G85" s="3">
        <v>9</v>
      </c>
    </row>
    <row r="86" spans="1:7" ht="36">
      <c r="A86" s="3">
        <v>357</v>
      </c>
      <c r="B86" s="4" t="s">
        <v>10</v>
      </c>
      <c r="C86" s="3" t="s">
        <v>52</v>
      </c>
      <c r="D86" s="3" t="s">
        <v>29</v>
      </c>
      <c r="E86" s="3">
        <v>701028002</v>
      </c>
      <c r="F86" s="3">
        <v>1</v>
      </c>
      <c r="G86" s="3">
        <v>18</v>
      </c>
    </row>
    <row r="87" spans="1:7" ht="36">
      <c r="A87" s="3">
        <v>357</v>
      </c>
      <c r="B87" s="4" t="s">
        <v>10</v>
      </c>
      <c r="C87" s="3" t="s">
        <v>52</v>
      </c>
      <c r="D87" s="3" t="s">
        <v>38</v>
      </c>
      <c r="E87" s="3">
        <v>701028003</v>
      </c>
      <c r="F87" s="3">
        <v>1</v>
      </c>
      <c r="G87" s="3">
        <v>7</v>
      </c>
    </row>
    <row r="88" spans="1:7" ht="36">
      <c r="A88" s="3">
        <v>357</v>
      </c>
      <c r="B88" s="4" t="s">
        <v>10</v>
      </c>
      <c r="C88" s="3" t="s">
        <v>52</v>
      </c>
      <c r="D88" s="3" t="s">
        <v>36</v>
      </c>
      <c r="E88" s="3">
        <v>701028004</v>
      </c>
      <c r="F88" s="3">
        <v>1</v>
      </c>
      <c r="G88" s="3">
        <v>8</v>
      </c>
    </row>
    <row r="89" spans="1:7" ht="36">
      <c r="A89" s="3">
        <v>357</v>
      </c>
      <c r="B89" s="4" t="s">
        <v>10</v>
      </c>
      <c r="C89" s="3" t="s">
        <v>53</v>
      </c>
      <c r="D89" s="3" t="s">
        <v>28</v>
      </c>
      <c r="E89" s="3">
        <v>701029001</v>
      </c>
      <c r="F89" s="3">
        <v>1</v>
      </c>
      <c r="G89" s="3">
        <v>19</v>
      </c>
    </row>
    <row r="90" spans="1:7" ht="36">
      <c r="A90" s="3">
        <v>357</v>
      </c>
      <c r="B90" s="4" t="s">
        <v>10</v>
      </c>
      <c r="C90" s="3" t="s">
        <v>53</v>
      </c>
      <c r="D90" s="3" t="s">
        <v>16</v>
      </c>
      <c r="E90" s="3">
        <v>701029002</v>
      </c>
      <c r="F90" s="3">
        <v>3</v>
      </c>
      <c r="G90" s="3">
        <v>23</v>
      </c>
    </row>
    <row r="91" spans="1:7" ht="36">
      <c r="A91" s="3">
        <v>357</v>
      </c>
      <c r="B91" s="4" t="s">
        <v>10</v>
      </c>
      <c r="C91" s="3" t="s">
        <v>54</v>
      </c>
      <c r="D91" s="3" t="s">
        <v>28</v>
      </c>
      <c r="E91" s="3">
        <v>701030001</v>
      </c>
      <c r="F91" s="3">
        <v>1</v>
      </c>
      <c r="G91" s="3">
        <v>19</v>
      </c>
    </row>
    <row r="92" spans="1:7" ht="36">
      <c r="A92" s="3">
        <v>357</v>
      </c>
      <c r="B92" s="4" t="s">
        <v>10</v>
      </c>
      <c r="C92" s="3" t="s">
        <v>54</v>
      </c>
      <c r="D92" s="3" t="s">
        <v>16</v>
      </c>
      <c r="E92" s="3">
        <v>701030002</v>
      </c>
      <c r="F92" s="3">
        <v>3</v>
      </c>
      <c r="G92" s="3">
        <v>19</v>
      </c>
    </row>
    <row r="93" spans="1:7" ht="36">
      <c r="A93" s="3">
        <v>357</v>
      </c>
      <c r="B93" s="4" t="s">
        <v>10</v>
      </c>
      <c r="C93" s="3" t="s">
        <v>55</v>
      </c>
      <c r="D93" s="3" t="s">
        <v>28</v>
      </c>
      <c r="E93" s="3">
        <v>701031001</v>
      </c>
      <c r="F93" s="3">
        <v>1</v>
      </c>
      <c r="G93" s="3">
        <v>12</v>
      </c>
    </row>
    <row r="94" spans="1:7" ht="36">
      <c r="A94" s="3">
        <v>357</v>
      </c>
      <c r="B94" s="4" t="s">
        <v>10</v>
      </c>
      <c r="C94" s="3" t="s">
        <v>55</v>
      </c>
      <c r="D94" s="3" t="s">
        <v>16</v>
      </c>
      <c r="E94" s="3">
        <v>701031002</v>
      </c>
      <c r="F94" s="3">
        <v>1</v>
      </c>
      <c r="G94" s="3">
        <v>8</v>
      </c>
    </row>
    <row r="95" spans="1:7" ht="36">
      <c r="A95" s="3">
        <v>357</v>
      </c>
      <c r="B95" s="4" t="s">
        <v>10</v>
      </c>
      <c r="C95" s="3" t="s">
        <v>56</v>
      </c>
      <c r="D95" s="3" t="s">
        <v>28</v>
      </c>
      <c r="E95" s="3">
        <v>701032001</v>
      </c>
      <c r="F95" s="3">
        <v>1</v>
      </c>
      <c r="G95" s="3">
        <v>6</v>
      </c>
    </row>
    <row r="96" spans="1:7" ht="36">
      <c r="A96" s="3">
        <v>357</v>
      </c>
      <c r="B96" s="4" t="s">
        <v>10</v>
      </c>
      <c r="C96" s="3" t="s">
        <v>56</v>
      </c>
      <c r="D96" s="3" t="s">
        <v>16</v>
      </c>
      <c r="E96" s="3">
        <v>701032002</v>
      </c>
      <c r="F96" s="3">
        <v>4</v>
      </c>
      <c r="G96" s="3">
        <v>61</v>
      </c>
    </row>
    <row r="97" spans="1:7" ht="36">
      <c r="A97" s="3">
        <v>357</v>
      </c>
      <c r="B97" s="4" t="s">
        <v>10</v>
      </c>
      <c r="C97" s="3" t="s">
        <v>57</v>
      </c>
      <c r="D97" s="3" t="s">
        <v>28</v>
      </c>
      <c r="E97" s="3">
        <v>701033001</v>
      </c>
      <c r="F97" s="3">
        <v>1</v>
      </c>
      <c r="G97" s="3">
        <v>33</v>
      </c>
    </row>
    <row r="98" spans="1:7" ht="36">
      <c r="A98" s="3">
        <v>357</v>
      </c>
      <c r="B98" s="4" t="s">
        <v>10</v>
      </c>
      <c r="C98" s="3" t="s">
        <v>57</v>
      </c>
      <c r="D98" s="3" t="s">
        <v>58</v>
      </c>
      <c r="E98" s="3">
        <v>701033002</v>
      </c>
      <c r="F98" s="3">
        <v>1</v>
      </c>
      <c r="G98" s="3">
        <v>8</v>
      </c>
    </row>
    <row r="99" spans="1:7" ht="36">
      <c r="A99" s="3">
        <v>357</v>
      </c>
      <c r="B99" s="4" t="s">
        <v>10</v>
      </c>
      <c r="C99" s="3" t="s">
        <v>57</v>
      </c>
      <c r="D99" s="3" t="s">
        <v>18</v>
      </c>
      <c r="E99" s="3">
        <v>701033003</v>
      </c>
      <c r="F99" s="3">
        <v>1</v>
      </c>
      <c r="G99" s="3">
        <v>4</v>
      </c>
    </row>
    <row r="100" spans="1:7" ht="36">
      <c r="A100" s="3">
        <v>357</v>
      </c>
      <c r="B100" s="4" t="s">
        <v>10</v>
      </c>
      <c r="C100" s="3" t="s">
        <v>57</v>
      </c>
      <c r="D100" s="3" t="s">
        <v>59</v>
      </c>
      <c r="E100" s="3">
        <v>701033004</v>
      </c>
      <c r="F100" s="3">
        <v>2</v>
      </c>
      <c r="G100" s="3">
        <v>32</v>
      </c>
    </row>
    <row r="101" spans="1:7" ht="36">
      <c r="A101" s="3">
        <v>357</v>
      </c>
      <c r="B101" s="4" t="s">
        <v>10</v>
      </c>
      <c r="C101" s="3" t="s">
        <v>60</v>
      </c>
      <c r="D101" s="3" t="s">
        <v>16</v>
      </c>
      <c r="E101" s="3">
        <v>701034001</v>
      </c>
      <c r="F101" s="3">
        <v>1</v>
      </c>
      <c r="G101" s="3">
        <v>2</v>
      </c>
    </row>
    <row r="102" spans="1:7" ht="36">
      <c r="A102" s="3">
        <v>357</v>
      </c>
      <c r="B102" s="4" t="s">
        <v>10</v>
      </c>
      <c r="C102" s="3" t="s">
        <v>61</v>
      </c>
      <c r="D102" s="3" t="s">
        <v>58</v>
      </c>
      <c r="E102" s="3">
        <v>701035001</v>
      </c>
      <c r="F102" s="3">
        <v>1</v>
      </c>
      <c r="G102" s="3">
        <v>7</v>
      </c>
    </row>
    <row r="103" spans="1:7" ht="36">
      <c r="A103" s="3">
        <v>357</v>
      </c>
      <c r="B103" s="4" t="s">
        <v>10</v>
      </c>
      <c r="C103" s="3" t="s">
        <v>61</v>
      </c>
      <c r="D103" s="3" t="s">
        <v>59</v>
      </c>
      <c r="E103" s="3">
        <v>701035002</v>
      </c>
      <c r="F103" s="3">
        <v>1</v>
      </c>
      <c r="G103" s="3">
        <v>11</v>
      </c>
    </row>
    <row r="104" spans="1:7" ht="36">
      <c r="A104" s="3">
        <v>357</v>
      </c>
      <c r="B104" s="4" t="s">
        <v>10</v>
      </c>
      <c r="C104" s="3" t="s">
        <v>62</v>
      </c>
      <c r="D104" s="3" t="s">
        <v>28</v>
      </c>
      <c r="E104" s="3">
        <v>701036001</v>
      </c>
      <c r="F104" s="3">
        <v>1</v>
      </c>
      <c r="G104" s="3">
        <v>23</v>
      </c>
    </row>
    <row r="105" spans="1:7" ht="36">
      <c r="A105" s="3">
        <v>357</v>
      </c>
      <c r="B105" s="4" t="s">
        <v>10</v>
      </c>
      <c r="C105" s="3" t="s">
        <v>62</v>
      </c>
      <c r="D105" s="3" t="s">
        <v>29</v>
      </c>
      <c r="E105" s="3">
        <v>701036002</v>
      </c>
      <c r="F105" s="3">
        <v>1</v>
      </c>
      <c r="G105" s="3">
        <v>13</v>
      </c>
    </row>
    <row r="106" spans="1:7" ht="36">
      <c r="A106" s="3">
        <v>357</v>
      </c>
      <c r="B106" s="4" t="s">
        <v>10</v>
      </c>
      <c r="C106" s="3" t="s">
        <v>62</v>
      </c>
      <c r="D106" s="3" t="s">
        <v>38</v>
      </c>
      <c r="E106" s="3">
        <v>701036003</v>
      </c>
      <c r="F106" s="3">
        <v>1</v>
      </c>
      <c r="G106" s="3">
        <v>5</v>
      </c>
    </row>
    <row r="107" spans="1:7" ht="36">
      <c r="A107" s="3">
        <v>357</v>
      </c>
      <c r="B107" s="4" t="s">
        <v>10</v>
      </c>
      <c r="C107" s="3" t="s">
        <v>63</v>
      </c>
      <c r="D107" s="3" t="s">
        <v>26</v>
      </c>
      <c r="E107" s="3">
        <v>701037001</v>
      </c>
      <c r="F107" s="3">
        <v>1</v>
      </c>
      <c r="G107" s="3">
        <v>24</v>
      </c>
    </row>
    <row r="108" spans="1:7" ht="36">
      <c r="A108" s="3">
        <v>357</v>
      </c>
      <c r="B108" s="4" t="s">
        <v>10</v>
      </c>
      <c r="C108" s="3" t="s">
        <v>63</v>
      </c>
      <c r="D108" s="3" t="s">
        <v>29</v>
      </c>
      <c r="E108" s="3">
        <v>701037002</v>
      </c>
      <c r="F108" s="3">
        <v>1</v>
      </c>
      <c r="G108" s="3">
        <v>42</v>
      </c>
    </row>
    <row r="109" spans="1:7" ht="36">
      <c r="A109" s="3">
        <v>357</v>
      </c>
      <c r="B109" s="4" t="s">
        <v>10</v>
      </c>
      <c r="C109" s="3" t="s">
        <v>63</v>
      </c>
      <c r="D109" s="3" t="s">
        <v>38</v>
      </c>
      <c r="E109" s="3">
        <v>701037003</v>
      </c>
      <c r="F109" s="3">
        <v>1</v>
      </c>
      <c r="G109" s="3">
        <v>6</v>
      </c>
    </row>
    <row r="110" spans="1:7" ht="36">
      <c r="A110" s="3">
        <v>357</v>
      </c>
      <c r="B110" s="4" t="s">
        <v>10</v>
      </c>
      <c r="C110" s="3" t="s">
        <v>64</v>
      </c>
      <c r="D110" s="3" t="s">
        <v>26</v>
      </c>
      <c r="E110" s="3">
        <v>701038001</v>
      </c>
      <c r="F110" s="3">
        <v>1</v>
      </c>
      <c r="G110" s="3">
        <v>20</v>
      </c>
    </row>
    <row r="111" spans="1:7" ht="36">
      <c r="A111" s="3">
        <v>357</v>
      </c>
      <c r="B111" s="4" t="s">
        <v>10</v>
      </c>
      <c r="C111" s="3" t="s">
        <v>64</v>
      </c>
      <c r="D111" s="3" t="s">
        <v>20</v>
      </c>
      <c r="E111" s="3">
        <v>701038002</v>
      </c>
      <c r="F111" s="3">
        <v>1</v>
      </c>
      <c r="G111" s="3">
        <v>20</v>
      </c>
    </row>
    <row r="112" spans="1:7" ht="36">
      <c r="A112" s="3">
        <v>357</v>
      </c>
      <c r="B112" s="4" t="s">
        <v>10</v>
      </c>
      <c r="C112" s="3" t="s">
        <v>64</v>
      </c>
      <c r="D112" s="3" t="s">
        <v>38</v>
      </c>
      <c r="E112" s="3">
        <v>701038003</v>
      </c>
      <c r="F112" s="3">
        <v>1</v>
      </c>
      <c r="G112" s="3">
        <v>6</v>
      </c>
    </row>
    <row r="113" spans="1:7" ht="36">
      <c r="A113" s="3">
        <v>357</v>
      </c>
      <c r="B113" s="4" t="s">
        <v>10</v>
      </c>
      <c r="C113" s="3" t="s">
        <v>65</v>
      </c>
      <c r="D113" s="3" t="s">
        <v>26</v>
      </c>
      <c r="E113" s="3">
        <v>701039001</v>
      </c>
      <c r="F113" s="3">
        <v>1</v>
      </c>
      <c r="G113" s="3">
        <v>27</v>
      </c>
    </row>
    <row r="114" spans="1:7" ht="36">
      <c r="A114" s="3">
        <v>357</v>
      </c>
      <c r="B114" s="4" t="s">
        <v>10</v>
      </c>
      <c r="C114" s="3" t="s">
        <v>65</v>
      </c>
      <c r="D114" s="3" t="s">
        <v>16</v>
      </c>
      <c r="E114" s="3">
        <v>701039002</v>
      </c>
      <c r="F114" s="3">
        <v>2</v>
      </c>
      <c r="G114" s="3">
        <v>11</v>
      </c>
    </row>
    <row r="115" spans="1:7" ht="36">
      <c r="A115" s="3">
        <v>357</v>
      </c>
      <c r="B115" s="4" t="s">
        <v>10</v>
      </c>
      <c r="C115" s="3" t="s">
        <v>66</v>
      </c>
      <c r="D115" s="3" t="s">
        <v>28</v>
      </c>
      <c r="E115" s="3">
        <v>701040001</v>
      </c>
      <c r="F115" s="3">
        <v>1</v>
      </c>
      <c r="G115" s="3">
        <v>54</v>
      </c>
    </row>
    <row r="116" spans="1:7" ht="36">
      <c r="A116" s="3">
        <v>357</v>
      </c>
      <c r="B116" s="4" t="s">
        <v>10</v>
      </c>
      <c r="C116" s="3" t="s">
        <v>66</v>
      </c>
      <c r="D116" s="3" t="s">
        <v>16</v>
      </c>
      <c r="E116" s="3">
        <v>701040002</v>
      </c>
      <c r="F116" s="3">
        <v>2</v>
      </c>
      <c r="G116" s="3">
        <v>32</v>
      </c>
    </row>
    <row r="117" spans="1:7" ht="36">
      <c r="A117" s="3">
        <v>357</v>
      </c>
      <c r="B117" s="4" t="s">
        <v>10</v>
      </c>
      <c r="C117" s="3" t="s">
        <v>67</v>
      </c>
      <c r="D117" s="3" t="s">
        <v>20</v>
      </c>
      <c r="E117" s="3">
        <v>701041001</v>
      </c>
      <c r="F117" s="3">
        <v>1</v>
      </c>
      <c r="G117" s="3">
        <v>13</v>
      </c>
    </row>
    <row r="118" spans="1:7" ht="36">
      <c r="A118" s="3">
        <v>357</v>
      </c>
      <c r="B118" s="4" t="s">
        <v>10</v>
      </c>
      <c r="C118" s="3" t="s">
        <v>67</v>
      </c>
      <c r="D118" s="3" t="s">
        <v>16</v>
      </c>
      <c r="E118" s="3">
        <v>701041002</v>
      </c>
      <c r="F118" s="3">
        <v>1</v>
      </c>
      <c r="G118" s="3">
        <v>7</v>
      </c>
    </row>
    <row r="119" spans="1:7" ht="36">
      <c r="A119" s="3">
        <v>357</v>
      </c>
      <c r="B119" s="4" t="s">
        <v>10</v>
      </c>
      <c r="C119" s="3" t="s">
        <v>68</v>
      </c>
      <c r="D119" s="3" t="s">
        <v>20</v>
      </c>
      <c r="E119" s="3">
        <v>701042001</v>
      </c>
      <c r="F119" s="3">
        <v>1</v>
      </c>
      <c r="G119" s="3">
        <v>16</v>
      </c>
    </row>
    <row r="120" spans="1:7" ht="36">
      <c r="A120" s="3">
        <v>357</v>
      </c>
      <c r="B120" s="4" t="s">
        <v>10</v>
      </c>
      <c r="C120" s="3" t="s">
        <v>68</v>
      </c>
      <c r="D120" s="3" t="s">
        <v>16</v>
      </c>
      <c r="E120" s="3">
        <v>701042002</v>
      </c>
      <c r="F120" s="3">
        <v>1</v>
      </c>
      <c r="G120" s="3">
        <v>10</v>
      </c>
    </row>
    <row r="121" spans="1:7" ht="36">
      <c r="A121" s="3">
        <v>357</v>
      </c>
      <c r="B121" s="4" t="s">
        <v>10</v>
      </c>
      <c r="C121" s="3" t="s">
        <v>69</v>
      </c>
      <c r="D121" s="3" t="s">
        <v>16</v>
      </c>
      <c r="E121" s="3">
        <v>701043001</v>
      </c>
      <c r="F121" s="3">
        <v>2</v>
      </c>
      <c r="G121" s="3">
        <v>15</v>
      </c>
    </row>
    <row r="122" spans="1:7" ht="36">
      <c r="A122" s="3">
        <v>357</v>
      </c>
      <c r="B122" s="4" t="s">
        <v>10</v>
      </c>
      <c r="C122" s="3" t="s">
        <v>70</v>
      </c>
      <c r="D122" s="3" t="s">
        <v>28</v>
      </c>
      <c r="E122" s="3">
        <v>701044001</v>
      </c>
      <c r="F122" s="3">
        <v>1</v>
      </c>
      <c r="G122" s="3">
        <v>8</v>
      </c>
    </row>
    <row r="123" spans="1:7" ht="36">
      <c r="A123" s="3">
        <v>357</v>
      </c>
      <c r="B123" s="4" t="s">
        <v>10</v>
      </c>
      <c r="C123" s="3" t="s">
        <v>70</v>
      </c>
      <c r="D123" s="3" t="s">
        <v>20</v>
      </c>
      <c r="E123" s="3">
        <v>701044002</v>
      </c>
      <c r="F123" s="3">
        <v>1</v>
      </c>
      <c r="G123" s="3">
        <v>36</v>
      </c>
    </row>
    <row r="124" spans="1:7" ht="36">
      <c r="A124" s="3">
        <v>357</v>
      </c>
      <c r="B124" s="4" t="s">
        <v>10</v>
      </c>
      <c r="C124" s="3" t="s">
        <v>70</v>
      </c>
      <c r="D124" s="3" t="s">
        <v>16</v>
      </c>
      <c r="E124" s="3">
        <v>701044003</v>
      </c>
      <c r="F124" s="3">
        <v>1</v>
      </c>
      <c r="G124" s="3">
        <v>10</v>
      </c>
    </row>
    <row r="125" spans="1:7" ht="36">
      <c r="A125" s="3">
        <v>357</v>
      </c>
      <c r="B125" s="4" t="s">
        <v>10</v>
      </c>
      <c r="C125" s="3" t="s">
        <v>71</v>
      </c>
      <c r="D125" s="3" t="s">
        <v>20</v>
      </c>
      <c r="E125" s="3">
        <v>701045001</v>
      </c>
      <c r="F125" s="3">
        <v>1</v>
      </c>
      <c r="G125" s="3">
        <v>12</v>
      </c>
    </row>
    <row r="126" spans="1:7" ht="36">
      <c r="A126" s="3">
        <v>357</v>
      </c>
      <c r="B126" s="4" t="s">
        <v>10</v>
      </c>
      <c r="C126" s="3" t="s">
        <v>71</v>
      </c>
      <c r="D126" s="3" t="s">
        <v>58</v>
      </c>
      <c r="E126" s="3">
        <v>701045002</v>
      </c>
      <c r="F126" s="3">
        <v>1</v>
      </c>
      <c r="G126" s="3">
        <v>8</v>
      </c>
    </row>
    <row r="127" spans="1:7" ht="36">
      <c r="A127" s="3">
        <v>357</v>
      </c>
      <c r="B127" s="4" t="s">
        <v>10</v>
      </c>
      <c r="C127" s="3" t="s">
        <v>71</v>
      </c>
      <c r="D127" s="3" t="s">
        <v>59</v>
      </c>
      <c r="E127" s="3">
        <v>701045003</v>
      </c>
      <c r="F127" s="3">
        <v>1</v>
      </c>
      <c r="G127" s="3">
        <v>12</v>
      </c>
    </row>
    <row r="128" spans="1:7" ht="36">
      <c r="A128" s="3">
        <v>357</v>
      </c>
      <c r="B128" s="4" t="s">
        <v>10</v>
      </c>
      <c r="C128" s="3" t="s">
        <v>72</v>
      </c>
      <c r="D128" s="3" t="s">
        <v>28</v>
      </c>
      <c r="E128" s="3">
        <v>701046001</v>
      </c>
      <c r="F128" s="3">
        <v>1</v>
      </c>
      <c r="G128" s="3">
        <v>53</v>
      </c>
    </row>
    <row r="129" spans="1:7" ht="36">
      <c r="A129" s="3">
        <v>357</v>
      </c>
      <c r="B129" s="4" t="s">
        <v>10</v>
      </c>
      <c r="C129" s="3" t="s">
        <v>72</v>
      </c>
      <c r="D129" s="3" t="s">
        <v>22</v>
      </c>
      <c r="E129" s="3">
        <v>701046002</v>
      </c>
      <c r="F129" s="3">
        <v>1</v>
      </c>
      <c r="G129" s="3">
        <v>14</v>
      </c>
    </row>
    <row r="130" spans="1:7" ht="36">
      <c r="A130" s="3">
        <v>357</v>
      </c>
      <c r="B130" s="4" t="s">
        <v>10</v>
      </c>
      <c r="C130" s="3" t="s">
        <v>72</v>
      </c>
      <c r="D130" s="3" t="s">
        <v>23</v>
      </c>
      <c r="E130" s="3">
        <v>701046003</v>
      </c>
      <c r="F130" s="3">
        <v>1</v>
      </c>
      <c r="G130" s="3">
        <v>12</v>
      </c>
    </row>
    <row r="131" spans="1:7" ht="36">
      <c r="A131" s="3">
        <v>357</v>
      </c>
      <c r="B131" s="4" t="s">
        <v>10</v>
      </c>
      <c r="C131" s="3" t="s">
        <v>72</v>
      </c>
      <c r="D131" s="3" t="s">
        <v>17</v>
      </c>
      <c r="E131" s="3">
        <v>701046004</v>
      </c>
      <c r="F131" s="3">
        <v>1</v>
      </c>
      <c r="G131" s="3">
        <v>12</v>
      </c>
    </row>
    <row r="132" spans="1:7" ht="36">
      <c r="A132" s="3">
        <v>357</v>
      </c>
      <c r="B132" s="4" t="s">
        <v>10</v>
      </c>
      <c r="C132" s="3" t="s">
        <v>72</v>
      </c>
      <c r="D132" s="3" t="s">
        <v>73</v>
      </c>
      <c r="E132" s="3">
        <v>701046005</v>
      </c>
      <c r="F132" s="3">
        <v>1</v>
      </c>
      <c r="G132" s="3">
        <v>14</v>
      </c>
    </row>
    <row r="133" spans="1:7" ht="48">
      <c r="A133" s="3">
        <v>357</v>
      </c>
      <c r="B133" s="4" t="s">
        <v>10</v>
      </c>
      <c r="C133" s="3" t="s">
        <v>72</v>
      </c>
      <c r="D133" s="3" t="s">
        <v>74</v>
      </c>
      <c r="E133" s="3">
        <v>701046006</v>
      </c>
      <c r="F133" s="3">
        <v>1</v>
      </c>
      <c r="G133" s="3">
        <v>10</v>
      </c>
    </row>
    <row r="134" spans="1:7" ht="48">
      <c r="A134" s="3">
        <v>357</v>
      </c>
      <c r="B134" s="4" t="s">
        <v>10</v>
      </c>
      <c r="C134" s="3" t="s">
        <v>72</v>
      </c>
      <c r="D134" s="3" t="s">
        <v>75</v>
      </c>
      <c r="E134" s="3">
        <v>701046007</v>
      </c>
      <c r="F134" s="3">
        <v>1</v>
      </c>
      <c r="G134" s="3">
        <v>10</v>
      </c>
    </row>
    <row r="135" spans="1:7" ht="48">
      <c r="A135" s="3">
        <v>357</v>
      </c>
      <c r="B135" s="4" t="s">
        <v>10</v>
      </c>
      <c r="C135" s="3" t="s">
        <v>72</v>
      </c>
      <c r="D135" s="3" t="s">
        <v>76</v>
      </c>
      <c r="E135" s="3">
        <v>701046008</v>
      </c>
      <c r="F135" s="3">
        <v>1</v>
      </c>
      <c r="G135" s="3">
        <v>7</v>
      </c>
    </row>
    <row r="136" spans="1:7" ht="48">
      <c r="A136" s="3">
        <v>357</v>
      </c>
      <c r="B136" s="4" t="s">
        <v>10</v>
      </c>
      <c r="C136" s="3" t="s">
        <v>72</v>
      </c>
      <c r="D136" s="3" t="s">
        <v>77</v>
      </c>
      <c r="E136" s="3">
        <v>701046009</v>
      </c>
      <c r="F136" s="3">
        <v>1</v>
      </c>
      <c r="G136" s="3">
        <v>30</v>
      </c>
    </row>
    <row r="137" spans="1:7" ht="48">
      <c r="A137" s="3">
        <v>357</v>
      </c>
      <c r="B137" s="4" t="s">
        <v>10</v>
      </c>
      <c r="C137" s="3" t="s">
        <v>72</v>
      </c>
      <c r="D137" s="3" t="s">
        <v>78</v>
      </c>
      <c r="E137" s="3">
        <v>701046010</v>
      </c>
      <c r="F137" s="3">
        <v>1</v>
      </c>
      <c r="G137" s="3">
        <v>20</v>
      </c>
    </row>
    <row r="138" spans="1:7" ht="48">
      <c r="A138" s="3">
        <v>357</v>
      </c>
      <c r="B138" s="4" t="s">
        <v>10</v>
      </c>
      <c r="C138" s="3" t="s">
        <v>72</v>
      </c>
      <c r="D138" s="3" t="s">
        <v>79</v>
      </c>
      <c r="E138" s="3">
        <v>701046011</v>
      </c>
      <c r="F138" s="3">
        <v>1</v>
      </c>
      <c r="G138" s="3">
        <v>50</v>
      </c>
    </row>
    <row r="139" spans="1:7" ht="48">
      <c r="A139" s="3">
        <v>357</v>
      </c>
      <c r="B139" s="4" t="s">
        <v>10</v>
      </c>
      <c r="C139" s="3" t="s">
        <v>72</v>
      </c>
      <c r="D139" s="3" t="s">
        <v>80</v>
      </c>
      <c r="E139" s="3">
        <v>701046012</v>
      </c>
      <c r="F139" s="3">
        <v>1</v>
      </c>
      <c r="G139" s="3">
        <v>9</v>
      </c>
    </row>
    <row r="140" spans="1:7" ht="48">
      <c r="A140" s="3">
        <v>357</v>
      </c>
      <c r="B140" s="4" t="s">
        <v>10</v>
      </c>
      <c r="C140" s="3" t="s">
        <v>72</v>
      </c>
      <c r="D140" s="3" t="s">
        <v>81</v>
      </c>
      <c r="E140" s="3">
        <v>701046013</v>
      </c>
      <c r="F140" s="3">
        <v>1</v>
      </c>
      <c r="G140" s="3">
        <v>8</v>
      </c>
    </row>
    <row r="141" spans="1:7" ht="48">
      <c r="A141" s="3">
        <v>357</v>
      </c>
      <c r="B141" s="4" t="s">
        <v>10</v>
      </c>
      <c r="C141" s="3" t="s">
        <v>72</v>
      </c>
      <c r="D141" s="3" t="s">
        <v>82</v>
      </c>
      <c r="E141" s="3">
        <v>701046014</v>
      </c>
      <c r="F141" s="3">
        <v>2</v>
      </c>
      <c r="G141" s="3">
        <v>46</v>
      </c>
    </row>
    <row r="142" spans="1:7" ht="48">
      <c r="A142" s="3">
        <v>357</v>
      </c>
      <c r="B142" s="4" t="s">
        <v>10</v>
      </c>
      <c r="C142" s="3" t="s">
        <v>72</v>
      </c>
      <c r="D142" s="3" t="s">
        <v>83</v>
      </c>
      <c r="E142" s="3">
        <v>701046015</v>
      </c>
      <c r="F142" s="3">
        <v>1</v>
      </c>
      <c r="G142" s="3">
        <v>12</v>
      </c>
    </row>
    <row r="143" spans="1:7" ht="48">
      <c r="A143" s="3">
        <v>357</v>
      </c>
      <c r="B143" s="4" t="s">
        <v>10</v>
      </c>
      <c r="C143" s="3" t="s">
        <v>72</v>
      </c>
      <c r="D143" s="3" t="s">
        <v>84</v>
      </c>
      <c r="E143" s="3">
        <v>701046016</v>
      </c>
      <c r="F143" s="3">
        <v>2</v>
      </c>
      <c r="G143" s="3">
        <v>26</v>
      </c>
    </row>
    <row r="144" spans="1:7" ht="48">
      <c r="A144" s="3">
        <v>357</v>
      </c>
      <c r="B144" s="4" t="s">
        <v>10</v>
      </c>
      <c r="C144" s="3" t="s">
        <v>72</v>
      </c>
      <c r="D144" s="3" t="s">
        <v>85</v>
      </c>
      <c r="E144" s="3">
        <v>701046017</v>
      </c>
      <c r="F144" s="3">
        <v>1</v>
      </c>
      <c r="G144" s="3">
        <v>25</v>
      </c>
    </row>
    <row r="145" spans="1:7" ht="48">
      <c r="A145" s="3">
        <v>357</v>
      </c>
      <c r="B145" s="4" t="s">
        <v>10</v>
      </c>
      <c r="C145" s="3" t="s">
        <v>72</v>
      </c>
      <c r="D145" s="3" t="s">
        <v>86</v>
      </c>
      <c r="E145" s="3">
        <v>701046018</v>
      </c>
      <c r="F145" s="3">
        <v>1</v>
      </c>
      <c r="G145" s="3">
        <v>5</v>
      </c>
    </row>
    <row r="146" ht="13.5">
      <c r="G146">
        <f>SUM(G3:G145)</f>
        <v>2998</v>
      </c>
    </row>
    <row r="65535" ht="13.5">
      <c r="G65535">
        <f>SUM(G3:G65534)</f>
        <v>5996</v>
      </c>
    </row>
  </sheetData>
  <sheetProtection/>
  <mergeCells count="8">
    <mergeCell ref="CD1:CD2"/>
    <mergeCell ref="AH1:AH2"/>
    <mergeCell ref="AP1:AP2"/>
    <mergeCell ref="AX1:AX2"/>
    <mergeCell ref="BF1:BF2"/>
    <mergeCell ref="BN1:BN2"/>
    <mergeCell ref="BV1:BV2"/>
    <mergeCell ref="B1:B2"/>
  </mergeCells>
  <printOptions/>
  <pageMargins left="0.7" right="0.7" top="0.75" bottom="0.75" header="0.3" footer="0.3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2014-10-24T07:17:15Z</dcterms:created>
  <dcterms:modified xsi:type="dcterms:W3CDTF">2014-10-24T07:40:12Z</dcterms:modified>
  <cp:category/>
  <cp:version/>
  <cp:contentType/>
  <cp:contentStatus/>
</cp:coreProperties>
</file>