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'Sheet1'!$A$4:$Q$26</definedName>
  </definedNames>
  <calcPr fullCalcOnLoad="1"/>
</workbook>
</file>

<file path=xl/sharedStrings.xml><?xml version="1.0" encoding="utf-8"?>
<sst xmlns="http://schemas.openxmlformats.org/spreadsheetml/2006/main" count="259" uniqueCount="128">
  <si>
    <t>招考单位
名称</t>
  </si>
  <si>
    <t>主管部门</t>
  </si>
  <si>
    <t>招考职位
名称</t>
  </si>
  <si>
    <t>招考职位
类别</t>
  </si>
  <si>
    <t>职位描述</t>
  </si>
  <si>
    <t>录用
计划</t>
  </si>
  <si>
    <t>专业及学历、学位要求</t>
  </si>
  <si>
    <t>招考对象</t>
  </si>
  <si>
    <t>其他报考资格条件</t>
  </si>
  <si>
    <t>考生报名
咨询电话</t>
  </si>
  <si>
    <t>备注</t>
  </si>
  <si>
    <t>专业要求</t>
  </si>
  <si>
    <t>学历
要求</t>
  </si>
  <si>
    <t>学位
要求</t>
  </si>
  <si>
    <t>A类职位</t>
  </si>
  <si>
    <t>B类职位</t>
  </si>
  <si>
    <t>C类职位</t>
  </si>
  <si>
    <t>大学本科及以上</t>
  </si>
  <si>
    <t>学士及以上</t>
  </si>
  <si>
    <t>不限</t>
  </si>
  <si>
    <t>无</t>
  </si>
  <si>
    <t>枣庄市卫生计生监督局</t>
  </si>
  <si>
    <t>卫生监督执法职位</t>
  </si>
  <si>
    <t>0632-3698609</t>
  </si>
  <si>
    <t>0632-3321249</t>
  </si>
  <si>
    <t>药学、中药学、药物制剂、制药工程（药学）、制药工程（中药学）、药物化学、药物分析学、药理学、生药学、微生物与生化药学、药剂学专业</t>
  </si>
  <si>
    <t>0632-3316382</t>
  </si>
  <si>
    <t>枣庄市煤炭工业局</t>
  </si>
  <si>
    <t>煤矿安全监察执法职位</t>
  </si>
  <si>
    <t>从事煤矿井下安全生产监督检查工作</t>
  </si>
  <si>
    <t>采矿工程、
地质工程专业</t>
  </si>
  <si>
    <t>0632-3066610</t>
  </si>
  <si>
    <t>枣庄市供销合作社联合社</t>
  </si>
  <si>
    <t>枣庄市食品药品稽查支队</t>
  </si>
  <si>
    <t>枣庄市食品药品监督管理局</t>
  </si>
  <si>
    <t>综合事务管理职位（定向考录职位）</t>
  </si>
  <si>
    <t>枣庄市文化市场综合执法支队</t>
  </si>
  <si>
    <t>枣庄市文化广电新闻出版局</t>
  </si>
  <si>
    <t>A类职位</t>
  </si>
  <si>
    <t>行政执法职位</t>
  </si>
  <si>
    <t>无</t>
  </si>
  <si>
    <t>0632-3285065</t>
  </si>
  <si>
    <t>安全生产管理职位</t>
  </si>
  <si>
    <t>大学本科及以上</t>
  </si>
  <si>
    <t>不限</t>
  </si>
  <si>
    <t>从事科室相关综合管理工作</t>
  </si>
  <si>
    <t>从事科室安全生产综合管理工作</t>
  </si>
  <si>
    <t>枣庄市台儿庄区城市管理行政执法监察大队</t>
  </si>
  <si>
    <t>枣庄市台儿庄区安全生产监察大队</t>
  </si>
  <si>
    <t>枣庄市台儿庄区安全生产监督管理局</t>
  </si>
  <si>
    <t>学士及以上</t>
  </si>
  <si>
    <t>C类职位</t>
  </si>
  <si>
    <t>综合管理职位</t>
  </si>
  <si>
    <t>0632-5516247、5513692</t>
  </si>
  <si>
    <t>滕州市林业局</t>
  </si>
  <si>
    <t>从事林业保护管理、园林设计工作</t>
  </si>
  <si>
    <t>滕州市劳动保障监察大队</t>
  </si>
  <si>
    <t>滕州市人力资源和社会保障局</t>
  </si>
  <si>
    <t>劳动保障监察职位</t>
  </si>
  <si>
    <t>从事劳动保障执法管理工作</t>
  </si>
  <si>
    <t>从事劳动保障综合管理工作</t>
  </si>
  <si>
    <t>0632-5516247、5513692</t>
  </si>
  <si>
    <t>滕州市环境监察大队</t>
  </si>
  <si>
    <t>滕州市环境保护局</t>
  </si>
  <si>
    <t>从事综合管理工作</t>
  </si>
  <si>
    <t>滕州市安全生产监察大队</t>
  </si>
  <si>
    <t>滕州市安全生产监督管理局</t>
  </si>
  <si>
    <t>公共卫生管理职位</t>
  </si>
  <si>
    <t>从事公共卫生监管工作</t>
  </si>
  <si>
    <t>0632-8823528</t>
  </si>
  <si>
    <t>管理职位（定向考录职位）</t>
  </si>
  <si>
    <t>符合条件的我省实施的服务基层项目人员</t>
  </si>
  <si>
    <t>管理职位</t>
  </si>
  <si>
    <t>从事全市医疗机构依法执业监管，医疗机构、采供血机构的卫生监督检查与技术指导等工作</t>
  </si>
  <si>
    <t>公共卫生与预防医学类、临床医学类专业</t>
  </si>
  <si>
    <t>枣庄市财政局集中支付中心</t>
  </si>
  <si>
    <t>枣庄市财政局</t>
  </si>
  <si>
    <t>财政管理职位</t>
  </si>
  <si>
    <t>从事财政账户管理、会计核算、收支分析等相关工作</t>
  </si>
  <si>
    <t>财政学、金融学、会计学、财务管理专业</t>
  </si>
  <si>
    <t>0632-3314514</t>
  </si>
  <si>
    <t>合作经济管理职位</t>
  </si>
  <si>
    <t>从事指导系统农村合作经济管理与组织建设等相关工作</t>
  </si>
  <si>
    <t>经济学、国民经济学、国际经济与贸易、贸易经济、金融学、工商管理、市场营销、电子商务、农村区域发展、物流管理专业</t>
  </si>
  <si>
    <t>枣庄市环境监察支队</t>
  </si>
  <si>
    <t>枣庄市环境保护局</t>
  </si>
  <si>
    <t>从事环境保护综合管理工作</t>
  </si>
  <si>
    <t>综合事务管理职位</t>
  </si>
  <si>
    <t>环境工程、化学工程与工艺、汉语言文学、法学、计算机科学与技术专业</t>
  </si>
  <si>
    <t>从事演出等文化娱乐市场及广播电影电视市场监督和检查，以及文化市场管理的行政处罚等工作</t>
  </si>
  <si>
    <t>音乐表演、广播电视编导专业</t>
  </si>
  <si>
    <t>大学专科及以上</t>
  </si>
  <si>
    <t>0632-3058869</t>
  </si>
  <si>
    <t>林学类、植物保护、风景园林专业</t>
  </si>
  <si>
    <t>法学类专业</t>
  </si>
  <si>
    <t>公共卫生与预防医学类专业</t>
  </si>
  <si>
    <t>城市管理专业</t>
  </si>
  <si>
    <t>化学、应用化学、化学工程与工艺专业专业</t>
  </si>
  <si>
    <t>枣庄市市中区事业单位登记管理局</t>
  </si>
  <si>
    <t>枣庄市市中区机构编制委员会</t>
  </si>
  <si>
    <t>办公室综合管理职位</t>
  </si>
  <si>
    <t>从事全区事业单位登记管理工作、网上监督管理系统及机构编制系统的维护等相关工作</t>
  </si>
  <si>
    <t>计算机科学与技术专业</t>
  </si>
  <si>
    <t>枣庄市市中区党校</t>
  </si>
  <si>
    <t>从事公文、信息处理、日常行政事务等相关工作</t>
  </si>
  <si>
    <t>枣庄市山亭区城市管理行政执法大队</t>
  </si>
  <si>
    <t>枣庄市山亭区城市管理局</t>
  </si>
  <si>
    <t>0632-6618359、6611732</t>
  </si>
  <si>
    <t>0632-3393376、3083026</t>
  </si>
  <si>
    <t>枣庄市卫生和计划生育委员会</t>
  </si>
  <si>
    <t>2015年枣庄市参照公务员法管理单位考试录用工作人员职位一览表</t>
  </si>
  <si>
    <t>附件2</t>
  </si>
  <si>
    <t>应当符合《公务员录用体检通用标准（试行）》和《公务员录用体检特殊标准（试行）》有关职位对身体条件的要求</t>
  </si>
  <si>
    <t>药品监管执法职位</t>
  </si>
  <si>
    <t>从事药品和医疗器械的监管执法工作</t>
  </si>
  <si>
    <t>从事化工企业安全生产执法监察、企业职业卫生安全检查、安全生产法律法规宣传工作</t>
  </si>
  <si>
    <t>枣庄市台儿庄区城市管理局</t>
  </si>
  <si>
    <t>滕州市事业单位登记监督管理局</t>
  </si>
  <si>
    <t>滕州市机构编制委员会办公室</t>
  </si>
  <si>
    <t>从事行政管理工作</t>
  </si>
  <si>
    <t>法学、宪法学与行政法学专业</t>
  </si>
  <si>
    <t>环境监察职位</t>
  </si>
  <si>
    <t>从事辖区内环境质量监督管理工作</t>
  </si>
  <si>
    <t>环境科学与工程类、化学类、化工与制药类专业</t>
  </si>
  <si>
    <t>枣庄市山亭区安全生产监察大队</t>
  </si>
  <si>
    <t>安全生产监察执法职位</t>
  </si>
  <si>
    <t>安全工程、化学、应用化学、化学工程与工艺、卫生检验与检疫、法学、公共事业管理、秘书学、计算机科学与技术</t>
  </si>
  <si>
    <t>枣庄市山亭区安全生产监督管理局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</si>
</sst>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2"/>
      <name val="宋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16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" xfId="18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17" applyFont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9">
    <cellStyle name="Normal" xfId="0"/>
    <cellStyle name="Percent" xfId="15"/>
    <cellStyle name="常规_Sheet1" xfId="16"/>
    <cellStyle name="常规_Sheet1_1" xfId="17"/>
    <cellStyle name="常规_Sheet1_5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15" zoomScaleNormal="115" workbookViewId="0" topLeftCell="A7">
      <selection activeCell="B20" sqref="B20"/>
    </sheetView>
  </sheetViews>
  <sheetFormatPr defaultColWidth="9.00390625" defaultRowHeight="14.25"/>
  <cols>
    <col min="1" max="2" width="9.00390625" style="9" customWidth="1"/>
    <col min="3" max="3" width="8.875" style="9" customWidth="1"/>
    <col min="4" max="4" width="7.50390625" style="9" customWidth="1"/>
    <col min="5" max="5" width="14.00390625" style="9" customWidth="1"/>
    <col min="6" max="6" width="5.625" style="0" customWidth="1"/>
    <col min="7" max="7" width="12.75390625" style="0" customWidth="1"/>
    <col min="8" max="8" width="8.625" style="0" customWidth="1"/>
    <col min="9" max="9" width="6.875" style="0" customWidth="1"/>
    <col min="10" max="10" width="10.125" style="0" customWidth="1"/>
  </cols>
  <sheetData>
    <row r="1" spans="1:13" ht="18.75" customHeight="1">
      <c r="A1" s="26" t="s">
        <v>111</v>
      </c>
      <c r="B1" s="26"/>
      <c r="C1" s="26"/>
      <c r="D1" s="8"/>
      <c r="E1" s="8"/>
      <c r="F1" s="1"/>
      <c r="G1" s="1"/>
      <c r="H1" s="1"/>
      <c r="I1" s="1"/>
      <c r="J1" s="1"/>
      <c r="K1" s="1"/>
      <c r="L1" s="1"/>
      <c r="M1" s="1"/>
    </row>
    <row r="2" spans="1:13" ht="20.25" customHeight="1">
      <c r="A2" s="27" t="s">
        <v>110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4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/>
      <c r="I3" s="25"/>
      <c r="J3" s="25" t="s">
        <v>7</v>
      </c>
      <c r="K3" s="25" t="s">
        <v>8</v>
      </c>
      <c r="L3" s="25" t="s">
        <v>9</v>
      </c>
      <c r="M3" s="25" t="s">
        <v>10</v>
      </c>
    </row>
    <row r="4" spans="1:13" ht="24">
      <c r="A4" s="25"/>
      <c r="B4" s="25"/>
      <c r="C4" s="25"/>
      <c r="D4" s="25"/>
      <c r="E4" s="25"/>
      <c r="F4" s="25"/>
      <c r="G4" s="22" t="s">
        <v>11</v>
      </c>
      <c r="H4" s="22" t="s">
        <v>12</v>
      </c>
      <c r="I4" s="22" t="s">
        <v>13</v>
      </c>
      <c r="J4" s="25"/>
      <c r="K4" s="25"/>
      <c r="L4" s="25"/>
      <c r="M4" s="25"/>
    </row>
    <row r="5" spans="1:13" ht="96.75" customHeight="1">
      <c r="A5" s="4" t="s">
        <v>21</v>
      </c>
      <c r="B5" s="4" t="s">
        <v>109</v>
      </c>
      <c r="C5" s="4" t="s">
        <v>22</v>
      </c>
      <c r="D5" s="4" t="s">
        <v>14</v>
      </c>
      <c r="E5" s="4" t="s">
        <v>73</v>
      </c>
      <c r="F5" s="4">
        <v>1</v>
      </c>
      <c r="G5" s="4" t="s">
        <v>74</v>
      </c>
      <c r="H5" s="4" t="s">
        <v>17</v>
      </c>
      <c r="I5" s="4" t="s">
        <v>18</v>
      </c>
      <c r="J5" s="4" t="s">
        <v>19</v>
      </c>
      <c r="K5" s="4" t="s">
        <v>40</v>
      </c>
      <c r="L5" s="4" t="s">
        <v>23</v>
      </c>
      <c r="M5" s="4"/>
    </row>
    <row r="6" spans="1:13" ht="153" customHeight="1">
      <c r="A6" s="4" t="s">
        <v>75</v>
      </c>
      <c r="B6" s="4" t="s">
        <v>76</v>
      </c>
      <c r="C6" s="4" t="s">
        <v>77</v>
      </c>
      <c r="D6" s="4" t="s">
        <v>15</v>
      </c>
      <c r="E6" s="4" t="s">
        <v>78</v>
      </c>
      <c r="F6" s="4">
        <v>1</v>
      </c>
      <c r="G6" s="4" t="s">
        <v>79</v>
      </c>
      <c r="H6" s="4" t="s">
        <v>43</v>
      </c>
      <c r="I6" s="4" t="s">
        <v>50</v>
      </c>
      <c r="J6" s="4" t="s">
        <v>44</v>
      </c>
      <c r="K6" s="4" t="s">
        <v>40</v>
      </c>
      <c r="L6" s="4" t="s">
        <v>80</v>
      </c>
      <c r="M6" s="4"/>
    </row>
    <row r="7" spans="1:13" ht="144" customHeight="1">
      <c r="A7" s="4" t="s">
        <v>32</v>
      </c>
      <c r="B7" s="3" t="s">
        <v>32</v>
      </c>
      <c r="C7" s="3" t="s">
        <v>81</v>
      </c>
      <c r="D7" s="4" t="s">
        <v>15</v>
      </c>
      <c r="E7" s="3" t="s">
        <v>82</v>
      </c>
      <c r="F7" s="4">
        <v>1</v>
      </c>
      <c r="G7" s="3" t="s">
        <v>83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24</v>
      </c>
      <c r="M7" s="4"/>
    </row>
    <row r="8" spans="1:13" ht="126" customHeight="1">
      <c r="A8" s="4" t="s">
        <v>33</v>
      </c>
      <c r="B8" s="4" t="s">
        <v>34</v>
      </c>
      <c r="C8" s="23" t="s">
        <v>113</v>
      </c>
      <c r="D8" s="4" t="s">
        <v>14</v>
      </c>
      <c r="E8" s="3" t="s">
        <v>114</v>
      </c>
      <c r="F8" s="4">
        <v>2</v>
      </c>
      <c r="G8" s="3" t="s">
        <v>25</v>
      </c>
      <c r="H8" s="5" t="s">
        <v>43</v>
      </c>
      <c r="I8" s="5" t="s">
        <v>50</v>
      </c>
      <c r="J8" s="3" t="s">
        <v>19</v>
      </c>
      <c r="K8" s="3" t="s">
        <v>20</v>
      </c>
      <c r="L8" s="3" t="s">
        <v>26</v>
      </c>
      <c r="M8" s="4"/>
    </row>
    <row r="9" spans="1:13" ht="127.5" customHeight="1">
      <c r="A9" s="4" t="s">
        <v>27</v>
      </c>
      <c r="B9" s="4" t="s">
        <v>27</v>
      </c>
      <c r="C9" s="4" t="s">
        <v>28</v>
      </c>
      <c r="D9" s="4" t="s">
        <v>14</v>
      </c>
      <c r="E9" s="4" t="s">
        <v>29</v>
      </c>
      <c r="F9" s="4">
        <v>1</v>
      </c>
      <c r="G9" s="4" t="s">
        <v>30</v>
      </c>
      <c r="H9" s="4" t="s">
        <v>17</v>
      </c>
      <c r="I9" s="4" t="s">
        <v>50</v>
      </c>
      <c r="J9" s="4" t="s">
        <v>19</v>
      </c>
      <c r="K9" s="4" t="s">
        <v>20</v>
      </c>
      <c r="L9" s="4" t="s">
        <v>31</v>
      </c>
      <c r="M9" s="24" t="s">
        <v>112</v>
      </c>
    </row>
    <row r="10" spans="1:13" ht="74.25" customHeight="1">
      <c r="A10" s="3" t="s">
        <v>84</v>
      </c>
      <c r="B10" s="3" t="s">
        <v>85</v>
      </c>
      <c r="C10" s="3" t="s">
        <v>35</v>
      </c>
      <c r="D10" s="3" t="s">
        <v>51</v>
      </c>
      <c r="E10" s="3" t="s">
        <v>86</v>
      </c>
      <c r="F10" s="3">
        <v>1</v>
      </c>
      <c r="G10" s="3" t="s">
        <v>44</v>
      </c>
      <c r="H10" s="3" t="s">
        <v>43</v>
      </c>
      <c r="I10" s="3" t="s">
        <v>50</v>
      </c>
      <c r="J10" s="3" t="s">
        <v>71</v>
      </c>
      <c r="K10" s="3" t="s">
        <v>40</v>
      </c>
      <c r="L10" s="3" t="s">
        <v>41</v>
      </c>
      <c r="M10" s="4"/>
    </row>
    <row r="11" spans="1:13" ht="122.25" customHeight="1">
      <c r="A11" s="3" t="s">
        <v>84</v>
      </c>
      <c r="B11" s="3" t="s">
        <v>85</v>
      </c>
      <c r="C11" s="3" t="s">
        <v>87</v>
      </c>
      <c r="D11" s="3" t="s">
        <v>51</v>
      </c>
      <c r="E11" s="3" t="s">
        <v>86</v>
      </c>
      <c r="F11" s="3">
        <v>1</v>
      </c>
      <c r="G11" s="3" t="s">
        <v>88</v>
      </c>
      <c r="H11" s="3" t="s">
        <v>43</v>
      </c>
      <c r="I11" s="3" t="s">
        <v>50</v>
      </c>
      <c r="J11" s="3" t="s">
        <v>44</v>
      </c>
      <c r="K11" s="3" t="s">
        <v>40</v>
      </c>
      <c r="L11" s="3" t="s">
        <v>41</v>
      </c>
      <c r="M11" s="4"/>
    </row>
    <row r="12" spans="1:13" s="10" customFormat="1" ht="108" customHeight="1">
      <c r="A12" s="4" t="s">
        <v>36</v>
      </c>
      <c r="B12" s="4" t="s">
        <v>37</v>
      </c>
      <c r="C12" s="4" t="s">
        <v>39</v>
      </c>
      <c r="D12" s="4" t="s">
        <v>38</v>
      </c>
      <c r="E12" s="4" t="s">
        <v>89</v>
      </c>
      <c r="F12" s="4">
        <v>1</v>
      </c>
      <c r="G12" s="4" t="s">
        <v>90</v>
      </c>
      <c r="H12" s="4" t="s">
        <v>91</v>
      </c>
      <c r="I12" s="4" t="s">
        <v>44</v>
      </c>
      <c r="J12" s="4" t="s">
        <v>44</v>
      </c>
      <c r="K12" s="4" t="s">
        <v>40</v>
      </c>
      <c r="L12" s="4" t="s">
        <v>92</v>
      </c>
      <c r="M12" s="4"/>
    </row>
    <row r="13" spans="1:13" s="21" customFormat="1" ht="60.75" customHeight="1">
      <c r="A13" s="4" t="s">
        <v>117</v>
      </c>
      <c r="B13" s="4" t="s">
        <v>118</v>
      </c>
      <c r="C13" s="4" t="s">
        <v>52</v>
      </c>
      <c r="D13" s="4" t="s">
        <v>51</v>
      </c>
      <c r="E13" s="4" t="s">
        <v>119</v>
      </c>
      <c r="F13" s="4">
        <v>1</v>
      </c>
      <c r="G13" s="4" t="s">
        <v>120</v>
      </c>
      <c r="H13" s="4" t="s">
        <v>43</v>
      </c>
      <c r="I13" s="4" t="s">
        <v>50</v>
      </c>
      <c r="J13" s="4" t="s">
        <v>44</v>
      </c>
      <c r="K13" s="4" t="s">
        <v>40</v>
      </c>
      <c r="L13" s="4" t="s">
        <v>53</v>
      </c>
      <c r="M13" s="13"/>
    </row>
    <row r="14" spans="1:13" s="12" customFormat="1" ht="39" customHeight="1">
      <c r="A14" s="4" t="s">
        <v>54</v>
      </c>
      <c r="B14" s="4" t="s">
        <v>54</v>
      </c>
      <c r="C14" s="4" t="s">
        <v>52</v>
      </c>
      <c r="D14" s="4" t="s">
        <v>51</v>
      </c>
      <c r="E14" s="4" t="s">
        <v>55</v>
      </c>
      <c r="F14" s="13">
        <v>1</v>
      </c>
      <c r="G14" s="4" t="s">
        <v>93</v>
      </c>
      <c r="H14" s="4" t="s">
        <v>43</v>
      </c>
      <c r="I14" s="4" t="s">
        <v>50</v>
      </c>
      <c r="J14" s="4" t="s">
        <v>44</v>
      </c>
      <c r="K14" s="4" t="s">
        <v>40</v>
      </c>
      <c r="L14" s="4" t="s">
        <v>53</v>
      </c>
      <c r="M14" s="13"/>
    </row>
    <row r="15" spans="1:13" s="15" customFormat="1" ht="54" customHeight="1">
      <c r="A15" s="4" t="s">
        <v>56</v>
      </c>
      <c r="B15" s="4" t="s">
        <v>57</v>
      </c>
      <c r="C15" s="4" t="s">
        <v>58</v>
      </c>
      <c r="D15" s="4" t="s">
        <v>14</v>
      </c>
      <c r="E15" s="4" t="s">
        <v>59</v>
      </c>
      <c r="F15" s="4">
        <v>1</v>
      </c>
      <c r="G15" s="4" t="s">
        <v>94</v>
      </c>
      <c r="H15" s="4" t="s">
        <v>43</v>
      </c>
      <c r="I15" s="4" t="s">
        <v>50</v>
      </c>
      <c r="J15" s="4" t="s">
        <v>44</v>
      </c>
      <c r="K15" s="4" t="s">
        <v>40</v>
      </c>
      <c r="L15" s="4" t="s">
        <v>53</v>
      </c>
      <c r="M15" s="4"/>
    </row>
    <row r="16" spans="1:13" s="15" customFormat="1" ht="50.25" customHeight="1">
      <c r="A16" s="4" t="s">
        <v>56</v>
      </c>
      <c r="B16" s="4" t="s">
        <v>57</v>
      </c>
      <c r="C16" s="4" t="s">
        <v>52</v>
      </c>
      <c r="D16" s="4" t="s">
        <v>16</v>
      </c>
      <c r="E16" s="4" t="s">
        <v>60</v>
      </c>
      <c r="F16" s="4">
        <v>1</v>
      </c>
      <c r="G16" s="4" t="s">
        <v>44</v>
      </c>
      <c r="H16" s="4" t="s">
        <v>43</v>
      </c>
      <c r="I16" s="4" t="s">
        <v>50</v>
      </c>
      <c r="J16" s="4" t="s">
        <v>44</v>
      </c>
      <c r="K16" s="4" t="s">
        <v>40</v>
      </c>
      <c r="L16" s="4" t="s">
        <v>61</v>
      </c>
      <c r="M16" s="4"/>
    </row>
    <row r="17" spans="1:13" s="21" customFormat="1" ht="39.75" customHeight="1">
      <c r="A17" s="4" t="s">
        <v>62</v>
      </c>
      <c r="B17" s="4" t="s">
        <v>63</v>
      </c>
      <c r="C17" s="13" t="s">
        <v>121</v>
      </c>
      <c r="D17" s="4" t="s">
        <v>51</v>
      </c>
      <c r="E17" s="4" t="s">
        <v>122</v>
      </c>
      <c r="F17" s="4">
        <v>3</v>
      </c>
      <c r="G17" s="13" t="s">
        <v>123</v>
      </c>
      <c r="H17" s="4" t="s">
        <v>43</v>
      </c>
      <c r="I17" s="4" t="s">
        <v>50</v>
      </c>
      <c r="J17" s="4" t="s">
        <v>44</v>
      </c>
      <c r="K17" s="4" t="s">
        <v>40</v>
      </c>
      <c r="L17" s="4" t="s">
        <v>61</v>
      </c>
      <c r="M17" s="13"/>
    </row>
    <row r="18" spans="1:13" s="12" customFormat="1" ht="50.25" customHeight="1">
      <c r="A18" s="4" t="s">
        <v>62</v>
      </c>
      <c r="B18" s="4" t="s">
        <v>63</v>
      </c>
      <c r="C18" s="4" t="s">
        <v>52</v>
      </c>
      <c r="D18" s="4" t="s">
        <v>51</v>
      </c>
      <c r="E18" s="13" t="s">
        <v>64</v>
      </c>
      <c r="F18" s="4">
        <v>2</v>
      </c>
      <c r="G18" s="4" t="s">
        <v>44</v>
      </c>
      <c r="H18" s="4" t="s">
        <v>43</v>
      </c>
      <c r="I18" s="4" t="s">
        <v>50</v>
      </c>
      <c r="J18" s="4" t="s">
        <v>44</v>
      </c>
      <c r="K18" s="4" t="s">
        <v>40</v>
      </c>
      <c r="L18" s="4" t="s">
        <v>61</v>
      </c>
      <c r="M18" s="13"/>
    </row>
    <row r="19" spans="1:17" s="17" customFormat="1" ht="39" customHeight="1">
      <c r="A19" s="4" t="s">
        <v>65</v>
      </c>
      <c r="B19" s="4" t="s">
        <v>66</v>
      </c>
      <c r="C19" s="4" t="s">
        <v>67</v>
      </c>
      <c r="D19" s="4" t="s">
        <v>51</v>
      </c>
      <c r="E19" s="4" t="s">
        <v>68</v>
      </c>
      <c r="F19" s="4">
        <v>1</v>
      </c>
      <c r="G19" s="13" t="s">
        <v>95</v>
      </c>
      <c r="H19" s="4" t="s">
        <v>43</v>
      </c>
      <c r="I19" s="4" t="s">
        <v>50</v>
      </c>
      <c r="J19" s="4" t="s">
        <v>44</v>
      </c>
      <c r="K19" s="4" t="s">
        <v>40</v>
      </c>
      <c r="L19" s="4" t="s">
        <v>61</v>
      </c>
      <c r="M19" s="13"/>
      <c r="N19" s="16"/>
      <c r="O19" s="16"/>
      <c r="P19" s="16"/>
      <c r="Q19" s="16"/>
    </row>
    <row r="20" spans="1:13" s="20" customFormat="1" ht="126" customHeight="1">
      <c r="A20" s="4" t="s">
        <v>124</v>
      </c>
      <c r="B20" s="4" t="s">
        <v>127</v>
      </c>
      <c r="C20" s="4" t="s">
        <v>125</v>
      </c>
      <c r="D20" s="4" t="s">
        <v>38</v>
      </c>
      <c r="E20" s="4" t="s">
        <v>115</v>
      </c>
      <c r="F20" s="4">
        <v>1</v>
      </c>
      <c r="G20" s="4" t="s">
        <v>126</v>
      </c>
      <c r="H20" s="4" t="s">
        <v>43</v>
      </c>
      <c r="I20" s="4" t="s">
        <v>50</v>
      </c>
      <c r="J20" s="4" t="s">
        <v>44</v>
      </c>
      <c r="K20" s="4" t="s">
        <v>40</v>
      </c>
      <c r="L20" s="4" t="s">
        <v>69</v>
      </c>
      <c r="M20" s="4"/>
    </row>
    <row r="21" spans="1:13" ht="63" customHeight="1">
      <c r="A21" s="4" t="s">
        <v>105</v>
      </c>
      <c r="B21" s="4" t="s">
        <v>106</v>
      </c>
      <c r="C21" s="4" t="s">
        <v>70</v>
      </c>
      <c r="D21" s="4" t="s">
        <v>51</v>
      </c>
      <c r="E21" s="4" t="s">
        <v>64</v>
      </c>
      <c r="F21" s="4">
        <v>1</v>
      </c>
      <c r="G21" s="4" t="s">
        <v>44</v>
      </c>
      <c r="H21" s="4" t="s">
        <v>43</v>
      </c>
      <c r="I21" s="4" t="s">
        <v>50</v>
      </c>
      <c r="J21" s="4" t="s">
        <v>71</v>
      </c>
      <c r="K21" s="4" t="s">
        <v>40</v>
      </c>
      <c r="L21" s="4" t="s">
        <v>69</v>
      </c>
      <c r="M21" s="4"/>
    </row>
    <row r="22" spans="1:13" ht="60" customHeight="1">
      <c r="A22" s="4" t="s">
        <v>105</v>
      </c>
      <c r="B22" s="4" t="s">
        <v>106</v>
      </c>
      <c r="C22" s="4" t="s">
        <v>72</v>
      </c>
      <c r="D22" s="4" t="s">
        <v>51</v>
      </c>
      <c r="E22" s="4" t="s">
        <v>64</v>
      </c>
      <c r="F22" s="4">
        <v>1</v>
      </c>
      <c r="G22" s="4" t="s">
        <v>44</v>
      </c>
      <c r="H22" s="4" t="s">
        <v>43</v>
      </c>
      <c r="I22" s="4" t="s">
        <v>44</v>
      </c>
      <c r="J22" s="4" t="s">
        <v>44</v>
      </c>
      <c r="K22" s="4" t="s">
        <v>40</v>
      </c>
      <c r="L22" s="4" t="s">
        <v>69</v>
      </c>
      <c r="M22" s="4"/>
    </row>
    <row r="23" spans="1:13" s="9" customFormat="1" ht="66" customHeight="1">
      <c r="A23" s="4" t="s">
        <v>47</v>
      </c>
      <c r="B23" s="4" t="s">
        <v>116</v>
      </c>
      <c r="C23" s="4" t="s">
        <v>52</v>
      </c>
      <c r="D23" s="4" t="s">
        <v>51</v>
      </c>
      <c r="E23" s="4" t="s">
        <v>45</v>
      </c>
      <c r="F23" s="4">
        <v>1</v>
      </c>
      <c r="G23" s="4" t="s">
        <v>96</v>
      </c>
      <c r="H23" s="4" t="s">
        <v>43</v>
      </c>
      <c r="I23" s="4" t="s">
        <v>50</v>
      </c>
      <c r="J23" s="4" t="s">
        <v>44</v>
      </c>
      <c r="K23" s="4" t="s">
        <v>40</v>
      </c>
      <c r="L23" s="4" t="s">
        <v>107</v>
      </c>
      <c r="M23" s="18"/>
    </row>
    <row r="24" spans="1:13" s="10" customFormat="1" ht="56.25" customHeight="1">
      <c r="A24" s="4" t="s">
        <v>48</v>
      </c>
      <c r="B24" s="4" t="s">
        <v>49</v>
      </c>
      <c r="C24" s="4" t="s">
        <v>42</v>
      </c>
      <c r="D24" s="4" t="s">
        <v>51</v>
      </c>
      <c r="E24" s="4" t="s">
        <v>46</v>
      </c>
      <c r="F24" s="4">
        <v>1</v>
      </c>
      <c r="G24" s="4" t="s">
        <v>97</v>
      </c>
      <c r="H24" s="4" t="s">
        <v>43</v>
      </c>
      <c r="I24" s="4" t="s">
        <v>50</v>
      </c>
      <c r="J24" s="4" t="s">
        <v>44</v>
      </c>
      <c r="K24" s="4" t="s">
        <v>40</v>
      </c>
      <c r="L24" s="4" t="s">
        <v>107</v>
      </c>
      <c r="M24" s="4"/>
    </row>
    <row r="25" spans="1:13" s="11" customFormat="1" ht="70.5" customHeight="1">
      <c r="A25" s="4" t="s">
        <v>98</v>
      </c>
      <c r="B25" s="4" t="s">
        <v>99</v>
      </c>
      <c r="C25" s="4" t="s">
        <v>100</v>
      </c>
      <c r="D25" s="4" t="s">
        <v>51</v>
      </c>
      <c r="E25" s="4" t="s">
        <v>101</v>
      </c>
      <c r="F25" s="4">
        <v>1</v>
      </c>
      <c r="G25" s="4" t="s">
        <v>102</v>
      </c>
      <c r="H25" s="4" t="s">
        <v>43</v>
      </c>
      <c r="I25" s="4" t="s">
        <v>50</v>
      </c>
      <c r="J25" s="4" t="s">
        <v>44</v>
      </c>
      <c r="K25" s="4" t="s">
        <v>40</v>
      </c>
      <c r="L25" s="4" t="s">
        <v>108</v>
      </c>
      <c r="M25" s="4"/>
    </row>
    <row r="26" spans="1:13" s="11" customFormat="1" ht="79.5" customHeight="1">
      <c r="A26" s="3" t="s">
        <v>103</v>
      </c>
      <c r="B26" s="3" t="s">
        <v>103</v>
      </c>
      <c r="C26" s="4" t="s">
        <v>100</v>
      </c>
      <c r="D26" s="3" t="s">
        <v>51</v>
      </c>
      <c r="E26" s="4" t="s">
        <v>104</v>
      </c>
      <c r="F26" s="3">
        <v>1</v>
      </c>
      <c r="G26" s="4" t="s">
        <v>44</v>
      </c>
      <c r="H26" s="4" t="s">
        <v>43</v>
      </c>
      <c r="I26" s="3" t="s">
        <v>19</v>
      </c>
      <c r="J26" s="3" t="s">
        <v>19</v>
      </c>
      <c r="K26" s="4" t="s">
        <v>40</v>
      </c>
      <c r="L26" s="4" t="s">
        <v>108</v>
      </c>
      <c r="M26" s="4"/>
    </row>
  </sheetData>
  <sheetProtection/>
  <autoFilter ref="A4:Q26"/>
  <mergeCells count="13">
    <mergeCell ref="C3:C4"/>
    <mergeCell ref="D3:D4"/>
    <mergeCell ref="E3:E4"/>
    <mergeCell ref="F3:F4"/>
    <mergeCell ref="J3:J4"/>
    <mergeCell ref="A1:C1"/>
    <mergeCell ref="A2:M2"/>
    <mergeCell ref="G3:I3"/>
    <mergeCell ref="K3:K4"/>
    <mergeCell ref="L3:L4"/>
    <mergeCell ref="M3:M4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F23"/>
  <sheetViews>
    <sheetView workbookViewId="0" topLeftCell="A1">
      <selection activeCell="H22" sqref="H22"/>
    </sheetView>
  </sheetViews>
  <sheetFormatPr defaultColWidth="9.00390625" defaultRowHeight="14.25"/>
  <sheetData>
    <row r="1" spans="5:6" ht="14.25">
      <c r="E1" s="2">
        <v>1</v>
      </c>
      <c r="F1" s="2">
        <v>1</v>
      </c>
    </row>
    <row r="2" spans="5:6" ht="14.25">
      <c r="E2" s="2">
        <v>1</v>
      </c>
      <c r="F2" s="2">
        <v>1</v>
      </c>
    </row>
    <row r="3" spans="5:6" ht="14.25">
      <c r="E3" s="2">
        <v>1</v>
      </c>
      <c r="F3" s="2">
        <v>1</v>
      </c>
    </row>
    <row r="4" spans="5:6" ht="14.25">
      <c r="E4" s="2">
        <v>2</v>
      </c>
      <c r="F4" s="2">
        <v>2</v>
      </c>
    </row>
    <row r="5" spans="5:6" ht="14.25">
      <c r="E5" s="6">
        <v>1</v>
      </c>
      <c r="F5" s="6">
        <v>1</v>
      </c>
    </row>
    <row r="6" spans="5:6" ht="14.25">
      <c r="E6" s="3">
        <v>1</v>
      </c>
      <c r="F6" s="3">
        <v>1</v>
      </c>
    </row>
    <row r="7" spans="5:6" ht="14.25">
      <c r="E7" s="3">
        <v>1</v>
      </c>
      <c r="F7" s="3">
        <v>1</v>
      </c>
    </row>
    <row r="8" spans="5:6" ht="14.25">
      <c r="E8" s="2">
        <v>1</v>
      </c>
      <c r="F8" s="2">
        <v>1</v>
      </c>
    </row>
    <row r="9" spans="5:6" ht="14.25">
      <c r="E9" s="4">
        <v>1</v>
      </c>
      <c r="F9">
        <f>SUM(F1:F8)</f>
        <v>9</v>
      </c>
    </row>
    <row r="10" ht="14.25">
      <c r="E10" s="13">
        <v>1</v>
      </c>
    </row>
    <row r="11" ht="14.25">
      <c r="E11" s="14">
        <v>1</v>
      </c>
    </row>
    <row r="12" ht="14.25">
      <c r="E12" s="14">
        <v>1</v>
      </c>
    </row>
    <row r="13" ht="14.25">
      <c r="E13" s="4">
        <v>3</v>
      </c>
    </row>
    <row r="14" ht="14.25">
      <c r="E14" s="4">
        <v>2</v>
      </c>
    </row>
    <row r="15" ht="14.25">
      <c r="E15" s="4">
        <v>1</v>
      </c>
    </row>
    <row r="16" ht="14.25">
      <c r="E16" s="19">
        <v>1</v>
      </c>
    </row>
    <row r="17" ht="14.25">
      <c r="E17" s="2">
        <v>1</v>
      </c>
    </row>
    <row r="18" ht="14.25">
      <c r="E18" s="2">
        <v>1</v>
      </c>
    </row>
    <row r="19" ht="14.25">
      <c r="E19" s="4">
        <v>1</v>
      </c>
    </row>
    <row r="20" ht="14.25">
      <c r="E20" s="4">
        <v>1</v>
      </c>
    </row>
    <row r="21" ht="14.25">
      <c r="E21" s="7">
        <v>1</v>
      </c>
    </row>
    <row r="22" ht="14.25">
      <c r="E22" s="3">
        <v>1</v>
      </c>
    </row>
    <row r="23" ht="14.25">
      <c r="E23">
        <f>SUM(E1:E22)</f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2015-04-27T02:42:52Z</cp:lastPrinted>
  <dcterms:created xsi:type="dcterms:W3CDTF">2015-04-14T04:33:08Z</dcterms:created>
  <dcterms:modified xsi:type="dcterms:W3CDTF">2015-04-27T07:34:22Z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