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4790" windowHeight="5280" activeTab="0"/>
  </bookViews>
  <sheets>
    <sheet name="Sheet1" sheetId="1" r:id="rId1"/>
  </sheets>
  <externalReferences>
    <externalReference r:id="rId4"/>
  </externalReferences>
  <definedNames>
    <definedName name="OLE_LINK1" localSheetId="0">'Sheet1'!$A$1</definedName>
    <definedName name="OLE_LINK2" localSheetId="0">'Sheet1'!$A$2</definedName>
    <definedName name="OLE_LINK3" localSheetId="0">#REF!</definedName>
  </definedNames>
  <calcPr fullCalcOnLoad="1"/>
</workbook>
</file>

<file path=xl/sharedStrings.xml><?xml version="1.0" encoding="utf-8"?>
<sst xmlns="http://schemas.openxmlformats.org/spreadsheetml/2006/main" count="1091" uniqueCount="332">
  <si>
    <t>呼和浩特市2015年事业单位公开招聘工作人员岗位表</t>
  </si>
  <si>
    <t>用人单位名称及拨款方式</t>
  </si>
  <si>
    <t>拟招聘总人数</t>
  </si>
  <si>
    <t>岗位名称</t>
  </si>
  <si>
    <t>拟招专业人数</t>
  </si>
  <si>
    <t>学历</t>
  </si>
  <si>
    <t>学位</t>
  </si>
  <si>
    <t>专  业</t>
  </si>
  <si>
    <t>其他条件</t>
  </si>
  <si>
    <t>备  注</t>
  </si>
  <si>
    <t>咨询   电话</t>
  </si>
  <si>
    <t>中专</t>
  </si>
  <si>
    <t>专科</t>
  </si>
  <si>
    <t>本科</t>
  </si>
  <si>
    <t>研究生</t>
  </si>
  <si>
    <t>呼和浩特市公安局人民警察训练学校    （全额拨款）</t>
  </si>
  <si>
    <t>管理岗位一</t>
  </si>
  <si>
    <t>专科及以上</t>
  </si>
  <si>
    <t>不限</t>
  </si>
  <si>
    <t>全日制普通高等公安类院校毕业生</t>
  </si>
  <si>
    <t>男；30周岁以下（1984年11月2日以后出生）；内蒙古户籍或内蒙古生源。</t>
  </si>
  <si>
    <t>0471--6699158</t>
  </si>
  <si>
    <t>管理岗位二</t>
  </si>
  <si>
    <t>女；30周岁以下（1984年11月2日以后出生）；内蒙古户籍或内蒙古生源。</t>
  </si>
  <si>
    <t>管理岗位三</t>
  </si>
  <si>
    <t>本科及以上</t>
  </si>
  <si>
    <t>全日制普通高等院校毕业生</t>
  </si>
  <si>
    <t>男；30周岁以下（1984年11月2日以后出生）；取得拳击、散打、游泳、射击、摔跤类国家二级运动员证书；内蒙古户籍或内蒙古生源。</t>
  </si>
  <si>
    <t>管理岗位四</t>
  </si>
  <si>
    <t>女；30周岁以下（1984年11月2日以后出生）；取得拳击、散打、游泳、射击、摔跤类国家二级运动员证书；内蒙古户籍或内蒙古生源。</t>
  </si>
  <si>
    <t>管理岗位五</t>
  </si>
  <si>
    <t>“项目人员”岗位；男；30周岁以下（1984年11月2日以后出生）；内蒙古户籍或内蒙古生源。</t>
  </si>
  <si>
    <t>管理岗位六</t>
  </si>
  <si>
    <t>“项目人员”岗位；女；30周岁以下（1984年11月2日以后出生）；内蒙古户籍或内蒙古生源。</t>
  </si>
  <si>
    <t>管理岗位七</t>
  </si>
  <si>
    <t>蒙汉语兼通人员岗位；男；30周岁以下（1984年11月2日以后出生）；内蒙古户籍或内蒙古生源。</t>
  </si>
  <si>
    <t>管理岗位八</t>
  </si>
  <si>
    <t>男；30周岁以下（1984年11月2日以后出生）；呼和浩特市户籍或呼和浩特市生源。</t>
  </si>
  <si>
    <t>管理岗位九</t>
  </si>
  <si>
    <t>女；30周岁以下（1984年11月2日以后出生）；呼和浩特市户籍或呼和浩特市生源。</t>
  </si>
  <si>
    <t>管理岗位十</t>
  </si>
  <si>
    <t>临床医学</t>
  </si>
  <si>
    <t>研究生报考本岗位的，专科或本科为临床医学专业。</t>
  </si>
  <si>
    <t>男；30周岁以下（1984年11月2日以后出生）；具有助理执业医师资格证书；内蒙古户籍或内蒙古生源。</t>
  </si>
  <si>
    <t>管理岗位十一</t>
  </si>
  <si>
    <t>护理</t>
  </si>
  <si>
    <t>护理学</t>
  </si>
  <si>
    <t>研究生报考本岗位的，专科或本科为护理专业。</t>
  </si>
  <si>
    <t>女；30周岁以下（1984年11月2日以后出生）；具有护士专业技术资格证书或护士当年执业资格考试成绩合格；内蒙古户籍或内蒙古生源。</t>
  </si>
  <si>
    <t>管理岗位十二</t>
  </si>
  <si>
    <t>不限</t>
  </si>
  <si>
    <t>不限</t>
  </si>
  <si>
    <t>国民教育序列学历</t>
  </si>
  <si>
    <t>招聘呼和浩特市公安系统烈士、因公牺牲民警子女。已被录用为公务员（参照公务员法管理单位工作人员）或聘用为事业单位工作人员的不得报考本岗位。</t>
  </si>
  <si>
    <t>呼和浩特市第一医院（差额拨款，其中部分自收自支编制）</t>
  </si>
  <si>
    <t>13（自收自支）</t>
  </si>
  <si>
    <t>内科医师
(自收自支)</t>
  </si>
  <si>
    <t>硕士研究生及以上</t>
  </si>
  <si>
    <r>
      <t>硕士</t>
    </r>
    <r>
      <rPr>
        <sz val="10.5"/>
        <color indexed="8"/>
        <rFont val="仿宋_GB2312"/>
        <family val="3"/>
      </rPr>
      <t>及以上</t>
    </r>
  </si>
  <si>
    <r>
      <t>内科学（心血管、呼吸系统疾病研究方向）、老年医学、急诊医学、重症医学、神经病学</t>
    </r>
  </si>
  <si>
    <t>全日制普通高等院校毕业生</t>
  </si>
  <si>
    <t>0471-5281668</t>
  </si>
  <si>
    <t>外科医师
(自收自支)</t>
  </si>
  <si>
    <r>
      <t>外科学（普外、泌尿外科、</t>
    </r>
    <r>
      <rPr>
        <sz val="10.5"/>
        <rFont val="仿宋_GB2312"/>
        <family val="3"/>
      </rPr>
      <t>心胸外科、耳鼻咽喉</t>
    </r>
    <r>
      <rPr>
        <sz val="10.5"/>
        <color indexed="8"/>
        <rFont val="仿宋_GB2312"/>
        <family val="3"/>
      </rPr>
      <t>头颈外科研究方向）、临床医学（七年一贯制）、妇产科学</t>
    </r>
  </si>
  <si>
    <t>放射科医师(自收自支)</t>
  </si>
  <si>
    <t>本科及以上</t>
  </si>
  <si>
    <t>学士及以上</t>
  </si>
  <si>
    <r>
      <t>医学影像学（</t>
    </r>
    <r>
      <rPr>
        <sz val="10.5"/>
        <rFont val="仿宋_GB2312"/>
        <family val="3"/>
      </rPr>
      <t>五年制</t>
    </r>
    <r>
      <rPr>
        <sz val="10.5"/>
        <color indexed="8"/>
        <rFont val="仿宋_GB2312"/>
        <family val="3"/>
      </rPr>
      <t>）</t>
    </r>
  </si>
  <si>
    <t>影像医学与核医学</t>
  </si>
  <si>
    <t>全日制普通高等院校毕业生</t>
  </si>
  <si>
    <r>
      <t>医学影像学（</t>
    </r>
    <r>
      <rPr>
        <sz val="10.5"/>
        <rFont val="仿宋_GB2312"/>
        <family val="3"/>
      </rPr>
      <t>五年制</t>
    </r>
    <r>
      <rPr>
        <sz val="10.5"/>
        <color indexed="8"/>
        <rFont val="仿宋_GB2312"/>
        <family val="3"/>
      </rPr>
      <t>）</t>
    </r>
  </si>
  <si>
    <t>项目人员岗位</t>
  </si>
  <si>
    <t>超声科医师(自收自支)</t>
  </si>
  <si>
    <t>医学影像学（五年制）、临床医学</t>
  </si>
  <si>
    <t xml:space="preserve"> </t>
  </si>
  <si>
    <r>
      <t>医学影像学（</t>
    </r>
    <r>
      <rPr>
        <sz val="10.5"/>
        <rFont val="仿宋_GB2312"/>
        <family val="3"/>
      </rPr>
      <t>五年制</t>
    </r>
    <r>
      <rPr>
        <sz val="10.5"/>
        <color indexed="8"/>
        <rFont val="仿宋_GB2312"/>
        <family val="3"/>
      </rPr>
      <t>）、临床医学</t>
    </r>
  </si>
  <si>
    <t>新生儿科医师(自收自支)</t>
  </si>
  <si>
    <t>临床医学</t>
  </si>
  <si>
    <t>儿科学</t>
  </si>
  <si>
    <t>输血科医师(自收自支)</t>
  </si>
  <si>
    <t>取得执业医师资格证书或当年执业医师资格考试成绩合格。</t>
  </si>
  <si>
    <t>呼和浩特市第二医院（差额拨款，其中部分自收自支编制）</t>
  </si>
  <si>
    <t>31（含自收自支7人）</t>
  </si>
  <si>
    <t>医师</t>
  </si>
  <si>
    <t>研究生</t>
  </si>
  <si>
    <t>硕士</t>
  </si>
  <si>
    <t>蒙医学、民族医学（蒙医）</t>
  </si>
  <si>
    <t>蒙汉语兼通人员岗位</t>
  </si>
  <si>
    <t>0471-5969306</t>
  </si>
  <si>
    <t>本科</t>
  </si>
  <si>
    <t>学士</t>
  </si>
  <si>
    <t>蒙医学</t>
  </si>
  <si>
    <t>临床医学</t>
  </si>
  <si>
    <t>项目人员岗位</t>
  </si>
  <si>
    <t>中医师</t>
  </si>
  <si>
    <t>中医学</t>
  </si>
  <si>
    <t>心理咨询师</t>
  </si>
  <si>
    <t>应用心理学</t>
  </si>
  <si>
    <t>影像医师</t>
  </si>
  <si>
    <t>医学影像学</t>
  </si>
  <si>
    <t>学制五年制，取得医学学士学位</t>
  </si>
  <si>
    <t>检验师</t>
  </si>
  <si>
    <t>医学检验</t>
  </si>
  <si>
    <t>药师</t>
  </si>
  <si>
    <t>药学</t>
  </si>
  <si>
    <t>财务科干事</t>
  </si>
  <si>
    <t>会计学</t>
  </si>
  <si>
    <t>取得会计从业资格证书</t>
  </si>
  <si>
    <t>网络维护  （自收自支）</t>
  </si>
  <si>
    <t>计算机科学与技术</t>
  </si>
  <si>
    <t>系统管理员（自收自支）</t>
  </si>
  <si>
    <t>信息管理与信息系统</t>
  </si>
  <si>
    <t>全日制普通医学类高等院校毕业生</t>
  </si>
  <si>
    <t>统计室干事    （自收自支）</t>
  </si>
  <si>
    <t>应用统计学</t>
  </si>
  <si>
    <t>医疗器械维护</t>
  </si>
  <si>
    <t>专科</t>
  </si>
  <si>
    <t>医用电子仪器与维护</t>
  </si>
  <si>
    <t>护士     （自收自支）</t>
  </si>
  <si>
    <t>专科/本科</t>
  </si>
  <si>
    <t>护理、高级护理</t>
  </si>
  <si>
    <t>护理学</t>
  </si>
  <si>
    <r>
      <t>项目人员岗位；</t>
    </r>
    <r>
      <rPr>
        <sz val="10.5"/>
        <color indexed="8"/>
        <rFont val="仿宋_GB2312"/>
        <family val="3"/>
      </rPr>
      <t>取得护士专业技术资格证书或护士当年执业资格考试成绩合格。</t>
    </r>
  </si>
  <si>
    <t>助产士   （自收自支）</t>
  </si>
  <si>
    <t>助产</t>
  </si>
  <si>
    <r>
      <t>项目人员岗位；</t>
    </r>
    <r>
      <rPr>
        <sz val="10.5"/>
        <rFont val="仿宋_GB2312"/>
        <family val="3"/>
      </rPr>
      <t>取得护士专业技术资格证书或护士当年执业资格考试成绩合格。</t>
    </r>
  </si>
  <si>
    <t>呼和浩特市
第三医院
（差额拨款）</t>
  </si>
  <si>
    <t>内科医师</t>
  </si>
  <si>
    <r>
      <t>项目人员岗位；</t>
    </r>
    <r>
      <rPr>
        <sz val="10.5"/>
        <rFont val="仿宋_GB2312"/>
        <family val="3"/>
      </rPr>
      <t>已取得执业医师资格证书</t>
    </r>
    <r>
      <rPr>
        <sz val="10.5"/>
        <rFont val="仿宋_GB2312"/>
        <family val="3"/>
      </rPr>
      <t>,</t>
    </r>
    <r>
      <rPr>
        <sz val="10.5"/>
        <rFont val="仿宋_GB2312"/>
        <family val="3"/>
      </rPr>
      <t>注册内科，年龄放宽至</t>
    </r>
    <r>
      <rPr>
        <sz val="10.5"/>
        <rFont val="仿宋_GB2312"/>
        <family val="3"/>
      </rPr>
      <t>40</t>
    </r>
    <r>
      <rPr>
        <sz val="10.5"/>
        <rFont val="仿宋_GB2312"/>
        <family val="3"/>
      </rPr>
      <t>岁（</t>
    </r>
    <r>
      <rPr>
        <sz val="10.5"/>
        <rFont val="仿宋_GB2312"/>
        <family val="3"/>
      </rPr>
      <t>1974</t>
    </r>
    <r>
      <rPr>
        <sz val="10.5"/>
        <rFont val="仿宋_GB2312"/>
        <family val="3"/>
      </rPr>
      <t>年</t>
    </r>
    <r>
      <rPr>
        <sz val="10.5"/>
        <rFont val="仿宋_GB2312"/>
        <family val="3"/>
      </rPr>
      <t>11</t>
    </r>
    <r>
      <rPr>
        <sz val="10.5"/>
        <rFont val="仿宋_GB2312"/>
        <family val="3"/>
      </rPr>
      <t>月</t>
    </r>
    <r>
      <rPr>
        <sz val="10.5"/>
        <rFont val="仿宋_GB2312"/>
        <family val="3"/>
      </rPr>
      <t>2</t>
    </r>
    <r>
      <rPr>
        <sz val="10.5"/>
        <rFont val="仿宋_GB2312"/>
        <family val="3"/>
      </rPr>
      <t>日以后出生）。</t>
    </r>
  </si>
  <si>
    <t>0471-3958209
转807</t>
  </si>
  <si>
    <t>已取得执业医师资格证书,注册内科，年龄放宽至40岁（1974年11月 2日以后出生）。</t>
  </si>
  <si>
    <t>儿科医师</t>
  </si>
  <si>
    <r>
      <t>蒙汉语兼通人员岗位</t>
    </r>
    <r>
      <rPr>
        <sz val="10.5"/>
        <rFont val="仿宋_GB2312"/>
        <family val="3"/>
      </rPr>
      <t>；已取得执业医师资格证书</t>
    </r>
    <r>
      <rPr>
        <sz val="10.5"/>
        <rFont val="仿宋_GB2312"/>
        <family val="3"/>
      </rPr>
      <t>,</t>
    </r>
    <r>
      <rPr>
        <sz val="10.5"/>
        <rFont val="仿宋_GB2312"/>
        <family val="3"/>
      </rPr>
      <t>注册内儿科，年龄放宽至</t>
    </r>
    <r>
      <rPr>
        <sz val="10.5"/>
        <rFont val="仿宋_GB2312"/>
        <family val="3"/>
      </rPr>
      <t>40</t>
    </r>
    <r>
      <rPr>
        <sz val="10.5"/>
        <rFont val="仿宋_GB2312"/>
        <family val="3"/>
      </rPr>
      <t>岁（</t>
    </r>
    <r>
      <rPr>
        <sz val="10.5"/>
        <rFont val="仿宋_GB2312"/>
        <family val="3"/>
      </rPr>
      <t>1974</t>
    </r>
    <r>
      <rPr>
        <sz val="10.5"/>
        <rFont val="仿宋_GB2312"/>
        <family val="3"/>
      </rPr>
      <t>年</t>
    </r>
    <r>
      <rPr>
        <sz val="10.5"/>
        <rFont val="仿宋_GB2312"/>
        <family val="3"/>
      </rPr>
      <t xml:space="preserve"> 11</t>
    </r>
    <r>
      <rPr>
        <sz val="10.5"/>
        <rFont val="仿宋_GB2312"/>
        <family val="3"/>
      </rPr>
      <t>月</t>
    </r>
    <r>
      <rPr>
        <sz val="10.5"/>
        <rFont val="仿宋_GB2312"/>
        <family val="3"/>
      </rPr>
      <t>2</t>
    </r>
    <r>
      <rPr>
        <sz val="10.5"/>
        <rFont val="仿宋_GB2312"/>
        <family val="3"/>
      </rPr>
      <t>日以后出生）。</t>
    </r>
  </si>
  <si>
    <t>中医医师</t>
  </si>
  <si>
    <r>
      <t>蒙汉语兼通人员岗位；</t>
    </r>
    <r>
      <rPr>
        <sz val="10.5"/>
        <rFont val="仿宋_GB2312"/>
        <family val="3"/>
      </rPr>
      <t>已取得执业医师资格证书，注册中医，年龄放宽至</t>
    </r>
    <r>
      <rPr>
        <sz val="10.5"/>
        <rFont val="仿宋_GB2312"/>
        <family val="3"/>
      </rPr>
      <t>40</t>
    </r>
    <r>
      <rPr>
        <sz val="10.5"/>
        <rFont val="仿宋_GB2312"/>
        <family val="3"/>
      </rPr>
      <t>周岁以下（</t>
    </r>
    <r>
      <rPr>
        <sz val="10.5"/>
        <rFont val="仿宋_GB2312"/>
        <family val="3"/>
      </rPr>
      <t>1974</t>
    </r>
    <r>
      <rPr>
        <sz val="10.5"/>
        <rFont val="仿宋_GB2312"/>
        <family val="3"/>
      </rPr>
      <t>年</t>
    </r>
    <r>
      <rPr>
        <sz val="10.5"/>
        <rFont val="仿宋_GB2312"/>
        <family val="3"/>
      </rPr>
      <t>11</t>
    </r>
    <r>
      <rPr>
        <sz val="10.5"/>
        <rFont val="仿宋_GB2312"/>
        <family val="3"/>
      </rPr>
      <t>月</t>
    </r>
    <r>
      <rPr>
        <sz val="10.5"/>
        <rFont val="仿宋_GB2312"/>
        <family val="3"/>
      </rPr>
      <t>2</t>
    </r>
    <r>
      <rPr>
        <sz val="10.5"/>
        <rFont val="仿宋_GB2312"/>
        <family val="3"/>
      </rPr>
      <t>日后出生）</t>
    </r>
  </si>
  <si>
    <t>已取得执业医师资格证书，注册中医，年龄放宽至40周岁以下（1974年11月2日后出生）。</t>
  </si>
  <si>
    <t xml:space="preserve"> 药剂师 </t>
  </si>
  <si>
    <t>已取得药剂师资格证书,年龄放宽至40岁（1974年11月2日以后出生）。</t>
  </si>
  <si>
    <t>中药师</t>
  </si>
  <si>
    <t>中药学</t>
  </si>
  <si>
    <t>已取得中药药剂师资格证书,年龄放宽至40岁（1974年11月2日以后出生）。</t>
  </si>
  <si>
    <t>B超医师</t>
  </si>
  <si>
    <t>医学
影像学</t>
  </si>
  <si>
    <t>已取得执业医师资格证和全国医用设备使用人员业务能力考评成绩合格证明的,年龄放宽至40岁（1974年11月2日以后出生）。</t>
  </si>
  <si>
    <t>会计</t>
  </si>
  <si>
    <t>会计学、财务管理</t>
  </si>
  <si>
    <t>会计学、经济学、财务管理</t>
  </si>
  <si>
    <t>计算机
管理</t>
  </si>
  <si>
    <t>计算机、文秘与办公自动化、计算机应用学、计算机软件学</t>
  </si>
  <si>
    <t>计算机科学与技术</t>
  </si>
  <si>
    <t>呼和浩特市口腔医院（差额拨款）</t>
  </si>
  <si>
    <t>口腔医师</t>
  </si>
  <si>
    <t>研究生</t>
  </si>
  <si>
    <t>硕士</t>
  </si>
  <si>
    <t>口腔医学（口腔颌面外科研究方向）</t>
  </si>
  <si>
    <t>第一学历必须是普通全日制高等院校本科毕业，并且取得执业医师证。</t>
  </si>
  <si>
    <t>0471-5183334—6402</t>
  </si>
  <si>
    <t>麻醉师</t>
  </si>
  <si>
    <t>麻醉学</t>
  </si>
  <si>
    <t>放射科医师</t>
  </si>
  <si>
    <t>医学影像学（五年制）</t>
  </si>
  <si>
    <t>项目人员岗位</t>
  </si>
  <si>
    <t>皮肤科医师</t>
  </si>
  <si>
    <t>皮肤病与性病学</t>
  </si>
  <si>
    <t>第一学历必须是普通全日制高等院校本科毕业，并且取得执业医师证。</t>
  </si>
  <si>
    <t>呼和浩特市中蒙医院（全额拨款，其中部分自收自支编制）</t>
  </si>
  <si>
    <t>59（自收自支）</t>
  </si>
  <si>
    <t>妇产科医师（自收自支）</t>
  </si>
  <si>
    <t>妇产科学</t>
  </si>
  <si>
    <t>取得中级卫生专业技术职称证书，学历放宽至临床医学专科，年龄放宽至40周岁以下（1974年11月2日以后出生）。</t>
  </si>
  <si>
    <t>0471-6242035</t>
  </si>
  <si>
    <r>
      <t>项目人员岗位；</t>
    </r>
    <r>
      <rPr>
        <sz val="10.5"/>
        <rFont val="仿宋_GB2312"/>
        <family val="3"/>
      </rPr>
      <t>取得中级卫生专业技术职称证书，学历放宽至临床医学专科，年龄放宽至</t>
    </r>
    <r>
      <rPr>
        <sz val="10.5"/>
        <rFont val="仿宋_GB2312"/>
        <family val="3"/>
      </rPr>
      <t>40</t>
    </r>
    <r>
      <rPr>
        <sz val="10.5"/>
        <rFont val="仿宋_GB2312"/>
        <family val="3"/>
      </rPr>
      <t>周岁以下（</t>
    </r>
    <r>
      <rPr>
        <sz val="10.5"/>
        <rFont val="仿宋_GB2312"/>
        <family val="3"/>
      </rPr>
      <t>1974</t>
    </r>
    <r>
      <rPr>
        <sz val="10.5"/>
        <rFont val="仿宋_GB2312"/>
        <family val="3"/>
      </rPr>
      <t>年</t>
    </r>
    <r>
      <rPr>
        <sz val="10.5"/>
        <rFont val="仿宋_GB2312"/>
        <family val="3"/>
      </rPr>
      <t>11</t>
    </r>
    <r>
      <rPr>
        <sz val="10.5"/>
        <rFont val="仿宋_GB2312"/>
        <family val="3"/>
      </rPr>
      <t>月</t>
    </r>
    <r>
      <rPr>
        <sz val="10.5"/>
        <rFont val="仿宋_GB2312"/>
        <family val="3"/>
      </rPr>
      <t xml:space="preserve"> 2</t>
    </r>
    <r>
      <rPr>
        <sz val="10.5"/>
        <rFont val="仿宋_GB2312"/>
        <family val="3"/>
      </rPr>
      <t>日以后出生）。</t>
    </r>
  </si>
  <si>
    <t>重症医学科医师（自收自支）</t>
  </si>
  <si>
    <t>取得中级卫生专业技术职称证书，学历放宽至临床医学专科，年龄放宽至40周岁以下（1974年11月2日以后出生）。</t>
  </si>
  <si>
    <t>项目人员岗位；取得中级卫生专业技术职称证书，学历放宽至临床医学专科，年龄放宽至40周岁以下（1974年11月 2日以后出生）。</t>
  </si>
  <si>
    <t>麻醉医师（自收自支）</t>
  </si>
  <si>
    <t>耳鼻咽喉科医师（自收自支）</t>
  </si>
  <si>
    <t>中医皮肤科医师（自收自支）</t>
  </si>
  <si>
    <t>取得中级卫生专业技术职称证书，学历放宽至中医学专科，年龄放宽至40周岁以下（1974年 11月2日以后出生）。</t>
  </si>
  <si>
    <t>中医男科医师（自收自支）</t>
  </si>
  <si>
    <t>中医肛肠科医师（自收自支）</t>
  </si>
  <si>
    <t>取得中级卫生专业技术职称证书，学历放宽至中医学专科，年龄放宽至40周岁以下（1974年11月2日以后出生）。</t>
  </si>
  <si>
    <t>蒙医师（自收自支）</t>
  </si>
  <si>
    <t>取得中级卫生专业技术职称证书，学历放宽至蒙医学专科，年龄放宽至40周岁以下（1974年11月2日以后出生）。</t>
  </si>
  <si>
    <r>
      <t>蒙汉语兼通人员岗位；</t>
    </r>
    <r>
      <rPr>
        <sz val="10.5"/>
        <rFont val="仿宋_GB2312"/>
        <family val="3"/>
      </rPr>
      <t>取得中级卫生专业技术职称证书，学历放宽至蒙医学专科，年龄放宽到</t>
    </r>
    <r>
      <rPr>
        <sz val="10.5"/>
        <rFont val="仿宋_GB2312"/>
        <family val="3"/>
      </rPr>
      <t>40</t>
    </r>
    <r>
      <rPr>
        <sz val="10.5"/>
        <rFont val="仿宋_GB2312"/>
        <family val="3"/>
      </rPr>
      <t>岁（</t>
    </r>
    <r>
      <rPr>
        <sz val="10.5"/>
        <rFont val="仿宋_GB2312"/>
        <family val="3"/>
      </rPr>
      <t>1974</t>
    </r>
    <r>
      <rPr>
        <sz val="10.5"/>
        <rFont val="仿宋_GB2312"/>
        <family val="3"/>
      </rPr>
      <t>年</t>
    </r>
    <r>
      <rPr>
        <sz val="10.5"/>
        <rFont val="仿宋_GB2312"/>
        <family val="3"/>
      </rPr>
      <t>11</t>
    </r>
    <r>
      <rPr>
        <sz val="10.5"/>
        <rFont val="仿宋_GB2312"/>
        <family val="3"/>
      </rPr>
      <t>月</t>
    </r>
    <r>
      <rPr>
        <sz val="10.5"/>
        <rFont val="仿宋_GB2312"/>
        <family val="3"/>
      </rPr>
      <t>2</t>
    </r>
    <r>
      <rPr>
        <sz val="10.5"/>
        <rFont val="仿宋_GB2312"/>
        <family val="3"/>
      </rPr>
      <t>日以后出生）</t>
    </r>
  </si>
  <si>
    <r>
      <t>项目人员岗位；</t>
    </r>
    <r>
      <rPr>
        <sz val="10.5"/>
        <rFont val="仿宋_GB2312"/>
        <family val="3"/>
      </rPr>
      <t>岗位从事蒙药药浴只限男性；取得中级卫生专业技术职称证书，学历放宽全日制蒙医学专科，年龄放宽至</t>
    </r>
    <r>
      <rPr>
        <sz val="10.5"/>
        <rFont val="仿宋_GB2312"/>
        <family val="3"/>
      </rPr>
      <t>40</t>
    </r>
    <r>
      <rPr>
        <sz val="10.5"/>
        <rFont val="仿宋_GB2312"/>
        <family val="3"/>
      </rPr>
      <t>周岁以下（</t>
    </r>
    <r>
      <rPr>
        <sz val="10.5"/>
        <rFont val="仿宋_GB2312"/>
        <family val="3"/>
      </rPr>
      <t>1974</t>
    </r>
    <r>
      <rPr>
        <sz val="10.5"/>
        <rFont val="仿宋_GB2312"/>
        <family val="3"/>
      </rPr>
      <t>年</t>
    </r>
    <r>
      <rPr>
        <sz val="10.5"/>
        <rFont val="仿宋_GB2312"/>
        <family val="3"/>
      </rPr>
      <t>11</t>
    </r>
    <r>
      <rPr>
        <sz val="10.5"/>
        <rFont val="仿宋_GB2312"/>
        <family val="3"/>
      </rPr>
      <t>月</t>
    </r>
    <r>
      <rPr>
        <sz val="10.5"/>
        <rFont val="仿宋_GB2312"/>
        <family val="3"/>
      </rPr>
      <t>2</t>
    </r>
    <r>
      <rPr>
        <sz val="10.5"/>
        <rFont val="仿宋_GB2312"/>
        <family val="3"/>
      </rPr>
      <t>日以后出生）。</t>
    </r>
  </si>
  <si>
    <r>
      <t>蒙汉语兼通人员岗位；</t>
    </r>
    <r>
      <rPr>
        <sz val="10.5"/>
        <rFont val="仿宋_GB2312"/>
        <family val="3"/>
      </rPr>
      <t>岗位从事蒙药药浴只限男性；取得中级卫生专业技术职称证书，学历放宽至蒙医学专科，年龄放宽至</t>
    </r>
    <r>
      <rPr>
        <sz val="10.5"/>
        <rFont val="仿宋_GB2312"/>
        <family val="3"/>
      </rPr>
      <t>40</t>
    </r>
    <r>
      <rPr>
        <sz val="10.5"/>
        <rFont val="仿宋_GB2312"/>
        <family val="3"/>
      </rPr>
      <t>周岁以下（</t>
    </r>
    <r>
      <rPr>
        <sz val="10.5"/>
        <rFont val="仿宋_GB2312"/>
        <family val="3"/>
      </rPr>
      <t>1974</t>
    </r>
    <r>
      <rPr>
        <sz val="10.5"/>
        <rFont val="仿宋_GB2312"/>
        <family val="3"/>
      </rPr>
      <t>年</t>
    </r>
    <r>
      <rPr>
        <sz val="10.5"/>
        <rFont val="仿宋_GB2312"/>
        <family val="3"/>
      </rPr>
      <t>11</t>
    </r>
    <r>
      <rPr>
        <sz val="10.5"/>
        <rFont val="仿宋_GB2312"/>
        <family val="3"/>
      </rPr>
      <t>月</t>
    </r>
    <r>
      <rPr>
        <sz val="10.5"/>
        <rFont val="仿宋_GB2312"/>
        <family val="3"/>
      </rPr>
      <t>2</t>
    </r>
    <r>
      <rPr>
        <sz val="10.5"/>
        <rFont val="仿宋_GB2312"/>
        <family val="3"/>
      </rPr>
      <t>日以后出生）。</t>
    </r>
  </si>
  <si>
    <r>
      <t>项目人员岗位</t>
    </r>
    <r>
      <rPr>
        <sz val="10.5"/>
        <rFont val="仿宋_GB2312"/>
        <family val="3"/>
      </rPr>
      <t>；取得中级卫生专业技术职称证书，学历放宽至蒙医学专科，年龄放宽至</t>
    </r>
    <r>
      <rPr>
        <sz val="10.5"/>
        <rFont val="仿宋_GB2312"/>
        <family val="3"/>
      </rPr>
      <t>40</t>
    </r>
    <r>
      <rPr>
        <sz val="10.5"/>
        <rFont val="仿宋_GB2312"/>
        <family val="3"/>
      </rPr>
      <t>周岁以下（</t>
    </r>
    <r>
      <rPr>
        <sz val="10.5"/>
        <rFont val="仿宋_GB2312"/>
        <family val="3"/>
      </rPr>
      <t>1974</t>
    </r>
    <r>
      <rPr>
        <sz val="10.5"/>
        <rFont val="仿宋_GB2312"/>
        <family val="3"/>
      </rPr>
      <t>年</t>
    </r>
    <r>
      <rPr>
        <sz val="10.5"/>
        <rFont val="仿宋_GB2312"/>
        <family val="3"/>
      </rPr>
      <t>11</t>
    </r>
    <r>
      <rPr>
        <sz val="10.5"/>
        <rFont val="仿宋_GB2312"/>
        <family val="3"/>
      </rPr>
      <t>月</t>
    </r>
    <r>
      <rPr>
        <sz val="10.5"/>
        <rFont val="仿宋_GB2312"/>
        <family val="3"/>
      </rPr>
      <t>2</t>
    </r>
    <r>
      <rPr>
        <sz val="10.5"/>
        <rFont val="仿宋_GB2312"/>
        <family val="3"/>
      </rPr>
      <t>日以后出生）。</t>
    </r>
  </si>
  <si>
    <t>蒙医师（自收自支）</t>
  </si>
  <si>
    <r>
      <t>蒙汉语兼通人员岗位；</t>
    </r>
    <r>
      <rPr>
        <sz val="10.5"/>
        <rFont val="仿宋_GB2312"/>
        <family val="3"/>
      </rPr>
      <t>岗位从事蒙药药浴只限女性；取得中级卫生专业技术职称证书者，学历放宽至蒙医学专科，年龄放宽至</t>
    </r>
    <r>
      <rPr>
        <sz val="10.5"/>
        <rFont val="仿宋_GB2312"/>
        <family val="3"/>
      </rPr>
      <t>40</t>
    </r>
    <r>
      <rPr>
        <sz val="10.5"/>
        <rFont val="仿宋_GB2312"/>
        <family val="3"/>
      </rPr>
      <t>周岁以下（</t>
    </r>
    <r>
      <rPr>
        <sz val="10.5"/>
        <rFont val="仿宋_GB2312"/>
        <family val="3"/>
      </rPr>
      <t>1974</t>
    </r>
    <r>
      <rPr>
        <sz val="10.5"/>
        <rFont val="仿宋_GB2312"/>
        <family val="3"/>
      </rPr>
      <t>年</t>
    </r>
    <r>
      <rPr>
        <sz val="10.5"/>
        <rFont val="仿宋_GB2312"/>
        <family val="3"/>
      </rPr>
      <t>11</t>
    </r>
    <r>
      <rPr>
        <sz val="10.5"/>
        <rFont val="仿宋_GB2312"/>
        <family val="3"/>
      </rPr>
      <t>月</t>
    </r>
    <r>
      <rPr>
        <sz val="10.5"/>
        <rFont val="仿宋_GB2312"/>
        <family val="3"/>
      </rPr>
      <t>2</t>
    </r>
    <r>
      <rPr>
        <sz val="10.5"/>
        <rFont val="仿宋_GB2312"/>
        <family val="3"/>
      </rPr>
      <t>日以后出生）。</t>
    </r>
  </si>
  <si>
    <t>药剂师
（自收自支）</t>
  </si>
  <si>
    <t>检验师（自收自支）</t>
  </si>
  <si>
    <t>取得中级卫生专业技术职称证书，学历放宽至医学检验技术专科，年龄放宽至40周岁以下（1974年11月2日以后出生）。</t>
  </si>
  <si>
    <r>
      <t>项目人员岗位：</t>
    </r>
    <r>
      <rPr>
        <sz val="10.5"/>
        <rFont val="仿宋_GB2312"/>
        <family val="3"/>
      </rPr>
      <t>取得中级卫生专业技术职称证书，学历放宽至医学检验技术专科，专业，年龄放宽至</t>
    </r>
    <r>
      <rPr>
        <sz val="10.5"/>
        <rFont val="仿宋_GB2312"/>
        <family val="3"/>
      </rPr>
      <t>40</t>
    </r>
    <r>
      <rPr>
        <sz val="10.5"/>
        <rFont val="仿宋_GB2312"/>
        <family val="3"/>
      </rPr>
      <t>周岁以下（</t>
    </r>
    <r>
      <rPr>
        <sz val="10.5"/>
        <rFont val="仿宋_GB2312"/>
        <family val="3"/>
      </rPr>
      <t>1974</t>
    </r>
    <r>
      <rPr>
        <sz val="10.5"/>
        <rFont val="仿宋_GB2312"/>
        <family val="3"/>
      </rPr>
      <t>年</t>
    </r>
    <r>
      <rPr>
        <sz val="10.5"/>
        <rFont val="仿宋_GB2312"/>
        <family val="3"/>
      </rPr>
      <t>11</t>
    </r>
    <r>
      <rPr>
        <sz val="10.5"/>
        <rFont val="仿宋_GB2312"/>
        <family val="3"/>
      </rPr>
      <t>月</t>
    </r>
    <r>
      <rPr>
        <sz val="10.5"/>
        <rFont val="仿宋_GB2312"/>
        <family val="3"/>
      </rPr>
      <t>2</t>
    </r>
    <r>
      <rPr>
        <sz val="10.5"/>
        <rFont val="仿宋_GB2312"/>
        <family val="3"/>
      </rPr>
      <t>日以后出生）。</t>
    </r>
  </si>
  <si>
    <t>放射医师（自收自支）</t>
  </si>
  <si>
    <r>
      <t>取得中级卫生专业技术职称证书，学历放宽至临床医学专科，年龄放宽至</t>
    </r>
    <r>
      <rPr>
        <sz val="10.5"/>
        <rFont val="仿宋_GB2312"/>
        <family val="3"/>
      </rPr>
      <t>40</t>
    </r>
    <r>
      <rPr>
        <sz val="10.5"/>
        <rFont val="仿宋_GB2312"/>
        <family val="3"/>
      </rPr>
      <t>周岁以下（</t>
    </r>
    <r>
      <rPr>
        <sz val="10.5"/>
        <rFont val="仿宋_GB2312"/>
        <family val="3"/>
      </rPr>
      <t>1974</t>
    </r>
    <r>
      <rPr>
        <sz val="10.5"/>
        <rFont val="仿宋_GB2312"/>
        <family val="3"/>
      </rPr>
      <t>年</t>
    </r>
    <r>
      <rPr>
        <sz val="10.5"/>
        <rFont val="仿宋_GB2312"/>
        <family val="3"/>
      </rPr>
      <t>11</t>
    </r>
    <r>
      <rPr>
        <sz val="10.5"/>
        <rFont val="仿宋_GB2312"/>
        <family val="3"/>
      </rPr>
      <t>月</t>
    </r>
    <r>
      <rPr>
        <sz val="10.5"/>
        <rFont val="仿宋_GB2312"/>
        <family val="3"/>
      </rPr>
      <t>2</t>
    </r>
    <r>
      <rPr>
        <sz val="10.5"/>
        <rFont val="仿宋_GB2312"/>
        <family val="3"/>
      </rPr>
      <t>日以后出生）。</t>
    </r>
  </si>
  <si>
    <t>放射医师（自收自支）</t>
  </si>
  <si>
    <r>
      <t>项目人员岗位：</t>
    </r>
    <r>
      <rPr>
        <sz val="10.5"/>
        <rFont val="仿宋_GB2312"/>
        <family val="3"/>
      </rPr>
      <t>取得中级卫生专业技术职称证书，学历放宽至临床医学专科，年龄放宽至</t>
    </r>
    <r>
      <rPr>
        <sz val="10.5"/>
        <rFont val="仿宋_GB2312"/>
        <family val="3"/>
      </rPr>
      <t>40</t>
    </r>
    <r>
      <rPr>
        <sz val="10.5"/>
        <rFont val="仿宋_GB2312"/>
        <family val="3"/>
      </rPr>
      <t>周岁以下（</t>
    </r>
    <r>
      <rPr>
        <sz val="10.5"/>
        <rFont val="仿宋_GB2312"/>
        <family val="3"/>
      </rPr>
      <t>1974</t>
    </r>
    <r>
      <rPr>
        <sz val="10.5"/>
        <rFont val="仿宋_GB2312"/>
        <family val="3"/>
      </rPr>
      <t>年</t>
    </r>
    <r>
      <rPr>
        <sz val="10.5"/>
        <rFont val="仿宋_GB2312"/>
        <family val="3"/>
      </rPr>
      <t>11</t>
    </r>
    <r>
      <rPr>
        <sz val="10.5"/>
        <rFont val="仿宋_GB2312"/>
        <family val="3"/>
      </rPr>
      <t>月</t>
    </r>
    <r>
      <rPr>
        <sz val="10.5"/>
        <rFont val="仿宋_GB2312"/>
        <family val="3"/>
      </rPr>
      <t>2</t>
    </r>
    <r>
      <rPr>
        <sz val="10.5"/>
        <rFont val="仿宋_GB2312"/>
        <family val="3"/>
      </rPr>
      <t>日以后出生）。</t>
    </r>
  </si>
  <si>
    <t>超声医师（自收自支）</t>
  </si>
  <si>
    <r>
      <t>取得中级卫生专业技术职称证书，学历放宽至临床医学专科，年龄放宽至</t>
    </r>
    <r>
      <rPr>
        <sz val="10.5"/>
        <rFont val="仿宋_GB2312"/>
        <family val="3"/>
      </rPr>
      <t>40</t>
    </r>
    <r>
      <rPr>
        <sz val="10.5"/>
        <rFont val="仿宋_GB2312"/>
        <family val="3"/>
      </rPr>
      <t>周岁以下（</t>
    </r>
    <r>
      <rPr>
        <sz val="10.5"/>
        <rFont val="仿宋_GB2312"/>
        <family val="3"/>
      </rPr>
      <t>1974</t>
    </r>
    <r>
      <rPr>
        <sz val="10.5"/>
        <rFont val="仿宋_GB2312"/>
        <family val="3"/>
      </rPr>
      <t>年</t>
    </r>
    <r>
      <rPr>
        <sz val="10.5"/>
        <rFont val="仿宋_GB2312"/>
        <family val="3"/>
      </rPr>
      <t>11</t>
    </r>
    <r>
      <rPr>
        <sz val="10.5"/>
        <rFont val="仿宋_GB2312"/>
        <family val="3"/>
      </rPr>
      <t>月</t>
    </r>
    <r>
      <rPr>
        <sz val="10.5"/>
        <rFont val="仿宋_GB2312"/>
        <family val="3"/>
      </rPr>
      <t>2</t>
    </r>
    <r>
      <rPr>
        <sz val="10.5"/>
        <rFont val="仿宋_GB2312"/>
        <family val="3"/>
      </rPr>
      <t>日以后出生）。</t>
    </r>
  </si>
  <si>
    <r>
      <t>项目人员岗位：</t>
    </r>
    <r>
      <rPr>
        <sz val="10.5"/>
        <rFont val="仿宋_GB2312"/>
        <family val="3"/>
      </rPr>
      <t>取得中级卫生专业技术职称证书，学历放宽至临床医学、医学影像专科，年龄放宽至</t>
    </r>
    <r>
      <rPr>
        <sz val="10.5"/>
        <rFont val="仿宋_GB2312"/>
        <family val="3"/>
      </rPr>
      <t>40</t>
    </r>
    <r>
      <rPr>
        <sz val="10.5"/>
        <rFont val="仿宋_GB2312"/>
        <family val="3"/>
      </rPr>
      <t>周岁以下（</t>
    </r>
    <r>
      <rPr>
        <sz val="10.5"/>
        <rFont val="仿宋_GB2312"/>
        <family val="3"/>
      </rPr>
      <t>1974</t>
    </r>
    <r>
      <rPr>
        <sz val="10.5"/>
        <rFont val="仿宋_GB2312"/>
        <family val="3"/>
      </rPr>
      <t>年</t>
    </r>
    <r>
      <rPr>
        <sz val="10.5"/>
        <rFont val="仿宋_GB2312"/>
        <family val="3"/>
      </rPr>
      <t>11</t>
    </r>
    <r>
      <rPr>
        <sz val="10.5"/>
        <rFont val="仿宋_GB2312"/>
        <family val="3"/>
      </rPr>
      <t>月</t>
    </r>
    <r>
      <rPr>
        <sz val="10.5"/>
        <rFont val="仿宋_GB2312"/>
        <family val="3"/>
      </rPr>
      <t>2</t>
    </r>
    <r>
      <rPr>
        <sz val="10.5"/>
        <rFont val="仿宋_GB2312"/>
        <family val="3"/>
      </rPr>
      <t>日以后出生）。</t>
    </r>
  </si>
  <si>
    <t>护士（自收自支）</t>
  </si>
  <si>
    <r>
      <t>蒙汉语兼通人员岗位</t>
    </r>
    <r>
      <rPr>
        <sz val="10.5"/>
        <rFont val="仿宋_GB2312"/>
        <family val="3"/>
      </rPr>
      <t>；取得护士卫生专业技术资格证书或护士当年执业资格考试成绩合格。</t>
    </r>
  </si>
  <si>
    <r>
      <t>项目人员岗位；</t>
    </r>
    <r>
      <rPr>
        <sz val="10.5"/>
        <rFont val="仿宋_GB2312"/>
        <family val="3"/>
      </rPr>
      <t>取得护士专业技术资格证书或当年执业资格考试成绩合格</t>
    </r>
  </si>
  <si>
    <t>呼和浩特市妇幼保健院（全额拨款，其中部分自收自支编制）</t>
  </si>
  <si>
    <t>20（自收自支）</t>
  </si>
  <si>
    <t>临床医师
（自收自支）</t>
  </si>
  <si>
    <t>本科及以上</t>
  </si>
  <si>
    <t>妇产科学、外科学、儿科学、内科学、耳鼻咽喉科学、急诊医学</t>
  </si>
  <si>
    <t>临床医学、全科医学、口腔医学、眼耳鼻喉取得执业医师资格证书，学历放宽至大专;年龄放宽至40周岁(1974年 11月2日以后出生)。</t>
  </si>
  <si>
    <t>0471-5953135</t>
  </si>
  <si>
    <t>妇产科学、外科学、儿科学、内科学、耳鼻咽喉科学、急诊医学</t>
  </si>
  <si>
    <r>
      <t>项目人员岗位</t>
    </r>
    <r>
      <rPr>
        <b/>
        <sz val="10.5"/>
        <rFont val="仿宋_GB2312"/>
        <family val="3"/>
      </rPr>
      <t>;</t>
    </r>
    <r>
      <rPr>
        <sz val="10.5"/>
        <rFont val="仿宋_GB2312"/>
        <family val="3"/>
      </rPr>
      <t xml:space="preserve"> </t>
    </r>
    <r>
      <rPr>
        <sz val="10.5"/>
        <rFont val="仿宋_GB2312"/>
        <family val="3"/>
      </rPr>
      <t>临床医学、全科医学、口腔医学、眼耳鼻喉取得执业医师资格证书，学历放宽至大专</t>
    </r>
    <r>
      <rPr>
        <sz val="10.5"/>
        <rFont val="仿宋_GB2312"/>
        <family val="3"/>
      </rPr>
      <t>;</t>
    </r>
    <r>
      <rPr>
        <sz val="10.5"/>
        <rFont val="仿宋_GB2312"/>
        <family val="3"/>
      </rPr>
      <t>年龄放宽至</t>
    </r>
    <r>
      <rPr>
        <sz val="10.5"/>
        <rFont val="仿宋_GB2312"/>
        <family val="3"/>
      </rPr>
      <t>40</t>
    </r>
    <r>
      <rPr>
        <sz val="10.5"/>
        <rFont val="仿宋_GB2312"/>
        <family val="3"/>
      </rPr>
      <t>周岁</t>
    </r>
    <r>
      <rPr>
        <sz val="10.5"/>
        <rFont val="仿宋_GB2312"/>
        <family val="3"/>
      </rPr>
      <t>(1974</t>
    </r>
    <r>
      <rPr>
        <sz val="10.5"/>
        <rFont val="仿宋_GB2312"/>
        <family val="3"/>
      </rPr>
      <t>年</t>
    </r>
    <r>
      <rPr>
        <sz val="10.5"/>
        <rFont val="仿宋_GB2312"/>
        <family val="3"/>
      </rPr>
      <t>11</t>
    </r>
    <r>
      <rPr>
        <sz val="10.5"/>
        <rFont val="仿宋_GB2312"/>
        <family val="3"/>
      </rPr>
      <t>月</t>
    </r>
    <r>
      <rPr>
        <sz val="10.5"/>
        <rFont val="仿宋_GB2312"/>
        <family val="3"/>
      </rPr>
      <t>2</t>
    </r>
    <r>
      <rPr>
        <sz val="10.5"/>
        <rFont val="仿宋_GB2312"/>
        <family val="3"/>
      </rPr>
      <t>日以后出生</t>
    </r>
    <r>
      <rPr>
        <sz val="10.5"/>
        <rFont val="仿宋_GB2312"/>
        <family val="3"/>
      </rPr>
      <t>)</t>
    </r>
    <r>
      <rPr>
        <sz val="10.5"/>
        <rFont val="仿宋_GB2312"/>
        <family val="3"/>
      </rPr>
      <t>。</t>
    </r>
  </si>
  <si>
    <r>
      <t>蒙汉语兼通人员岗位</t>
    </r>
    <r>
      <rPr>
        <b/>
        <sz val="10.5"/>
        <rFont val="仿宋_GB2312"/>
        <family val="3"/>
      </rPr>
      <t xml:space="preserve">; </t>
    </r>
    <r>
      <rPr>
        <sz val="10.5"/>
        <rFont val="仿宋_GB2312"/>
        <family val="3"/>
      </rPr>
      <t>临床医学、全科医学、口腔医学、眼耳鼻喉取得执业医师资格证书，学历放宽至大专</t>
    </r>
    <r>
      <rPr>
        <sz val="10.5"/>
        <rFont val="仿宋_GB2312"/>
        <family val="3"/>
      </rPr>
      <t>;</t>
    </r>
    <r>
      <rPr>
        <sz val="10.5"/>
        <rFont val="仿宋_GB2312"/>
        <family val="3"/>
      </rPr>
      <t>年龄放宽至</t>
    </r>
    <r>
      <rPr>
        <sz val="10.5"/>
        <rFont val="仿宋_GB2312"/>
        <family val="3"/>
      </rPr>
      <t>40</t>
    </r>
    <r>
      <rPr>
        <sz val="10.5"/>
        <rFont val="仿宋_GB2312"/>
        <family val="3"/>
      </rPr>
      <t>周岁</t>
    </r>
    <r>
      <rPr>
        <sz val="10.5"/>
        <rFont val="仿宋_GB2312"/>
        <family val="3"/>
      </rPr>
      <t>(1974</t>
    </r>
    <r>
      <rPr>
        <sz val="10.5"/>
        <rFont val="仿宋_GB2312"/>
        <family val="3"/>
      </rPr>
      <t>年</t>
    </r>
    <r>
      <rPr>
        <sz val="10.5"/>
        <rFont val="仿宋_GB2312"/>
        <family val="3"/>
      </rPr>
      <t xml:space="preserve"> 11</t>
    </r>
    <r>
      <rPr>
        <sz val="10.5"/>
        <rFont val="仿宋_GB2312"/>
        <family val="3"/>
      </rPr>
      <t>月</t>
    </r>
    <r>
      <rPr>
        <sz val="10.5"/>
        <rFont val="仿宋_GB2312"/>
        <family val="3"/>
      </rPr>
      <t>2</t>
    </r>
    <r>
      <rPr>
        <sz val="10.5"/>
        <rFont val="仿宋_GB2312"/>
        <family val="3"/>
      </rPr>
      <t>日以后出生</t>
    </r>
    <r>
      <rPr>
        <sz val="10.5"/>
        <rFont val="仿宋_GB2312"/>
        <family val="3"/>
      </rPr>
      <t>)</t>
    </r>
    <r>
      <rPr>
        <sz val="10.5"/>
        <rFont val="仿宋_GB2312"/>
        <family val="3"/>
      </rPr>
      <t>。</t>
    </r>
  </si>
  <si>
    <t>中医（药）师
（自收自支）</t>
  </si>
  <si>
    <t>中医学、中药学</t>
  </si>
  <si>
    <t>中医基础理论、中医临床基础、中药学</t>
  </si>
  <si>
    <t>中医学、中药学取得执业医师资格证书，学历放宽至大专;年龄放宽至40周岁(1974年11月  2日以后出生)。</t>
  </si>
  <si>
    <t>眼科医师
（自收自支）</t>
  </si>
  <si>
    <t>眼视光技术</t>
  </si>
  <si>
    <t>眼科学</t>
  </si>
  <si>
    <t>放射医师
（自收自支）</t>
  </si>
  <si>
    <t>检验医师
（自收自支）</t>
  </si>
  <si>
    <t>医学检验（五年制）</t>
  </si>
  <si>
    <t>临床检验诊断学</t>
  </si>
  <si>
    <t>生物技术</t>
  </si>
  <si>
    <t>药理学</t>
  </si>
  <si>
    <t>药物制剂师
（自收自支）</t>
  </si>
  <si>
    <t>药物制剂</t>
  </si>
  <si>
    <t>麻醉师
（自收自支）</t>
  </si>
  <si>
    <t>取得执业医师资格证书，学历放宽至大专;年龄放宽至40周岁(1974年11月2日以后出生)。</t>
  </si>
  <si>
    <t>网络工程师（自收自支）</t>
  </si>
  <si>
    <t>信息与计算科学、移动通信技术、计算机信息管理</t>
  </si>
  <si>
    <t>新城区医院（差额拨款）</t>
  </si>
  <si>
    <t>内科学</t>
  </si>
  <si>
    <t>取得执业助理医师资格证书或执业医师资格证学历放宽至临床医学专科学历。</t>
  </si>
  <si>
    <t>0471-6218589</t>
  </si>
  <si>
    <t>外科医师</t>
  </si>
  <si>
    <t>外科学</t>
  </si>
  <si>
    <t>妇科医师</t>
  </si>
  <si>
    <t>眼科医师</t>
  </si>
  <si>
    <t>眼耳鼻</t>
  </si>
  <si>
    <t>耳鼻喉医师</t>
  </si>
  <si>
    <t>外科学/耳鼻咽喉研究方向</t>
  </si>
  <si>
    <t>取得执业助理医师资格证书或执业医师资格证学历放宽至临床医学专科学历或成人自考本科学历。</t>
  </si>
  <si>
    <t>口腔医师</t>
  </si>
  <si>
    <t>专科及以上</t>
  </si>
  <si>
    <t>口腔医学</t>
  </si>
  <si>
    <t>口腔基础医学、口腔临床医学</t>
  </si>
  <si>
    <t xml:space="preserve"> </t>
  </si>
  <si>
    <t>康复医师</t>
  </si>
  <si>
    <t>中医学、康复治疗技术</t>
  </si>
  <si>
    <t>中医学、康复治疗学、应用心理学</t>
  </si>
  <si>
    <t>中医内科学、针灸推拿学、康复医学与理疗学</t>
  </si>
  <si>
    <t>临床医学、医学影像学</t>
  </si>
  <si>
    <t>核医学、放射治疗学、放射医学</t>
  </si>
  <si>
    <t>药剂学</t>
  </si>
  <si>
    <r>
      <t>项目人员岗位；</t>
    </r>
    <r>
      <rPr>
        <sz val="9"/>
        <rFont val="仿宋_GB2312"/>
        <family val="3"/>
      </rPr>
      <t>取得执业助理医师资格证书或执业医师资格证学历放宽至临床医学专科学历。</t>
    </r>
  </si>
  <si>
    <r>
      <t>项目人员岗位；</t>
    </r>
    <r>
      <rPr>
        <sz val="9"/>
        <rFont val="仿宋_GB2312"/>
        <family val="3"/>
      </rPr>
      <t>取得执业助理医师资格证书或执业医师资格证学历放宽至临床医学专科学历。</t>
    </r>
  </si>
  <si>
    <r>
      <t>项目人员岗位；</t>
    </r>
    <r>
      <rPr>
        <sz val="9"/>
        <rFont val="仿宋_GB2312"/>
        <family val="3"/>
      </rPr>
      <t>取得执业助理医师资格证书或执业医师资格证学历放宽至临床医学专科学历。</t>
    </r>
  </si>
  <si>
    <t>中医学、康复治疗学</t>
  </si>
  <si>
    <t>蒙汉语兼通人员岗位</t>
  </si>
  <si>
    <t>新城区基层卫生院（全额拨款）</t>
  </si>
  <si>
    <t>临床医师</t>
  </si>
  <si>
    <t>项目人员岗位</t>
  </si>
  <si>
    <t>护士</t>
  </si>
  <si>
    <t>中专及以上</t>
  </si>
  <si>
    <t>全日制普通中等及以上院校毕业生</t>
  </si>
  <si>
    <t>土默特左旗基层卫生院（差额拨款）</t>
  </si>
  <si>
    <t>专科、本科</t>
  </si>
  <si>
    <t>0471-8125190</t>
  </si>
  <si>
    <t>中专、专科、本科</t>
  </si>
  <si>
    <t>检验</t>
  </si>
  <si>
    <t>医学检验技术</t>
  </si>
  <si>
    <t>护理、助产</t>
  </si>
  <si>
    <r>
      <t>项目人员岗位；</t>
    </r>
    <r>
      <rPr>
        <sz val="9"/>
        <rFont val="仿宋_GB2312"/>
        <family val="3"/>
      </rPr>
      <t>取得护士专业技术资格证书或护士执业资格考试成绩合格。</t>
    </r>
  </si>
  <si>
    <t>取得护士专业技术资格证书或护士执业资格考试成绩合格。</t>
  </si>
  <si>
    <r>
      <t>蒙汉语兼通人员岗位；</t>
    </r>
    <r>
      <rPr>
        <sz val="9"/>
        <rFont val="仿宋_GB2312"/>
        <family val="3"/>
      </rPr>
      <t>取得护士专业技术资格证书或护士执业资格考试成绩合格。</t>
    </r>
  </si>
  <si>
    <t>放射医师</t>
  </si>
  <si>
    <t>影像</t>
  </si>
  <si>
    <t>医学影像技术、临床医学</t>
  </si>
  <si>
    <t>医学影像学、临床医学</t>
  </si>
  <si>
    <t>中医</t>
  </si>
  <si>
    <r>
      <t>项目人员岗位；</t>
    </r>
    <r>
      <rPr>
        <sz val="9"/>
        <rFont val="仿宋_GB2312"/>
        <family val="3"/>
      </rPr>
      <t>取得中医执业医师或执业助理医师资格证书，学历放宽至中专中医专业。</t>
    </r>
    <r>
      <rPr>
        <sz val="9"/>
        <rFont val="仿宋_GB2312"/>
        <family val="3"/>
      </rPr>
      <t xml:space="preserve"> </t>
    </r>
  </si>
  <si>
    <t xml:space="preserve">取得中医执业医师或执业助理医师资格证书，学历放宽至中专中医专业。 </t>
  </si>
  <si>
    <t>清水河县基层卫生院事业(全额拨款)</t>
  </si>
  <si>
    <t>0471-7912767</t>
  </si>
  <si>
    <t>疾病预防控制</t>
  </si>
  <si>
    <t>预防医学</t>
  </si>
  <si>
    <t>西药师</t>
  </si>
  <si>
    <t>护理、护理学</t>
  </si>
  <si>
    <t>取得护士专业技术资格证书或护士当年执业资格考试成绩合格。</t>
  </si>
  <si>
    <r>
      <t>项目人员岗位：</t>
    </r>
    <r>
      <rPr>
        <sz val="9"/>
        <rFont val="仿宋_GB2312"/>
        <family val="3"/>
      </rPr>
      <t>取得护士专业技术资格证书或护士当年执业资格考试成绩合格。</t>
    </r>
  </si>
  <si>
    <r>
      <t>蒙汉语兼通人员岗位；</t>
    </r>
    <r>
      <rPr>
        <sz val="9"/>
        <rFont val="仿宋_GB2312"/>
        <family val="3"/>
      </rPr>
      <t>取得护士专业技术资格证书或护士当年执业资格考试成绩合格。</t>
    </r>
  </si>
  <si>
    <t>放射技师</t>
  </si>
  <si>
    <t>医学影像技术</t>
  </si>
  <si>
    <t>全日制普通高等院校毕业生</t>
  </si>
  <si>
    <t>计算机</t>
  </si>
  <si>
    <t>电子技术应用</t>
  </si>
  <si>
    <t>电子信息工程技术、计算机科学与技术</t>
  </si>
  <si>
    <t>全日制普通中等及以上院校毕业生</t>
  </si>
  <si>
    <t>清水河县医院（差额拨款）</t>
  </si>
  <si>
    <t>0471-7912824</t>
  </si>
  <si>
    <t>武川县基层卫生院（全额拨款）</t>
  </si>
  <si>
    <t>内科学、外科学、妇产科学、神经病学</t>
  </si>
  <si>
    <r>
      <t>项目人员岗位；</t>
    </r>
    <r>
      <rPr>
        <sz val="9"/>
        <rFont val="仿宋_GB2312"/>
        <family val="3"/>
      </rPr>
      <t>取得执业助理医师、执业医师资格证书，年龄放宽至</t>
    </r>
    <r>
      <rPr>
        <sz val="9"/>
        <rFont val="仿宋_GB2312"/>
        <family val="3"/>
      </rPr>
      <t>40</t>
    </r>
    <r>
      <rPr>
        <sz val="9"/>
        <rFont val="仿宋_GB2312"/>
        <family val="3"/>
      </rPr>
      <t>周岁以下（</t>
    </r>
    <r>
      <rPr>
        <sz val="9"/>
        <rFont val="仿宋_GB2312"/>
        <family val="3"/>
      </rPr>
      <t>1974</t>
    </r>
    <r>
      <rPr>
        <sz val="9"/>
        <rFont val="仿宋_GB2312"/>
        <family val="3"/>
      </rPr>
      <t>年</t>
    </r>
    <r>
      <rPr>
        <sz val="9"/>
        <rFont val="仿宋_GB2312"/>
        <family val="3"/>
      </rPr>
      <t>11</t>
    </r>
    <r>
      <rPr>
        <sz val="9"/>
        <rFont val="仿宋_GB2312"/>
        <family val="3"/>
      </rPr>
      <t>月</t>
    </r>
    <r>
      <rPr>
        <sz val="9"/>
        <rFont val="仿宋_GB2312"/>
        <family val="3"/>
      </rPr>
      <t>2</t>
    </r>
    <r>
      <rPr>
        <sz val="9"/>
        <rFont val="仿宋_GB2312"/>
        <family val="3"/>
      </rPr>
      <t>日以后出生）</t>
    </r>
  </si>
  <si>
    <t>0471—8812718</t>
  </si>
  <si>
    <t>中医内科、中医外科、中西医结合</t>
  </si>
  <si>
    <t>取得中医执业助理医师、执业医师资格证书，年龄放宽至40周岁以下1974年11月2 日以后出生）</t>
  </si>
  <si>
    <r>
      <t>项目人员岗位：</t>
    </r>
    <r>
      <rPr>
        <sz val="9"/>
        <rFont val="仿宋_GB2312"/>
        <family val="3"/>
      </rPr>
      <t>取得中医执业助理医师、执业医师资格证书，年龄放宽至</t>
    </r>
    <r>
      <rPr>
        <sz val="9"/>
        <rFont val="仿宋_GB2312"/>
        <family val="3"/>
      </rPr>
      <t>40</t>
    </r>
    <r>
      <rPr>
        <sz val="9"/>
        <rFont val="仿宋_GB2312"/>
        <family val="3"/>
      </rPr>
      <t>周岁以下</t>
    </r>
    <r>
      <rPr>
        <sz val="9"/>
        <rFont val="仿宋_GB2312"/>
        <family val="3"/>
      </rPr>
      <t>1974</t>
    </r>
    <r>
      <rPr>
        <sz val="9"/>
        <rFont val="仿宋_GB2312"/>
        <family val="3"/>
      </rPr>
      <t>年</t>
    </r>
    <r>
      <rPr>
        <sz val="9"/>
        <rFont val="仿宋_GB2312"/>
        <family val="3"/>
      </rPr>
      <t>11</t>
    </r>
    <r>
      <rPr>
        <sz val="9"/>
        <rFont val="仿宋_GB2312"/>
        <family val="3"/>
      </rPr>
      <t>月</t>
    </r>
    <r>
      <rPr>
        <sz val="9"/>
        <rFont val="仿宋_GB2312"/>
        <family val="3"/>
      </rPr>
      <t>2</t>
    </r>
    <r>
      <rPr>
        <sz val="9"/>
        <rFont val="仿宋_GB2312"/>
        <family val="3"/>
      </rPr>
      <t>日以后出生）</t>
    </r>
  </si>
  <si>
    <r>
      <t>蒙汉语兼通人员岗位：</t>
    </r>
    <r>
      <rPr>
        <sz val="9"/>
        <rFont val="仿宋_GB2312"/>
        <family val="3"/>
      </rPr>
      <t>取得中医执业助理医师、执业医师资格证书，年龄放宽至</t>
    </r>
    <r>
      <rPr>
        <sz val="9"/>
        <rFont val="仿宋_GB2312"/>
        <family val="3"/>
      </rPr>
      <t>40</t>
    </r>
    <r>
      <rPr>
        <sz val="9"/>
        <rFont val="仿宋_GB2312"/>
        <family val="3"/>
      </rPr>
      <t>周岁以下</t>
    </r>
    <r>
      <rPr>
        <sz val="9"/>
        <rFont val="仿宋_GB2312"/>
        <family val="3"/>
      </rPr>
      <t>1974</t>
    </r>
    <r>
      <rPr>
        <sz val="9"/>
        <rFont val="仿宋_GB2312"/>
        <family val="3"/>
      </rPr>
      <t>年</t>
    </r>
    <r>
      <rPr>
        <sz val="9"/>
        <rFont val="仿宋_GB2312"/>
        <family val="3"/>
      </rPr>
      <t>11</t>
    </r>
    <r>
      <rPr>
        <sz val="9"/>
        <rFont val="仿宋_GB2312"/>
        <family val="3"/>
      </rPr>
      <t>月</t>
    </r>
    <r>
      <rPr>
        <sz val="9"/>
        <rFont val="仿宋_GB2312"/>
        <family val="3"/>
      </rPr>
      <t>2</t>
    </r>
    <r>
      <rPr>
        <sz val="9"/>
        <rFont val="仿宋_GB2312"/>
        <family val="3"/>
      </rPr>
      <t>日以后出生）</t>
    </r>
  </si>
  <si>
    <t>取得检验师资格证书，年龄放宽至40周岁以下1974年11月2日以后出生）</t>
  </si>
  <si>
    <t>取得医学影像执业医师资格证书，年龄放宽至40周岁以下1974年11月2日以后出生）</t>
  </si>
  <si>
    <t>取得护士专业技术资格证书或护士当年执业资格考试成绩合格</t>
  </si>
  <si>
    <r>
      <t>项目人员岗位：</t>
    </r>
    <r>
      <rPr>
        <sz val="9"/>
        <rFont val="仿宋_GB2312"/>
        <family val="3"/>
      </rPr>
      <t>取得护士专业技术资格证书或护士当年执业资格考试成绩合格。</t>
    </r>
  </si>
  <si>
    <r>
      <t>蒙汉语兼通人员岗位；</t>
    </r>
    <r>
      <rPr>
        <sz val="9"/>
        <rFont val="仿宋_GB2312"/>
        <family val="3"/>
      </rPr>
      <t>取得护士专业技术资格证书或护士当年执业资格考试成绩合格。</t>
    </r>
  </si>
  <si>
    <t>和林县基层卫生院(全额拨款)</t>
  </si>
  <si>
    <t>临床医学</t>
  </si>
  <si>
    <t>13848616165</t>
  </si>
  <si>
    <t>中医学</t>
  </si>
  <si>
    <t>药学</t>
  </si>
  <si>
    <t>蒙汉语兼通人员岗位</t>
  </si>
  <si>
    <t>项目人员岗位</t>
  </si>
  <si>
    <t>护士</t>
  </si>
  <si>
    <t>护理学、护理</t>
  </si>
  <si>
    <t>蒙医师</t>
  </si>
  <si>
    <t>蒙医学</t>
  </si>
  <si>
    <t>蒙医护士</t>
  </si>
  <si>
    <t>护理学（蒙医护理方向）</t>
  </si>
  <si>
    <t>针灸推拿师</t>
  </si>
  <si>
    <t>针灸推拿学</t>
  </si>
  <si>
    <t>中药、中药学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</si>
</sst>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8">
    <font>
      <sz val="12"/>
      <name val="宋体"/>
      <family val="0"/>
    </font>
    <font>
      <sz val="9"/>
      <name val="宋体"/>
      <family val="0"/>
    </font>
    <font>
      <sz val="12"/>
      <name val="仿宋_GB2312"/>
      <family val="3"/>
    </font>
    <font>
      <b/>
      <sz val="18"/>
      <name val="仿宋_GB2312"/>
      <family val="3"/>
    </font>
    <font>
      <b/>
      <sz val="12"/>
      <name val="仿宋_GB2312"/>
      <family val="3"/>
    </font>
    <font>
      <b/>
      <sz val="11"/>
      <name val="仿宋_GB2312"/>
      <family val="3"/>
    </font>
    <font>
      <sz val="9"/>
      <name val="仿宋_GB2312"/>
      <family val="3"/>
    </font>
    <font>
      <sz val="10"/>
      <name val="仿宋_GB2312"/>
      <family val="3"/>
    </font>
    <font>
      <sz val="10.5"/>
      <name val="仿宋_GB2312"/>
      <family val="3"/>
    </font>
    <font>
      <sz val="10.5"/>
      <color indexed="8"/>
      <name val="仿宋_GB2312"/>
      <family val="3"/>
    </font>
    <font>
      <b/>
      <sz val="10.5"/>
      <color indexed="8"/>
      <name val="仿宋_GB2312"/>
      <family val="3"/>
    </font>
    <font>
      <b/>
      <sz val="10.5"/>
      <name val="仿宋_GB2312"/>
      <family val="3"/>
    </font>
    <font>
      <sz val="12"/>
      <color indexed="10"/>
      <name val="仿宋_GB2312"/>
      <family val="3"/>
    </font>
    <font>
      <sz val="10.5"/>
      <color indexed="10"/>
      <name val="仿宋_GB2312"/>
      <family val="3"/>
    </font>
    <font>
      <b/>
      <sz val="10.5"/>
      <name val="宋体"/>
      <family val="0"/>
    </font>
    <font>
      <sz val="10.5"/>
      <name val="宋体"/>
      <family val="0"/>
    </font>
    <font>
      <b/>
      <sz val="9"/>
      <name val="仿宋_GB2312"/>
      <family val="3"/>
    </font>
    <font>
      <b/>
      <sz val="9"/>
      <name val="宋体"/>
      <family val="0"/>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
    <xf numFmtId="0" fontId="0" fillId="0" borderId="0" xfId="0"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wrapText="1"/>
      <protection/>
    </xf>
    <xf numFmtId="0" fontId="2" fillId="0" borderId="0" xfId="0" applyFont="1" applyAlignment="1" applyProtection="1">
      <alignment vertical="center" wrapText="1"/>
      <protection/>
    </xf>
    <xf numFmtId="0" fontId="2" fillId="0" borderId="0" xfId="0" applyFont="1" applyAlignment="1" applyProtection="1">
      <alignment horizontal="center" vertical="center"/>
      <protection/>
    </xf>
    <xf numFmtId="0" fontId="4" fillId="0" borderId="1"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6" fillId="0" borderId="1" xfId="0" applyFont="1" applyBorder="1" applyAlignment="1" applyProtection="1">
      <alignment vertical="center" wrapText="1"/>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vertical="center"/>
      <protection/>
    </xf>
    <xf numFmtId="0" fontId="8" fillId="0" borderId="1" xfId="0" applyFont="1" applyBorder="1" applyAlignment="1" applyProtection="1">
      <alignment horizontal="center" vertical="center" wrapText="1"/>
      <protection/>
    </xf>
    <xf numFmtId="0" fontId="8" fillId="0" borderId="1" xfId="0" applyFont="1" applyBorder="1" applyAlignment="1" applyProtection="1">
      <alignment horizontal="left" vertical="center" wrapText="1"/>
      <protection/>
    </xf>
    <xf numFmtId="0" fontId="7" fillId="0" borderId="1"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0" fontId="6" fillId="0" borderId="1" xfId="0" applyFont="1" applyBorder="1" applyAlignment="1" applyProtection="1">
      <alignment vertical="center"/>
      <protection/>
    </xf>
    <xf numFmtId="0" fontId="9" fillId="0" borderId="1" xfId="0" applyFont="1" applyBorder="1" applyAlignment="1" applyProtection="1">
      <alignment horizontal="center" vertical="center" wrapText="1"/>
      <protection/>
    </xf>
    <xf numFmtId="0" fontId="9" fillId="0" borderId="1" xfId="0" applyFont="1" applyBorder="1" applyAlignment="1" applyProtection="1">
      <alignment vertical="center" wrapText="1"/>
      <protection/>
    </xf>
    <xf numFmtId="0" fontId="10" fillId="0" borderId="1" xfId="0" applyFont="1" applyBorder="1" applyAlignment="1" applyProtection="1">
      <alignment horizontal="left" vertical="center" wrapText="1"/>
      <protection/>
    </xf>
    <xf numFmtId="0" fontId="9" fillId="0" borderId="1" xfId="0" applyFont="1" applyBorder="1" applyAlignment="1" applyProtection="1">
      <alignment horizontal="left" vertical="center" wrapText="1"/>
      <protection/>
    </xf>
    <xf numFmtId="0" fontId="8" fillId="0" borderId="1" xfId="0" applyFont="1" applyBorder="1" applyAlignment="1" applyProtection="1">
      <alignment vertical="center"/>
      <protection/>
    </xf>
    <xf numFmtId="0" fontId="11" fillId="0" borderId="1" xfId="0" applyFont="1" applyBorder="1" applyAlignment="1" applyProtection="1">
      <alignment vertical="center" wrapText="1"/>
      <protection/>
    </xf>
    <xf numFmtId="0" fontId="8" fillId="0" borderId="1" xfId="0" applyFont="1" applyBorder="1" applyAlignment="1" applyProtection="1">
      <alignment vertical="center" wrapText="1"/>
      <protection/>
    </xf>
    <xf numFmtId="0" fontId="8" fillId="2" borderId="1" xfId="0" applyFont="1" applyFill="1" applyBorder="1" applyAlignment="1" applyProtection="1">
      <alignment horizontal="center" vertical="center" wrapText="1"/>
      <protection/>
    </xf>
    <xf numFmtId="0" fontId="8" fillId="2" borderId="1" xfId="0" applyFont="1" applyFill="1" applyBorder="1" applyAlignment="1" applyProtection="1">
      <alignment vertical="center" wrapText="1"/>
      <protection/>
    </xf>
    <xf numFmtId="0" fontId="8" fillId="2" borderId="1" xfId="0" applyFont="1" applyFill="1" applyBorder="1" applyAlignment="1" applyProtection="1">
      <alignment vertical="center"/>
      <protection/>
    </xf>
    <xf numFmtId="0" fontId="12" fillId="0" borderId="0" xfId="0" applyFont="1" applyAlignment="1" applyProtection="1">
      <alignment vertical="center"/>
      <protection/>
    </xf>
    <xf numFmtId="0" fontId="13" fillId="0" borderId="1" xfId="0" applyFont="1" applyBorder="1" applyAlignment="1" applyProtection="1">
      <alignment vertical="center" wrapText="1"/>
      <protection/>
    </xf>
    <xf numFmtId="0" fontId="10" fillId="0" borderId="1" xfId="0" applyFont="1" applyBorder="1" applyAlignment="1" applyProtection="1">
      <alignment vertical="center" wrapText="1"/>
      <protection/>
    </xf>
    <xf numFmtId="0" fontId="11" fillId="0" borderId="1" xfId="0" applyFont="1" applyBorder="1" applyAlignment="1" applyProtection="1">
      <alignment horizontal="center" vertical="center" wrapText="1"/>
      <protection/>
    </xf>
    <xf numFmtId="49" fontId="8" fillId="0" borderId="1" xfId="0" applyNumberFormat="1" applyFont="1" applyBorder="1" applyAlignment="1" applyProtection="1">
      <alignment vertical="center" wrapText="1"/>
      <protection/>
    </xf>
    <xf numFmtId="49" fontId="8" fillId="0" borderId="1" xfId="0" applyNumberFormat="1" applyFont="1" applyBorder="1" applyAlignment="1" applyProtection="1">
      <alignment horizontal="center" vertical="center" wrapText="1"/>
      <protection/>
    </xf>
    <xf numFmtId="49" fontId="11" fillId="0" borderId="1" xfId="0" applyNumberFormat="1" applyFont="1" applyBorder="1" applyAlignment="1" applyProtection="1">
      <alignment vertical="center" wrapText="1"/>
      <protection/>
    </xf>
    <xf numFmtId="49" fontId="14" fillId="0" borderId="1" xfId="0" applyNumberFormat="1" applyFont="1" applyBorder="1" applyAlignment="1" applyProtection="1">
      <alignment vertical="center" wrapText="1"/>
      <protection/>
    </xf>
    <xf numFmtId="0" fontId="8" fillId="0" borderId="1" xfId="0" applyFont="1" applyBorder="1" applyAlignment="1" applyProtection="1">
      <alignment horizontal="center" vertical="center"/>
      <protection/>
    </xf>
    <xf numFmtId="49" fontId="15" fillId="0" borderId="1" xfId="0" applyNumberFormat="1" applyFont="1" applyBorder="1" applyAlignment="1" applyProtection="1">
      <alignment vertical="center" wrapText="1"/>
      <protection/>
    </xf>
    <xf numFmtId="0" fontId="14" fillId="0" borderId="1" xfId="0" applyFont="1" applyBorder="1" applyAlignment="1" applyProtection="1">
      <alignment vertical="center" wrapText="1"/>
      <protection/>
    </xf>
    <xf numFmtId="0" fontId="13" fillId="0" borderId="1" xfId="0" applyFont="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16" fillId="0" borderId="1" xfId="0" applyFont="1" applyBorder="1" applyAlignment="1" applyProtection="1">
      <alignment horizontal="left" vertical="center" wrapText="1"/>
      <protection/>
    </xf>
    <xf numFmtId="0" fontId="17" fillId="0" borderId="1" xfId="0" applyFont="1" applyBorder="1" applyAlignment="1" applyProtection="1">
      <alignment vertical="center" wrapText="1"/>
      <protection/>
    </xf>
    <xf numFmtId="0" fontId="15" fillId="0" borderId="1" xfId="0" applyFont="1" applyBorder="1" applyAlignment="1" applyProtection="1">
      <alignment vertical="center"/>
      <protection/>
    </xf>
    <xf numFmtId="0" fontId="17" fillId="0" borderId="1" xfId="0" applyFont="1" applyBorder="1" applyAlignment="1" applyProtection="1">
      <alignment horizontal="left" vertical="center" wrapText="1"/>
      <protection/>
    </xf>
    <xf numFmtId="0" fontId="1" fillId="0" borderId="1" xfId="0" applyFont="1" applyBorder="1" applyAlignment="1" applyProtection="1">
      <alignment vertical="center"/>
      <protection/>
    </xf>
    <xf numFmtId="0" fontId="16" fillId="0" borderId="1" xfId="0" applyFont="1" applyBorder="1" applyAlignment="1" applyProtection="1">
      <alignment horizontal="center" vertical="center" wrapText="1"/>
      <protection/>
    </xf>
    <xf numFmtId="0" fontId="16" fillId="0" borderId="1" xfId="0" applyFont="1" applyBorder="1" applyAlignment="1" applyProtection="1">
      <alignment horizontal="left" vertical="center"/>
      <protection/>
    </xf>
    <xf numFmtId="0" fontId="8" fillId="0" borderId="2" xfId="0" applyFont="1" applyBorder="1" applyAlignment="1" applyProtection="1">
      <alignment horizontal="center" vertical="center" wrapText="1"/>
      <protection/>
    </xf>
    <xf numFmtId="0" fontId="8" fillId="0" borderId="3" xfId="0" applyFont="1" applyBorder="1" applyAlignment="1" applyProtection="1">
      <alignment horizontal="center" vertical="center" wrapText="1"/>
      <protection/>
    </xf>
    <xf numFmtId="0" fontId="8" fillId="0" borderId="4" xfId="0" applyFont="1" applyBorder="1" applyAlignment="1" applyProtection="1">
      <alignment horizontal="center" vertical="center" wrapText="1"/>
      <protection/>
    </xf>
    <xf numFmtId="49" fontId="8" fillId="0" borderId="1" xfId="0" applyNumberFormat="1" applyFont="1" applyBorder="1" applyAlignment="1" applyProtection="1">
      <alignment horizontal="center" vertical="center" wrapText="1"/>
      <protection/>
    </xf>
    <xf numFmtId="0" fontId="8" fillId="0" borderId="1" xfId="0" applyFont="1" applyBorder="1" applyAlignment="1" applyProtection="1">
      <alignment horizontal="center" vertical="center" wrapText="1"/>
      <protection/>
    </xf>
    <xf numFmtId="0" fontId="8" fillId="0" borderId="2" xfId="0" applyFont="1" applyBorder="1" applyAlignment="1" applyProtection="1">
      <alignment horizontal="center" vertical="center"/>
      <protection/>
    </xf>
    <xf numFmtId="0" fontId="8" fillId="0" borderId="3" xfId="0" applyFont="1" applyBorder="1" applyAlignment="1" applyProtection="1">
      <alignment horizontal="center" vertical="center"/>
      <protection/>
    </xf>
    <xf numFmtId="0" fontId="8" fillId="0" borderId="4" xfId="0" applyFont="1" applyBorder="1" applyAlignment="1" applyProtection="1">
      <alignment horizontal="center" vertical="center"/>
      <protection/>
    </xf>
    <xf numFmtId="0" fontId="5" fillId="0" borderId="1" xfId="0" applyFont="1" applyBorder="1" applyAlignment="1" applyProtection="1">
      <alignment horizontal="left" vertical="center" wrapText="1"/>
      <protection/>
    </xf>
    <xf numFmtId="0" fontId="4" fillId="0" borderId="1" xfId="0" applyFont="1" applyBorder="1" applyAlignment="1" applyProtection="1">
      <alignment horizontal="center" vertical="center" wrapText="1"/>
      <protection/>
    </xf>
    <xf numFmtId="49" fontId="7" fillId="0" borderId="1" xfId="0" applyNumberFormat="1" applyFont="1" applyBorder="1" applyAlignment="1" applyProtection="1">
      <alignment horizontal="center" vertical="center" wrapText="1"/>
      <protection/>
    </xf>
    <xf numFmtId="0" fontId="3" fillId="0" borderId="0" xfId="0" applyFont="1" applyAlignment="1" applyProtection="1">
      <alignment horizontal="center" vertical="center"/>
      <protection/>
    </xf>
    <xf numFmtId="0" fontId="4" fillId="0" borderId="1" xfId="0" applyFont="1" applyBorder="1" applyAlignment="1" applyProtection="1">
      <alignment vertical="center" wrapText="1"/>
      <protection/>
    </xf>
    <xf numFmtId="0" fontId="9" fillId="0" borderId="1" xfId="0" applyFont="1" applyBorder="1" applyAlignment="1" applyProtection="1">
      <alignment horizontal="center" vertical="center" wrapText="1"/>
      <protection/>
    </xf>
    <xf numFmtId="0" fontId="8" fillId="0" borderId="1" xfId="0" applyFont="1" applyBorder="1" applyAlignment="1" applyProtection="1">
      <alignment vertical="center" wrapText="1"/>
      <protection/>
    </xf>
    <xf numFmtId="0" fontId="2" fillId="0" borderId="1"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5\&#20844;&#24320;&#25307;&#32856;\&#21508;&#21333;&#20301;&#25253;&#30340;&#35745;&#21010;\&#24066;&#21355;&#35745;&#22996;\&#20013;&#33945;&#21307;&#384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招考计划2015年"/>
    </sheetNames>
    <sheetDataSet>
      <sheetData sheetId="0">
        <row r="5">
          <cell r="G5" t="str">
            <v>本科及以上</v>
          </cell>
          <cell r="H5" t="str">
            <v>学士及以上</v>
          </cell>
          <cell r="L5" t="str">
            <v>全日制普通高等院校毕业生</v>
          </cell>
        </row>
        <row r="6">
          <cell r="G6" t="str">
            <v>本科及以上</v>
          </cell>
          <cell r="H6" t="str">
            <v>学士及以上</v>
          </cell>
          <cell r="J6" t="str">
            <v>临床医学</v>
          </cell>
          <cell r="K6" t="str">
            <v>妇产科学</v>
          </cell>
        </row>
        <row r="7">
          <cell r="G7" t="str">
            <v>本科及以上</v>
          </cell>
          <cell r="H7" t="str">
            <v>学士及以上</v>
          </cell>
          <cell r="J7" t="str">
            <v>临床医学</v>
          </cell>
          <cell r="K7" t="str">
            <v>急诊医学、重症医学</v>
          </cell>
        </row>
        <row r="8">
          <cell r="G8" t="str">
            <v>本科及以上</v>
          </cell>
          <cell r="H8" t="str">
            <v>学士及以上</v>
          </cell>
          <cell r="J8" t="str">
            <v>临床医学</v>
          </cell>
          <cell r="K8" t="str">
            <v>急诊医学、重症医学</v>
          </cell>
        </row>
        <row r="9">
          <cell r="G9" t="str">
            <v>本科及以上</v>
          </cell>
          <cell r="H9" t="str">
            <v>学士及以上</v>
          </cell>
          <cell r="J9" t="str">
            <v>麻醉学</v>
          </cell>
          <cell r="K9" t="str">
            <v>麻醉学</v>
          </cell>
          <cell r="L9" t="str">
            <v>全日制普通高等院校毕业生</v>
          </cell>
        </row>
        <row r="10">
          <cell r="G10" t="str">
            <v>本科及以上</v>
          </cell>
          <cell r="H10" t="str">
            <v>学士及以上</v>
          </cell>
          <cell r="J10" t="str">
            <v>临床医学</v>
          </cell>
          <cell r="K10" t="str">
            <v>耳鼻咽喉科学</v>
          </cell>
        </row>
        <row r="11">
          <cell r="G11" t="str">
            <v>本科及以上</v>
          </cell>
          <cell r="H11" t="str">
            <v>学士及以上</v>
          </cell>
          <cell r="J11" t="str">
            <v>中医学、针灸推拿学、中西医临床医学</v>
          </cell>
          <cell r="K11" t="str">
            <v>针灸推拿学、中西医结合基础、中西医结合临床、中医骨伤科学、中医内科学、中医临床基础</v>
          </cell>
        </row>
        <row r="12">
          <cell r="G12" t="str">
            <v>本科及以上</v>
          </cell>
          <cell r="H12" t="str">
            <v>学士及以上</v>
          </cell>
          <cell r="J12" t="str">
            <v>中医学、针灸推拿学、中西医临床医学</v>
          </cell>
          <cell r="K12" t="str">
            <v>针灸推拿学、中西医结合基础、中西医结合临床、中医骨伤科学、中医内科学、中医临床基础</v>
          </cell>
        </row>
        <row r="13">
          <cell r="G13" t="str">
            <v>本科及以上</v>
          </cell>
          <cell r="H13" t="str">
            <v>学士及以上</v>
          </cell>
          <cell r="J13" t="str">
            <v>中医学、针灸推拿学、中西医临床医学</v>
          </cell>
          <cell r="K13" t="str">
            <v>针灸推拿学、中西医结合基础、中西医结合临床、中医骨伤科学、中医内科学、中医临床基础、中医外科学</v>
          </cell>
        </row>
        <row r="14">
          <cell r="G14" t="str">
            <v>本科及以上</v>
          </cell>
          <cell r="H14" t="str">
            <v>学士及以上</v>
          </cell>
          <cell r="J14" t="str">
            <v>蒙医学</v>
          </cell>
          <cell r="K14" t="str">
            <v>民族医（蒙医学）、蒙西医结合基础</v>
          </cell>
          <cell r="L14" t="str">
            <v>全日制普通高等院校毕业生</v>
          </cell>
        </row>
        <row r="15">
          <cell r="G15" t="str">
            <v>本科及以上</v>
          </cell>
          <cell r="H15" t="str">
            <v>学士及以上</v>
          </cell>
          <cell r="J15" t="str">
            <v>蒙医学</v>
          </cell>
          <cell r="K15" t="str">
            <v>民族医（蒙医学）、蒙西医结合基础</v>
          </cell>
        </row>
        <row r="16">
          <cell r="G16" t="str">
            <v>本科及以上</v>
          </cell>
          <cell r="H16" t="str">
            <v>学士及以上</v>
          </cell>
          <cell r="J16" t="str">
            <v>蒙医学</v>
          </cell>
          <cell r="K16" t="str">
            <v>民族医（蒙医学）、蒙西医结合基础</v>
          </cell>
        </row>
        <row r="17">
          <cell r="G17" t="str">
            <v>本科及以上</v>
          </cell>
          <cell r="H17" t="str">
            <v>学士及以上</v>
          </cell>
          <cell r="J17" t="str">
            <v>蒙医学</v>
          </cell>
          <cell r="K17" t="str">
            <v>民族医（蒙医学）、蒙西医结合基础</v>
          </cell>
        </row>
        <row r="18">
          <cell r="G18" t="str">
            <v>本科及以上</v>
          </cell>
          <cell r="H18" t="str">
            <v>学士及以上</v>
          </cell>
          <cell r="J18" t="str">
            <v>蒙医学</v>
          </cell>
          <cell r="K18" t="str">
            <v>民族医（蒙医学）、蒙西医结合基础</v>
          </cell>
        </row>
        <row r="19">
          <cell r="G19" t="str">
            <v>本科及以上</v>
          </cell>
          <cell r="H19" t="str">
            <v>学士及以上</v>
          </cell>
          <cell r="J19" t="str">
            <v>蒙医学</v>
          </cell>
          <cell r="K19" t="str">
            <v>民族医（蒙医学）、蒙西医结合基础</v>
          </cell>
        </row>
        <row r="20">
          <cell r="J20" t="str">
            <v>蒙药学</v>
          </cell>
        </row>
        <row r="21">
          <cell r="J21" t="str">
            <v>中药学、中药资源与开发</v>
          </cell>
        </row>
        <row r="22">
          <cell r="G22" t="str">
            <v>本科及以上</v>
          </cell>
          <cell r="H22" t="str">
            <v>学士及以上</v>
          </cell>
          <cell r="J22" t="str">
            <v>药学、临床药学</v>
          </cell>
          <cell r="K22" t="str">
            <v>药物化学、药剂学、药理学、药物分析</v>
          </cell>
          <cell r="L22" t="str">
            <v>全日制普通高等院校毕业生</v>
          </cell>
        </row>
        <row r="23">
          <cell r="G23" t="str">
            <v>本科及以上</v>
          </cell>
          <cell r="H23" t="str">
            <v>学士及以上</v>
          </cell>
          <cell r="J23" t="str">
            <v>医学检验</v>
          </cell>
          <cell r="K23" t="str">
            <v>临床检验诊断学</v>
          </cell>
        </row>
        <row r="24">
          <cell r="G24" t="str">
            <v>本科及以上</v>
          </cell>
          <cell r="H24" t="str">
            <v>学士及以上</v>
          </cell>
          <cell r="J24" t="str">
            <v>医学检验</v>
          </cell>
          <cell r="K24" t="str">
            <v>临床检验诊断学</v>
          </cell>
        </row>
        <row r="25">
          <cell r="G25" t="str">
            <v>本科及以上</v>
          </cell>
          <cell r="H25" t="str">
            <v>学士及以上</v>
          </cell>
          <cell r="J25" t="str">
            <v>医学影像学、临床医学、放射医学</v>
          </cell>
          <cell r="K25" t="str">
            <v>影像医学与核医学</v>
          </cell>
        </row>
        <row r="26">
          <cell r="G26" t="str">
            <v>本科及以上</v>
          </cell>
          <cell r="H26" t="str">
            <v>学士及以上</v>
          </cell>
          <cell r="J26" t="str">
            <v>医学影像学、临床医学、放射医学</v>
          </cell>
          <cell r="K26" t="str">
            <v>影像医学与核医学</v>
          </cell>
          <cell r="L26" t="str">
            <v>全日制普通高等院校毕业生</v>
          </cell>
        </row>
        <row r="27">
          <cell r="G27" t="str">
            <v>本科及以上</v>
          </cell>
          <cell r="H27" t="str">
            <v>学士及以上</v>
          </cell>
          <cell r="J27" t="str">
            <v>医学影像学、临床医学、放射医学</v>
          </cell>
          <cell r="K27" t="str">
            <v>影像医学与核医学</v>
          </cell>
        </row>
        <row r="28">
          <cell r="G28" t="str">
            <v>本科及以上</v>
          </cell>
          <cell r="H28" t="str">
            <v>学士及以上</v>
          </cell>
          <cell r="J28" t="str">
            <v>医学影像学、临床医学、放射医学</v>
          </cell>
          <cell r="K28" t="str">
            <v>影像医学与核医学</v>
          </cell>
        </row>
        <row r="29">
          <cell r="G29" t="str">
            <v>专科及以上</v>
          </cell>
          <cell r="I29" t="str">
            <v>护理、高级护理、涉外护理</v>
          </cell>
          <cell r="J29" t="str">
            <v>护理学</v>
          </cell>
          <cell r="K29" t="str">
            <v>护理学</v>
          </cell>
        </row>
        <row r="30">
          <cell r="G30" t="str">
            <v>专科及以上</v>
          </cell>
          <cell r="I30" t="str">
            <v>护理、高级护理、涉外护理</v>
          </cell>
          <cell r="J30" t="str">
            <v>护理学</v>
          </cell>
          <cell r="K30" t="str">
            <v>护理学</v>
          </cell>
        </row>
        <row r="31">
          <cell r="G31" t="str">
            <v>本科</v>
          </cell>
          <cell r="H31" t="str">
            <v>学士</v>
          </cell>
          <cell r="J31" t="str">
            <v>护理学</v>
          </cell>
          <cell r="K31" t="str">
            <v>护理学</v>
          </cell>
          <cell r="M31" t="str">
            <v>取得护士专业技术资格证书或护士当年执业资格考试成绩合格。</v>
          </cell>
        </row>
        <row r="32">
          <cell r="G32" t="str">
            <v>专科及以上</v>
          </cell>
          <cell r="I32" t="str">
            <v>护理、高级护理、涉外护理</v>
          </cell>
          <cell r="J32" t="str">
            <v>护理学</v>
          </cell>
          <cell r="K32" t="str">
            <v>护理学</v>
          </cell>
          <cell r="M32" t="str">
            <v>取得护士专业技术资格证书或护士当年执业资格考试成绩合格。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3"/>
  <sheetViews>
    <sheetView tabSelected="1" zoomScale="85" zoomScaleNormal="85" zoomScaleSheetLayoutView="100" workbookViewId="0" topLeftCell="A170">
      <selection activeCell="K181" sqref="K181"/>
    </sheetView>
  </sheetViews>
  <sheetFormatPr defaultColWidth="9.00390625" defaultRowHeight="14.25"/>
  <cols>
    <col min="1" max="1" width="10.375" style="1" customWidth="1"/>
    <col min="2" max="2" width="7.75390625" style="1" customWidth="1"/>
    <col min="3" max="3" width="11.625" style="2" customWidth="1"/>
    <col min="4" max="4" width="6.25390625" style="3" customWidth="1"/>
    <col min="5" max="5" width="6.125" style="4" customWidth="1"/>
    <col min="6" max="6" width="6.625" style="4" customWidth="1"/>
    <col min="7" max="7" width="7.25390625" style="1" customWidth="1"/>
    <col min="8" max="8" width="8.125" style="1" customWidth="1"/>
    <col min="9" max="9" width="12.625" style="4" customWidth="1"/>
    <col min="10" max="10" width="15.625" style="4" customWidth="1"/>
    <col min="11" max="11" width="12.75390625" style="4" customWidth="1"/>
    <col min="12" max="12" width="18.50390625" style="1" customWidth="1"/>
    <col min="13" max="13" width="8.125" style="1" customWidth="1"/>
    <col min="14" max="16384" width="9.00390625" style="1" customWidth="1"/>
  </cols>
  <sheetData>
    <row r="1" spans="1:13" ht="33" customHeight="1">
      <c r="A1" s="57" t="s">
        <v>0</v>
      </c>
      <c r="B1" s="57"/>
      <c r="C1" s="57"/>
      <c r="D1" s="57"/>
      <c r="E1" s="57"/>
      <c r="F1" s="57"/>
      <c r="G1" s="57"/>
      <c r="H1" s="57"/>
      <c r="I1" s="57"/>
      <c r="J1" s="57"/>
      <c r="K1" s="57"/>
      <c r="L1" s="57"/>
      <c r="M1" s="57"/>
    </row>
    <row r="2" spans="1:13" ht="28.5" customHeight="1">
      <c r="A2" s="58" t="s">
        <v>1</v>
      </c>
      <c r="B2" s="55" t="s">
        <v>2</v>
      </c>
      <c r="C2" s="55" t="s">
        <v>3</v>
      </c>
      <c r="D2" s="55" t="s">
        <v>4</v>
      </c>
      <c r="E2" s="55" t="s">
        <v>5</v>
      </c>
      <c r="F2" s="55" t="s">
        <v>6</v>
      </c>
      <c r="G2" s="55" t="s">
        <v>7</v>
      </c>
      <c r="H2" s="55"/>
      <c r="I2" s="55"/>
      <c r="J2" s="55"/>
      <c r="K2" s="55" t="s">
        <v>8</v>
      </c>
      <c r="L2" s="55" t="s">
        <v>9</v>
      </c>
      <c r="M2" s="55" t="s">
        <v>10</v>
      </c>
    </row>
    <row r="3" spans="1:13" ht="28.5" customHeight="1">
      <c r="A3" s="58"/>
      <c r="B3" s="55"/>
      <c r="C3" s="55"/>
      <c r="D3" s="55"/>
      <c r="E3" s="55"/>
      <c r="F3" s="55"/>
      <c r="G3" s="5" t="s">
        <v>11</v>
      </c>
      <c r="H3" s="5" t="s">
        <v>12</v>
      </c>
      <c r="I3" s="5" t="s">
        <v>13</v>
      </c>
      <c r="J3" s="5" t="s">
        <v>14</v>
      </c>
      <c r="K3" s="55"/>
      <c r="L3" s="55"/>
      <c r="M3" s="55"/>
    </row>
    <row r="4" spans="1:13" ht="65.25" customHeight="1">
      <c r="A4" s="54" t="s">
        <v>15</v>
      </c>
      <c r="B4" s="55">
        <v>150</v>
      </c>
      <c r="C4" s="6" t="s">
        <v>16</v>
      </c>
      <c r="D4" s="7">
        <v>25</v>
      </c>
      <c r="E4" s="8" t="s">
        <v>17</v>
      </c>
      <c r="F4" s="9"/>
      <c r="G4" s="10"/>
      <c r="H4" s="6" t="s">
        <v>18</v>
      </c>
      <c r="I4" s="6" t="s">
        <v>18</v>
      </c>
      <c r="J4" s="6" t="s">
        <v>18</v>
      </c>
      <c r="K4" s="11" t="s">
        <v>19</v>
      </c>
      <c r="L4" s="12" t="s">
        <v>20</v>
      </c>
      <c r="M4" s="56" t="s">
        <v>21</v>
      </c>
    </row>
    <row r="5" spans="1:13" ht="63" customHeight="1">
      <c r="A5" s="54"/>
      <c r="B5" s="55"/>
      <c r="C5" s="6" t="s">
        <v>22</v>
      </c>
      <c r="D5" s="7">
        <v>5</v>
      </c>
      <c r="E5" s="8" t="s">
        <v>17</v>
      </c>
      <c r="F5" s="9"/>
      <c r="G5" s="10"/>
      <c r="H5" s="6" t="s">
        <v>18</v>
      </c>
      <c r="I5" s="6" t="s">
        <v>18</v>
      </c>
      <c r="J5" s="6" t="s">
        <v>18</v>
      </c>
      <c r="K5" s="11" t="s">
        <v>19</v>
      </c>
      <c r="L5" s="12" t="s">
        <v>23</v>
      </c>
      <c r="M5" s="56"/>
    </row>
    <row r="6" spans="1:13" ht="90.75" customHeight="1">
      <c r="A6" s="54"/>
      <c r="B6" s="55"/>
      <c r="C6" s="6" t="s">
        <v>24</v>
      </c>
      <c r="D6" s="7">
        <v>7</v>
      </c>
      <c r="E6" s="8" t="s">
        <v>25</v>
      </c>
      <c r="F6" s="9"/>
      <c r="G6" s="10"/>
      <c r="H6" s="6"/>
      <c r="I6" s="6" t="s">
        <v>18</v>
      </c>
      <c r="J6" s="6" t="s">
        <v>18</v>
      </c>
      <c r="K6" s="11" t="s">
        <v>26</v>
      </c>
      <c r="L6" s="12" t="s">
        <v>27</v>
      </c>
      <c r="M6" s="56"/>
    </row>
    <row r="7" spans="1:13" ht="88.5" customHeight="1">
      <c r="A7" s="54"/>
      <c r="B7" s="55"/>
      <c r="C7" s="6" t="s">
        <v>28</v>
      </c>
      <c r="D7" s="7">
        <v>3</v>
      </c>
      <c r="E7" s="8" t="s">
        <v>25</v>
      </c>
      <c r="F7" s="9"/>
      <c r="G7" s="10"/>
      <c r="H7" s="6"/>
      <c r="I7" s="6" t="s">
        <v>18</v>
      </c>
      <c r="J7" s="6" t="s">
        <v>18</v>
      </c>
      <c r="K7" s="11" t="s">
        <v>26</v>
      </c>
      <c r="L7" s="12" t="s">
        <v>29</v>
      </c>
      <c r="M7" s="56"/>
    </row>
    <row r="8" spans="1:13" ht="80.25" customHeight="1">
      <c r="A8" s="54"/>
      <c r="B8" s="55"/>
      <c r="C8" s="6" t="s">
        <v>30</v>
      </c>
      <c r="D8" s="7">
        <v>28</v>
      </c>
      <c r="E8" s="8" t="s">
        <v>17</v>
      </c>
      <c r="F8" s="9"/>
      <c r="G8" s="10"/>
      <c r="H8" s="6" t="s">
        <v>18</v>
      </c>
      <c r="I8" s="6" t="s">
        <v>18</v>
      </c>
      <c r="J8" s="6" t="s">
        <v>18</v>
      </c>
      <c r="K8" s="11" t="s">
        <v>26</v>
      </c>
      <c r="L8" s="12" t="s">
        <v>31</v>
      </c>
      <c r="M8" s="56"/>
    </row>
    <row r="9" spans="1:13" ht="72" customHeight="1">
      <c r="A9" s="54"/>
      <c r="B9" s="55"/>
      <c r="C9" s="6" t="s">
        <v>32</v>
      </c>
      <c r="D9" s="7">
        <v>2</v>
      </c>
      <c r="E9" s="8" t="s">
        <v>17</v>
      </c>
      <c r="F9" s="9"/>
      <c r="G9" s="10"/>
      <c r="H9" s="6" t="s">
        <v>18</v>
      </c>
      <c r="I9" s="6" t="s">
        <v>18</v>
      </c>
      <c r="J9" s="6" t="s">
        <v>18</v>
      </c>
      <c r="K9" s="11" t="s">
        <v>26</v>
      </c>
      <c r="L9" s="12" t="s">
        <v>33</v>
      </c>
      <c r="M9" s="56"/>
    </row>
    <row r="10" spans="1:13" ht="80.25" customHeight="1">
      <c r="A10" s="54"/>
      <c r="B10" s="55"/>
      <c r="C10" s="6" t="s">
        <v>34</v>
      </c>
      <c r="D10" s="13">
        <v>22</v>
      </c>
      <c r="E10" s="8" t="s">
        <v>25</v>
      </c>
      <c r="F10" s="9"/>
      <c r="G10" s="10"/>
      <c r="H10" s="6"/>
      <c r="I10" s="6" t="s">
        <v>18</v>
      </c>
      <c r="J10" s="6" t="s">
        <v>18</v>
      </c>
      <c r="K10" s="11" t="s">
        <v>26</v>
      </c>
      <c r="L10" s="12" t="s">
        <v>35</v>
      </c>
      <c r="M10" s="56"/>
    </row>
    <row r="11" spans="1:13" ht="63" customHeight="1">
      <c r="A11" s="54"/>
      <c r="B11" s="55"/>
      <c r="C11" s="14" t="s">
        <v>36</v>
      </c>
      <c r="D11" s="13">
        <v>35</v>
      </c>
      <c r="E11" s="8" t="s">
        <v>25</v>
      </c>
      <c r="F11" s="9"/>
      <c r="G11" s="10"/>
      <c r="H11" s="6"/>
      <c r="I11" s="6" t="s">
        <v>18</v>
      </c>
      <c r="J11" s="6" t="s">
        <v>18</v>
      </c>
      <c r="K11" s="11" t="s">
        <v>26</v>
      </c>
      <c r="L11" s="12" t="s">
        <v>37</v>
      </c>
      <c r="M11" s="56"/>
    </row>
    <row r="12" spans="1:13" ht="60" customHeight="1">
      <c r="A12" s="54"/>
      <c r="B12" s="55"/>
      <c r="C12" s="14" t="s">
        <v>38</v>
      </c>
      <c r="D12" s="7">
        <v>5</v>
      </c>
      <c r="E12" s="8" t="s">
        <v>25</v>
      </c>
      <c r="F12" s="9"/>
      <c r="G12" s="10"/>
      <c r="H12" s="6"/>
      <c r="I12" s="6" t="s">
        <v>18</v>
      </c>
      <c r="J12" s="6" t="s">
        <v>18</v>
      </c>
      <c r="K12" s="11" t="s">
        <v>26</v>
      </c>
      <c r="L12" s="12" t="s">
        <v>39</v>
      </c>
      <c r="M12" s="56"/>
    </row>
    <row r="13" spans="1:13" ht="88.5" customHeight="1">
      <c r="A13" s="54"/>
      <c r="B13" s="55"/>
      <c r="C13" s="14" t="s">
        <v>40</v>
      </c>
      <c r="D13" s="13">
        <v>1</v>
      </c>
      <c r="E13" s="8" t="s">
        <v>17</v>
      </c>
      <c r="F13" s="9"/>
      <c r="G13" s="10"/>
      <c r="H13" s="8" t="s">
        <v>41</v>
      </c>
      <c r="I13" s="8" t="s">
        <v>41</v>
      </c>
      <c r="J13" s="8" t="s">
        <v>42</v>
      </c>
      <c r="K13" s="11" t="s">
        <v>26</v>
      </c>
      <c r="L13" s="12" t="s">
        <v>43</v>
      </c>
      <c r="M13" s="56"/>
    </row>
    <row r="14" spans="1:13" ht="113.25" customHeight="1">
      <c r="A14" s="54"/>
      <c r="B14" s="55"/>
      <c r="C14" s="14" t="s">
        <v>44</v>
      </c>
      <c r="D14" s="13">
        <v>2</v>
      </c>
      <c r="E14" s="8" t="s">
        <v>17</v>
      </c>
      <c r="F14" s="9"/>
      <c r="G14" s="10"/>
      <c r="H14" s="8" t="s">
        <v>45</v>
      </c>
      <c r="I14" s="8" t="s">
        <v>46</v>
      </c>
      <c r="J14" s="8" t="s">
        <v>47</v>
      </c>
      <c r="K14" s="11" t="s">
        <v>26</v>
      </c>
      <c r="L14" s="12" t="s">
        <v>48</v>
      </c>
      <c r="M14" s="56"/>
    </row>
    <row r="15" spans="1:13" ht="120" customHeight="1">
      <c r="A15" s="54"/>
      <c r="B15" s="55"/>
      <c r="C15" s="14" t="s">
        <v>49</v>
      </c>
      <c r="D15" s="7">
        <v>15</v>
      </c>
      <c r="E15" s="8" t="s">
        <v>17</v>
      </c>
      <c r="F15" s="9"/>
      <c r="G15" s="10"/>
      <c r="H15" s="15" t="s">
        <v>50</v>
      </c>
      <c r="I15" s="15" t="s">
        <v>50</v>
      </c>
      <c r="J15" s="14" t="s">
        <v>51</v>
      </c>
      <c r="K15" s="11" t="s">
        <v>52</v>
      </c>
      <c r="L15" s="12" t="s">
        <v>53</v>
      </c>
      <c r="M15" s="56"/>
    </row>
    <row r="16" spans="1:13" ht="36.75" customHeight="1">
      <c r="A16" s="50" t="s">
        <v>54</v>
      </c>
      <c r="B16" s="50" t="s">
        <v>55</v>
      </c>
      <c r="C16" s="59" t="s">
        <v>56</v>
      </c>
      <c r="D16" s="59">
        <v>3</v>
      </c>
      <c r="E16" s="59" t="s">
        <v>57</v>
      </c>
      <c r="F16" s="50" t="s">
        <v>58</v>
      </c>
      <c r="G16" s="46"/>
      <c r="H16" s="50"/>
      <c r="I16" s="50"/>
      <c r="J16" s="50" t="s">
        <v>59</v>
      </c>
      <c r="K16" s="59" t="s">
        <v>60</v>
      </c>
      <c r="L16" s="61"/>
      <c r="M16" s="50" t="s">
        <v>61</v>
      </c>
    </row>
    <row r="17" spans="1:13" ht="29.25" customHeight="1">
      <c r="A17" s="50"/>
      <c r="B17" s="50"/>
      <c r="C17" s="59"/>
      <c r="D17" s="59"/>
      <c r="E17" s="59"/>
      <c r="F17" s="50"/>
      <c r="G17" s="48"/>
      <c r="H17" s="50"/>
      <c r="I17" s="50"/>
      <c r="J17" s="50"/>
      <c r="K17" s="59"/>
      <c r="L17" s="61"/>
      <c r="M17" s="50"/>
    </row>
    <row r="18" spans="1:13" ht="36.75" customHeight="1">
      <c r="A18" s="50"/>
      <c r="B18" s="50"/>
      <c r="C18" s="59" t="s">
        <v>62</v>
      </c>
      <c r="D18" s="59">
        <v>3</v>
      </c>
      <c r="E18" s="59" t="s">
        <v>57</v>
      </c>
      <c r="F18" s="50" t="s">
        <v>58</v>
      </c>
      <c r="G18" s="46"/>
      <c r="H18" s="50"/>
      <c r="I18" s="50"/>
      <c r="J18" s="59" t="s">
        <v>63</v>
      </c>
      <c r="K18" s="59" t="s">
        <v>60</v>
      </c>
      <c r="L18" s="59"/>
      <c r="M18" s="50"/>
    </row>
    <row r="19" spans="1:13" ht="31.5" customHeight="1">
      <c r="A19" s="50"/>
      <c r="B19" s="50"/>
      <c r="C19" s="59"/>
      <c r="D19" s="59"/>
      <c r="E19" s="59"/>
      <c r="F19" s="50"/>
      <c r="G19" s="48"/>
      <c r="H19" s="50"/>
      <c r="I19" s="50"/>
      <c r="J19" s="59"/>
      <c r="K19" s="59"/>
      <c r="L19" s="59"/>
      <c r="M19" s="50"/>
    </row>
    <row r="20" spans="1:13" ht="42" customHeight="1">
      <c r="A20" s="50"/>
      <c r="B20" s="50"/>
      <c r="C20" s="16" t="s">
        <v>64</v>
      </c>
      <c r="D20" s="16">
        <v>1</v>
      </c>
      <c r="E20" s="16" t="s">
        <v>65</v>
      </c>
      <c r="F20" s="11" t="s">
        <v>66</v>
      </c>
      <c r="G20" s="11"/>
      <c r="H20" s="11"/>
      <c r="I20" s="16" t="s">
        <v>67</v>
      </c>
      <c r="J20" s="11" t="s">
        <v>68</v>
      </c>
      <c r="K20" s="16" t="s">
        <v>69</v>
      </c>
      <c r="L20" s="17"/>
      <c r="M20" s="50"/>
    </row>
    <row r="21" spans="1:13" ht="42" customHeight="1">
      <c r="A21" s="50"/>
      <c r="B21" s="50"/>
      <c r="C21" s="16" t="s">
        <v>64</v>
      </c>
      <c r="D21" s="16">
        <v>1</v>
      </c>
      <c r="E21" s="16" t="s">
        <v>65</v>
      </c>
      <c r="F21" s="11" t="s">
        <v>66</v>
      </c>
      <c r="G21" s="11"/>
      <c r="H21" s="11"/>
      <c r="I21" s="16" t="s">
        <v>70</v>
      </c>
      <c r="J21" s="11" t="s">
        <v>68</v>
      </c>
      <c r="K21" s="16" t="s">
        <v>69</v>
      </c>
      <c r="L21" s="18" t="s">
        <v>71</v>
      </c>
      <c r="M21" s="50"/>
    </row>
    <row r="22" spans="1:13" ht="39" customHeight="1">
      <c r="A22" s="50"/>
      <c r="B22" s="50"/>
      <c r="C22" s="16" t="s">
        <v>72</v>
      </c>
      <c r="D22" s="16">
        <v>1</v>
      </c>
      <c r="E22" s="16" t="s">
        <v>65</v>
      </c>
      <c r="F22" s="11" t="s">
        <v>66</v>
      </c>
      <c r="G22" s="11"/>
      <c r="H22" s="11"/>
      <c r="I22" s="16" t="s">
        <v>73</v>
      </c>
      <c r="J22" s="11" t="s">
        <v>68</v>
      </c>
      <c r="K22" s="16" t="s">
        <v>69</v>
      </c>
      <c r="L22" s="18" t="s">
        <v>74</v>
      </c>
      <c r="M22" s="50"/>
    </row>
    <row r="23" spans="1:13" ht="39" customHeight="1">
      <c r="A23" s="50"/>
      <c r="B23" s="50"/>
      <c r="C23" s="16" t="s">
        <v>72</v>
      </c>
      <c r="D23" s="16">
        <v>1</v>
      </c>
      <c r="E23" s="16" t="s">
        <v>65</v>
      </c>
      <c r="F23" s="11" t="s">
        <v>66</v>
      </c>
      <c r="G23" s="11"/>
      <c r="H23" s="11"/>
      <c r="I23" s="16" t="s">
        <v>75</v>
      </c>
      <c r="J23" s="11" t="s">
        <v>68</v>
      </c>
      <c r="K23" s="16" t="s">
        <v>69</v>
      </c>
      <c r="L23" s="18" t="s">
        <v>71</v>
      </c>
      <c r="M23" s="50"/>
    </row>
    <row r="24" spans="1:13" ht="39" customHeight="1">
      <c r="A24" s="50"/>
      <c r="B24" s="50"/>
      <c r="C24" s="16" t="s">
        <v>76</v>
      </c>
      <c r="D24" s="16">
        <v>1</v>
      </c>
      <c r="E24" s="16" t="s">
        <v>65</v>
      </c>
      <c r="F24" s="11" t="s">
        <v>66</v>
      </c>
      <c r="G24" s="11"/>
      <c r="H24" s="11"/>
      <c r="I24" s="16" t="s">
        <v>77</v>
      </c>
      <c r="J24" s="11" t="s">
        <v>78</v>
      </c>
      <c r="K24" s="16" t="s">
        <v>69</v>
      </c>
      <c r="L24" s="18" t="s">
        <v>74</v>
      </c>
      <c r="M24" s="50"/>
    </row>
    <row r="25" spans="1:13" ht="39" customHeight="1">
      <c r="A25" s="50"/>
      <c r="B25" s="50"/>
      <c r="C25" s="16" t="s">
        <v>76</v>
      </c>
      <c r="D25" s="16">
        <v>1</v>
      </c>
      <c r="E25" s="16" t="s">
        <v>65</v>
      </c>
      <c r="F25" s="11" t="s">
        <v>66</v>
      </c>
      <c r="G25" s="11"/>
      <c r="H25" s="11"/>
      <c r="I25" s="16" t="s">
        <v>77</v>
      </c>
      <c r="J25" s="11" t="s">
        <v>78</v>
      </c>
      <c r="K25" s="16" t="s">
        <v>69</v>
      </c>
      <c r="L25" s="18" t="s">
        <v>71</v>
      </c>
      <c r="M25" s="50"/>
    </row>
    <row r="26" spans="1:13" ht="39" customHeight="1">
      <c r="A26" s="50"/>
      <c r="B26" s="50"/>
      <c r="C26" s="16" t="s">
        <v>79</v>
      </c>
      <c r="D26" s="16">
        <v>1</v>
      </c>
      <c r="E26" s="16" t="s">
        <v>65</v>
      </c>
      <c r="F26" s="11" t="s">
        <v>66</v>
      </c>
      <c r="G26" s="11"/>
      <c r="H26" s="11"/>
      <c r="I26" s="16" t="s">
        <v>77</v>
      </c>
      <c r="J26" s="11"/>
      <c r="K26" s="16" t="s">
        <v>69</v>
      </c>
      <c r="L26" s="19" t="s">
        <v>80</v>
      </c>
      <c r="M26" s="50"/>
    </row>
    <row r="27" spans="1:13" ht="29.25" customHeight="1">
      <c r="A27" s="50" t="s">
        <v>81</v>
      </c>
      <c r="B27" s="50" t="s">
        <v>82</v>
      </c>
      <c r="C27" s="11" t="s">
        <v>83</v>
      </c>
      <c r="D27" s="11">
        <v>1</v>
      </c>
      <c r="E27" s="11" t="s">
        <v>84</v>
      </c>
      <c r="F27" s="11" t="s">
        <v>85</v>
      </c>
      <c r="G27" s="11"/>
      <c r="H27" s="20"/>
      <c r="I27" s="11"/>
      <c r="J27" s="11" t="s">
        <v>86</v>
      </c>
      <c r="K27" s="16" t="s">
        <v>69</v>
      </c>
      <c r="L27" s="21" t="s">
        <v>87</v>
      </c>
      <c r="M27" s="50" t="s">
        <v>88</v>
      </c>
    </row>
    <row r="28" spans="1:13" ht="29.25" customHeight="1">
      <c r="A28" s="50"/>
      <c r="B28" s="50"/>
      <c r="C28" s="11" t="s">
        <v>83</v>
      </c>
      <c r="D28" s="11">
        <v>1</v>
      </c>
      <c r="E28" s="11" t="s">
        <v>89</v>
      </c>
      <c r="F28" s="11" t="s">
        <v>90</v>
      </c>
      <c r="G28" s="11"/>
      <c r="H28" s="20"/>
      <c r="I28" s="11" t="s">
        <v>91</v>
      </c>
      <c r="J28" s="11"/>
      <c r="K28" s="16" t="s">
        <v>69</v>
      </c>
      <c r="L28" s="21" t="s">
        <v>87</v>
      </c>
      <c r="M28" s="50"/>
    </row>
    <row r="29" spans="1:13" ht="29.25" customHeight="1">
      <c r="A29" s="50"/>
      <c r="B29" s="50"/>
      <c r="C29" s="11" t="s">
        <v>83</v>
      </c>
      <c r="D29" s="11">
        <v>3</v>
      </c>
      <c r="E29" s="11" t="s">
        <v>89</v>
      </c>
      <c r="F29" s="11" t="s">
        <v>90</v>
      </c>
      <c r="G29" s="11"/>
      <c r="H29" s="20"/>
      <c r="I29" s="11" t="s">
        <v>92</v>
      </c>
      <c r="J29" s="11"/>
      <c r="K29" s="16" t="s">
        <v>69</v>
      </c>
      <c r="L29" s="21" t="s">
        <v>87</v>
      </c>
      <c r="M29" s="50"/>
    </row>
    <row r="30" spans="1:13" ht="29.25" customHeight="1">
      <c r="A30" s="50"/>
      <c r="B30" s="50"/>
      <c r="C30" s="11" t="s">
        <v>83</v>
      </c>
      <c r="D30" s="11">
        <v>4</v>
      </c>
      <c r="E30" s="11" t="s">
        <v>89</v>
      </c>
      <c r="F30" s="11" t="s">
        <v>90</v>
      </c>
      <c r="G30" s="11"/>
      <c r="H30" s="20"/>
      <c r="I30" s="11" t="s">
        <v>92</v>
      </c>
      <c r="J30" s="11"/>
      <c r="K30" s="16" t="s">
        <v>69</v>
      </c>
      <c r="L30" s="22"/>
      <c r="M30" s="50"/>
    </row>
    <row r="31" spans="1:13" ht="29.25" customHeight="1">
      <c r="A31" s="50"/>
      <c r="B31" s="50"/>
      <c r="C31" s="11" t="s">
        <v>83</v>
      </c>
      <c r="D31" s="11">
        <v>2</v>
      </c>
      <c r="E31" s="11" t="s">
        <v>89</v>
      </c>
      <c r="F31" s="11" t="s">
        <v>90</v>
      </c>
      <c r="G31" s="11"/>
      <c r="H31" s="20"/>
      <c r="I31" s="11" t="s">
        <v>92</v>
      </c>
      <c r="J31" s="11"/>
      <c r="K31" s="16" t="s">
        <v>69</v>
      </c>
      <c r="L31" s="21" t="s">
        <v>93</v>
      </c>
      <c r="M31" s="50"/>
    </row>
    <row r="32" spans="1:13" ht="29.25" customHeight="1">
      <c r="A32" s="50"/>
      <c r="B32" s="50"/>
      <c r="C32" s="11" t="s">
        <v>94</v>
      </c>
      <c r="D32" s="11">
        <v>1</v>
      </c>
      <c r="E32" s="11" t="s">
        <v>89</v>
      </c>
      <c r="F32" s="11" t="s">
        <v>90</v>
      </c>
      <c r="G32" s="11"/>
      <c r="H32" s="20"/>
      <c r="I32" s="11" t="s">
        <v>95</v>
      </c>
      <c r="J32" s="11"/>
      <c r="K32" s="16" t="s">
        <v>69</v>
      </c>
      <c r="L32" s="20"/>
      <c r="M32" s="50"/>
    </row>
    <row r="33" spans="1:13" ht="29.25" customHeight="1">
      <c r="A33" s="50"/>
      <c r="B33" s="50"/>
      <c r="C33" s="23" t="s">
        <v>96</v>
      </c>
      <c r="D33" s="23">
        <v>1</v>
      </c>
      <c r="E33" s="11" t="s">
        <v>89</v>
      </c>
      <c r="F33" s="11" t="s">
        <v>90</v>
      </c>
      <c r="G33" s="11"/>
      <c r="H33" s="20"/>
      <c r="I33" s="23" t="s">
        <v>97</v>
      </c>
      <c r="J33" s="23"/>
      <c r="K33" s="16" t="s">
        <v>69</v>
      </c>
      <c r="L33" s="24"/>
      <c r="M33" s="50"/>
    </row>
    <row r="34" spans="1:13" ht="29.25" customHeight="1">
      <c r="A34" s="50"/>
      <c r="B34" s="50"/>
      <c r="C34" s="11" t="s">
        <v>98</v>
      </c>
      <c r="D34" s="11">
        <v>2</v>
      </c>
      <c r="E34" s="11" t="s">
        <v>89</v>
      </c>
      <c r="F34" s="11" t="s">
        <v>90</v>
      </c>
      <c r="G34" s="11"/>
      <c r="H34" s="20"/>
      <c r="I34" s="11" t="s">
        <v>99</v>
      </c>
      <c r="J34" s="11"/>
      <c r="K34" s="16" t="s">
        <v>69</v>
      </c>
      <c r="L34" s="22" t="s">
        <v>100</v>
      </c>
      <c r="M34" s="50"/>
    </row>
    <row r="35" spans="1:13" ht="29.25" customHeight="1">
      <c r="A35" s="50"/>
      <c r="B35" s="50"/>
      <c r="C35" s="11" t="s">
        <v>101</v>
      </c>
      <c r="D35" s="11">
        <v>3</v>
      </c>
      <c r="E35" s="11" t="s">
        <v>89</v>
      </c>
      <c r="F35" s="11" t="s">
        <v>90</v>
      </c>
      <c r="G35" s="11"/>
      <c r="H35" s="20"/>
      <c r="I35" s="11" t="s">
        <v>102</v>
      </c>
      <c r="J35" s="11"/>
      <c r="K35" s="16" t="s">
        <v>69</v>
      </c>
      <c r="L35" s="22"/>
      <c r="M35" s="50"/>
    </row>
    <row r="36" spans="1:13" ht="29.25" customHeight="1">
      <c r="A36" s="50"/>
      <c r="B36" s="50"/>
      <c r="C36" s="11" t="s">
        <v>103</v>
      </c>
      <c r="D36" s="11">
        <v>3</v>
      </c>
      <c r="E36" s="11" t="s">
        <v>89</v>
      </c>
      <c r="F36" s="11" t="s">
        <v>90</v>
      </c>
      <c r="G36" s="11"/>
      <c r="H36" s="20"/>
      <c r="I36" s="11" t="s">
        <v>104</v>
      </c>
      <c r="J36" s="11"/>
      <c r="K36" s="16" t="s">
        <v>69</v>
      </c>
      <c r="L36" s="22"/>
      <c r="M36" s="50"/>
    </row>
    <row r="37" spans="1:13" ht="29.25" customHeight="1">
      <c r="A37" s="50"/>
      <c r="B37" s="50"/>
      <c r="C37" s="11" t="s">
        <v>105</v>
      </c>
      <c r="D37" s="11">
        <v>2</v>
      </c>
      <c r="E37" s="11" t="s">
        <v>89</v>
      </c>
      <c r="F37" s="11" t="s">
        <v>90</v>
      </c>
      <c r="G37" s="11"/>
      <c r="H37" s="20"/>
      <c r="I37" s="11" t="s">
        <v>106</v>
      </c>
      <c r="J37" s="11"/>
      <c r="K37" s="16" t="s">
        <v>69</v>
      </c>
      <c r="L37" s="22" t="s">
        <v>107</v>
      </c>
      <c r="M37" s="50"/>
    </row>
    <row r="38" spans="1:13" ht="29.25" customHeight="1">
      <c r="A38" s="50"/>
      <c r="B38" s="50"/>
      <c r="C38" s="23" t="s">
        <v>108</v>
      </c>
      <c r="D38" s="23">
        <v>1</v>
      </c>
      <c r="E38" s="11" t="s">
        <v>89</v>
      </c>
      <c r="F38" s="11" t="s">
        <v>90</v>
      </c>
      <c r="G38" s="11"/>
      <c r="H38" s="20"/>
      <c r="I38" s="23" t="s">
        <v>109</v>
      </c>
      <c r="J38" s="23"/>
      <c r="K38" s="16" t="s">
        <v>69</v>
      </c>
      <c r="L38" s="25"/>
      <c r="M38" s="50"/>
    </row>
    <row r="39" spans="1:13" s="26" customFormat="1" ht="35.25" customHeight="1">
      <c r="A39" s="50"/>
      <c r="B39" s="50"/>
      <c r="C39" s="11" t="s">
        <v>110</v>
      </c>
      <c r="D39" s="11">
        <v>1</v>
      </c>
      <c r="E39" s="11" t="s">
        <v>89</v>
      </c>
      <c r="F39" s="11" t="s">
        <v>90</v>
      </c>
      <c r="G39" s="11"/>
      <c r="H39" s="20"/>
      <c r="I39" s="11" t="s">
        <v>111</v>
      </c>
      <c r="J39" s="11"/>
      <c r="K39" s="11" t="s">
        <v>112</v>
      </c>
      <c r="L39" s="27"/>
      <c r="M39" s="50"/>
    </row>
    <row r="40" spans="1:13" ht="30.75" customHeight="1">
      <c r="A40" s="50"/>
      <c r="B40" s="50"/>
      <c r="C40" s="11" t="s">
        <v>113</v>
      </c>
      <c r="D40" s="11">
        <v>1</v>
      </c>
      <c r="E40" s="11" t="s">
        <v>89</v>
      </c>
      <c r="F40" s="11" t="s">
        <v>90</v>
      </c>
      <c r="G40" s="11"/>
      <c r="H40" s="20"/>
      <c r="I40" s="11" t="s">
        <v>114</v>
      </c>
      <c r="J40" s="11"/>
      <c r="K40" s="16" t="s">
        <v>69</v>
      </c>
      <c r="L40" s="22"/>
      <c r="M40" s="50"/>
    </row>
    <row r="41" spans="1:13" ht="40.5" customHeight="1">
      <c r="A41" s="50"/>
      <c r="B41" s="50"/>
      <c r="C41" s="11" t="s">
        <v>115</v>
      </c>
      <c r="D41" s="11">
        <v>1</v>
      </c>
      <c r="E41" s="11" t="s">
        <v>116</v>
      </c>
      <c r="F41" s="11"/>
      <c r="G41" s="11"/>
      <c r="H41" s="12" t="s">
        <v>117</v>
      </c>
      <c r="I41" s="11"/>
      <c r="J41" s="11"/>
      <c r="K41" s="16" t="s">
        <v>69</v>
      </c>
      <c r="L41" s="22"/>
      <c r="M41" s="50"/>
    </row>
    <row r="42" spans="1:13" ht="50.25" customHeight="1">
      <c r="A42" s="50"/>
      <c r="B42" s="50"/>
      <c r="C42" s="11" t="s">
        <v>118</v>
      </c>
      <c r="D42" s="11">
        <v>2</v>
      </c>
      <c r="E42" s="11" t="s">
        <v>119</v>
      </c>
      <c r="F42" s="11" t="s">
        <v>90</v>
      </c>
      <c r="G42" s="11"/>
      <c r="H42" s="11" t="s">
        <v>120</v>
      </c>
      <c r="I42" s="11" t="s">
        <v>121</v>
      </c>
      <c r="J42" s="11"/>
      <c r="K42" s="16" t="s">
        <v>69</v>
      </c>
      <c r="L42" s="28" t="s">
        <v>122</v>
      </c>
      <c r="M42" s="50"/>
    </row>
    <row r="43" spans="1:13" ht="50.25" customHeight="1">
      <c r="A43" s="50"/>
      <c r="B43" s="50"/>
      <c r="C43" s="11" t="s">
        <v>123</v>
      </c>
      <c r="D43" s="11">
        <v>2</v>
      </c>
      <c r="E43" s="11" t="s">
        <v>116</v>
      </c>
      <c r="F43" s="11"/>
      <c r="G43" s="11"/>
      <c r="H43" s="11" t="s">
        <v>124</v>
      </c>
      <c r="I43" s="11"/>
      <c r="J43" s="11"/>
      <c r="K43" s="16" t="s">
        <v>69</v>
      </c>
      <c r="L43" s="21" t="s">
        <v>125</v>
      </c>
      <c r="M43" s="50"/>
    </row>
    <row r="44" spans="1:13" ht="66" customHeight="1">
      <c r="A44" s="46" t="s">
        <v>126</v>
      </c>
      <c r="B44" s="46">
        <v>10</v>
      </c>
      <c r="C44" s="11" t="s">
        <v>127</v>
      </c>
      <c r="D44" s="11">
        <v>1</v>
      </c>
      <c r="E44" s="11" t="s">
        <v>89</v>
      </c>
      <c r="F44" s="11"/>
      <c r="G44" s="11"/>
      <c r="H44" s="11"/>
      <c r="I44" s="11" t="s">
        <v>92</v>
      </c>
      <c r="J44" s="11"/>
      <c r="K44" s="16" t="s">
        <v>69</v>
      </c>
      <c r="L44" s="21" t="s">
        <v>128</v>
      </c>
      <c r="M44" s="46" t="s">
        <v>129</v>
      </c>
    </row>
    <row r="45" spans="1:13" ht="66" customHeight="1">
      <c r="A45" s="47"/>
      <c r="B45" s="47"/>
      <c r="C45" s="11" t="s">
        <v>127</v>
      </c>
      <c r="D45" s="11">
        <v>1</v>
      </c>
      <c r="E45" s="11" t="s">
        <v>89</v>
      </c>
      <c r="F45" s="11"/>
      <c r="G45" s="11"/>
      <c r="H45" s="11"/>
      <c r="I45" s="11" t="s">
        <v>92</v>
      </c>
      <c r="J45" s="11"/>
      <c r="K45" s="16" t="s">
        <v>69</v>
      </c>
      <c r="L45" s="22" t="s">
        <v>130</v>
      </c>
      <c r="M45" s="47"/>
    </row>
    <row r="46" spans="1:13" ht="66" customHeight="1">
      <c r="A46" s="47"/>
      <c r="B46" s="47"/>
      <c r="C46" s="11" t="s">
        <v>131</v>
      </c>
      <c r="D46" s="11">
        <v>1</v>
      </c>
      <c r="E46" s="11" t="s">
        <v>89</v>
      </c>
      <c r="F46" s="11"/>
      <c r="G46" s="11"/>
      <c r="H46" s="11"/>
      <c r="I46" s="11" t="s">
        <v>92</v>
      </c>
      <c r="J46" s="11"/>
      <c r="K46" s="16" t="s">
        <v>69</v>
      </c>
      <c r="L46" s="21" t="s">
        <v>132</v>
      </c>
      <c r="M46" s="47"/>
    </row>
    <row r="47" spans="1:13" ht="81" customHeight="1">
      <c r="A47" s="47"/>
      <c r="B47" s="47"/>
      <c r="C47" s="11" t="s">
        <v>133</v>
      </c>
      <c r="D47" s="11">
        <v>1</v>
      </c>
      <c r="E47" s="11" t="s">
        <v>119</v>
      </c>
      <c r="F47" s="11"/>
      <c r="G47" s="11"/>
      <c r="H47" s="11" t="s">
        <v>95</v>
      </c>
      <c r="I47" s="11" t="s">
        <v>95</v>
      </c>
      <c r="J47" s="11"/>
      <c r="K47" s="16" t="s">
        <v>69</v>
      </c>
      <c r="L47" s="21" t="s">
        <v>134</v>
      </c>
      <c r="M47" s="47"/>
    </row>
    <row r="48" spans="1:13" ht="60" customHeight="1">
      <c r="A48" s="47"/>
      <c r="B48" s="47"/>
      <c r="C48" s="11" t="s">
        <v>133</v>
      </c>
      <c r="D48" s="11">
        <v>1</v>
      </c>
      <c r="E48" s="11" t="s">
        <v>89</v>
      </c>
      <c r="F48" s="11"/>
      <c r="G48" s="11"/>
      <c r="H48" s="11"/>
      <c r="I48" s="11" t="s">
        <v>95</v>
      </c>
      <c r="J48" s="11"/>
      <c r="K48" s="16" t="s">
        <v>69</v>
      </c>
      <c r="L48" s="22" t="s">
        <v>135</v>
      </c>
      <c r="M48" s="47"/>
    </row>
    <row r="49" spans="1:13" ht="54.75" customHeight="1">
      <c r="A49" s="47"/>
      <c r="B49" s="47"/>
      <c r="C49" s="11" t="s">
        <v>136</v>
      </c>
      <c r="D49" s="11">
        <v>1</v>
      </c>
      <c r="E49" s="11" t="s">
        <v>89</v>
      </c>
      <c r="F49" s="11"/>
      <c r="G49" s="11"/>
      <c r="H49" s="11"/>
      <c r="I49" s="11" t="s">
        <v>104</v>
      </c>
      <c r="J49" s="11"/>
      <c r="K49" s="16" t="s">
        <v>69</v>
      </c>
      <c r="L49" s="22" t="s">
        <v>137</v>
      </c>
      <c r="M49" s="47"/>
    </row>
    <row r="50" spans="1:13" ht="52.5" customHeight="1">
      <c r="A50" s="47"/>
      <c r="B50" s="47"/>
      <c r="C50" s="11" t="s">
        <v>138</v>
      </c>
      <c r="D50" s="11">
        <v>1</v>
      </c>
      <c r="E50" s="11" t="s">
        <v>119</v>
      </c>
      <c r="F50" s="11"/>
      <c r="G50" s="11"/>
      <c r="H50" s="11" t="s">
        <v>139</v>
      </c>
      <c r="I50" s="11" t="s">
        <v>139</v>
      </c>
      <c r="J50" s="11"/>
      <c r="K50" s="16" t="s">
        <v>69</v>
      </c>
      <c r="L50" s="22" t="s">
        <v>140</v>
      </c>
      <c r="M50" s="47"/>
    </row>
    <row r="51" spans="1:13" ht="84.75" customHeight="1">
      <c r="A51" s="47"/>
      <c r="B51" s="47"/>
      <c r="C51" s="11" t="s">
        <v>141</v>
      </c>
      <c r="D51" s="11">
        <v>1</v>
      </c>
      <c r="E51" s="11" t="s">
        <v>119</v>
      </c>
      <c r="F51" s="11"/>
      <c r="G51" s="11"/>
      <c r="H51" s="11" t="s">
        <v>142</v>
      </c>
      <c r="I51" s="11" t="s">
        <v>142</v>
      </c>
      <c r="J51" s="11"/>
      <c r="K51" s="16" t="s">
        <v>69</v>
      </c>
      <c r="L51" s="22" t="s">
        <v>143</v>
      </c>
      <c r="M51" s="47"/>
    </row>
    <row r="52" spans="1:13" ht="30.75" customHeight="1">
      <c r="A52" s="47"/>
      <c r="B52" s="47"/>
      <c r="C52" s="11" t="s">
        <v>144</v>
      </c>
      <c r="D52" s="11">
        <v>1</v>
      </c>
      <c r="E52" s="11" t="s">
        <v>119</v>
      </c>
      <c r="F52" s="11"/>
      <c r="G52" s="11"/>
      <c r="H52" s="11" t="s">
        <v>145</v>
      </c>
      <c r="I52" s="11" t="s">
        <v>146</v>
      </c>
      <c r="J52" s="11"/>
      <c r="K52" s="16" t="s">
        <v>69</v>
      </c>
      <c r="L52" s="22"/>
      <c r="M52" s="47"/>
    </row>
    <row r="53" spans="1:13" ht="93" customHeight="1">
      <c r="A53" s="48"/>
      <c r="B53" s="48"/>
      <c r="C53" s="11" t="s">
        <v>147</v>
      </c>
      <c r="D53" s="11">
        <v>1</v>
      </c>
      <c r="E53" s="11" t="s">
        <v>119</v>
      </c>
      <c r="F53" s="11"/>
      <c r="G53" s="11"/>
      <c r="H53" s="11" t="s">
        <v>148</v>
      </c>
      <c r="I53" s="11" t="s">
        <v>149</v>
      </c>
      <c r="J53" s="11"/>
      <c r="K53" s="16" t="s">
        <v>69</v>
      </c>
      <c r="L53" s="22"/>
      <c r="M53" s="48"/>
    </row>
    <row r="54" spans="1:13" ht="58.5" customHeight="1">
      <c r="A54" s="60" t="s">
        <v>150</v>
      </c>
      <c r="B54" s="50">
        <v>5</v>
      </c>
      <c r="C54" s="50" t="s">
        <v>151</v>
      </c>
      <c r="D54" s="50">
        <v>2</v>
      </c>
      <c r="E54" s="50" t="s">
        <v>152</v>
      </c>
      <c r="F54" s="50" t="s">
        <v>153</v>
      </c>
      <c r="G54" s="11"/>
      <c r="H54" s="50"/>
      <c r="I54" s="50"/>
      <c r="J54" s="50" t="s">
        <v>154</v>
      </c>
      <c r="K54" s="59" t="s">
        <v>60</v>
      </c>
      <c r="L54" s="50" t="s">
        <v>155</v>
      </c>
      <c r="M54" s="50" t="s">
        <v>156</v>
      </c>
    </row>
    <row r="55" spans="1:13" ht="0.75" customHeight="1">
      <c r="A55" s="60"/>
      <c r="B55" s="50"/>
      <c r="C55" s="50"/>
      <c r="D55" s="50"/>
      <c r="E55" s="50"/>
      <c r="F55" s="50"/>
      <c r="G55" s="11"/>
      <c r="H55" s="50"/>
      <c r="I55" s="50"/>
      <c r="J55" s="50"/>
      <c r="K55" s="59"/>
      <c r="L55" s="50"/>
      <c r="M55" s="50"/>
    </row>
    <row r="56" spans="1:13" ht="24.75" customHeight="1">
      <c r="A56" s="60"/>
      <c r="B56" s="50"/>
      <c r="C56" s="11" t="s">
        <v>157</v>
      </c>
      <c r="D56" s="11">
        <v>1</v>
      </c>
      <c r="E56" s="11" t="s">
        <v>84</v>
      </c>
      <c r="F56" s="11" t="s">
        <v>85</v>
      </c>
      <c r="G56" s="11"/>
      <c r="H56" s="11"/>
      <c r="I56" s="11"/>
      <c r="J56" s="11" t="s">
        <v>158</v>
      </c>
      <c r="K56" s="16" t="s">
        <v>69</v>
      </c>
      <c r="L56" s="10"/>
      <c r="M56" s="50"/>
    </row>
    <row r="57" spans="1:13" ht="27.75" customHeight="1">
      <c r="A57" s="60"/>
      <c r="B57" s="50"/>
      <c r="C57" s="11" t="s">
        <v>159</v>
      </c>
      <c r="D57" s="11">
        <v>1</v>
      </c>
      <c r="E57" s="11" t="s">
        <v>89</v>
      </c>
      <c r="F57" s="11" t="s">
        <v>90</v>
      </c>
      <c r="G57" s="11"/>
      <c r="H57" s="11"/>
      <c r="I57" s="11" t="s">
        <v>160</v>
      </c>
      <c r="J57" s="11"/>
      <c r="K57" s="16" t="s">
        <v>69</v>
      </c>
      <c r="L57" s="29" t="s">
        <v>161</v>
      </c>
      <c r="M57" s="50"/>
    </row>
    <row r="58" spans="1:13" ht="56.25" customHeight="1">
      <c r="A58" s="60"/>
      <c r="B58" s="50"/>
      <c r="C58" s="11" t="s">
        <v>162</v>
      </c>
      <c r="D58" s="11">
        <v>1</v>
      </c>
      <c r="E58" s="11" t="s">
        <v>84</v>
      </c>
      <c r="F58" s="11" t="s">
        <v>85</v>
      </c>
      <c r="G58" s="11"/>
      <c r="H58" s="11"/>
      <c r="I58" s="11"/>
      <c r="J58" s="11" t="s">
        <v>163</v>
      </c>
      <c r="K58" s="16" t="s">
        <v>69</v>
      </c>
      <c r="L58" s="22" t="s">
        <v>164</v>
      </c>
      <c r="M58" s="50"/>
    </row>
    <row r="59" spans="1:13" ht="81" customHeight="1">
      <c r="A59" s="46" t="s">
        <v>165</v>
      </c>
      <c r="B59" s="46" t="s">
        <v>166</v>
      </c>
      <c r="C59" s="11" t="s">
        <v>167</v>
      </c>
      <c r="D59" s="11">
        <v>1</v>
      </c>
      <c r="E59" s="11" t="str">
        <f>'[1]招考计划2015年'!G5</f>
        <v>本科及以上</v>
      </c>
      <c r="F59" s="11" t="str">
        <f>'[1]招考计划2015年'!H5</f>
        <v>学士及以上</v>
      </c>
      <c r="G59" s="11"/>
      <c r="H59" s="11"/>
      <c r="I59" s="11" t="s">
        <v>92</v>
      </c>
      <c r="J59" s="11" t="s">
        <v>168</v>
      </c>
      <c r="K59" s="11" t="str">
        <f>'[1]招考计划2015年'!L5</f>
        <v>全日制普通高等院校毕业生</v>
      </c>
      <c r="L59" s="22" t="s">
        <v>169</v>
      </c>
      <c r="M59" s="50" t="s">
        <v>170</v>
      </c>
    </row>
    <row r="60" spans="1:13" ht="86.25" customHeight="1">
      <c r="A60" s="47"/>
      <c r="B60" s="47"/>
      <c r="C60" s="11" t="s">
        <v>167</v>
      </c>
      <c r="D60" s="11">
        <v>1</v>
      </c>
      <c r="E60" s="11" t="str">
        <f>'[1]招考计划2015年'!G6</f>
        <v>本科及以上</v>
      </c>
      <c r="F60" s="11" t="str">
        <f>'[1]招考计划2015年'!H6</f>
        <v>学士及以上</v>
      </c>
      <c r="G60" s="11"/>
      <c r="H60" s="11"/>
      <c r="I60" s="11" t="str">
        <f>'[1]招考计划2015年'!J6</f>
        <v>临床医学</v>
      </c>
      <c r="J60" s="11" t="str">
        <f>'[1]招考计划2015年'!K6</f>
        <v>妇产科学</v>
      </c>
      <c r="K60" s="11" t="s">
        <v>26</v>
      </c>
      <c r="L60" s="21" t="s">
        <v>171</v>
      </c>
      <c r="M60" s="50"/>
    </row>
    <row r="61" spans="1:13" ht="86.25" customHeight="1">
      <c r="A61" s="47"/>
      <c r="B61" s="47"/>
      <c r="C61" s="11" t="s">
        <v>172</v>
      </c>
      <c r="D61" s="11">
        <v>2</v>
      </c>
      <c r="E61" s="11" t="str">
        <f>'[1]招考计划2015年'!G7</f>
        <v>本科及以上</v>
      </c>
      <c r="F61" s="11" t="str">
        <f>'[1]招考计划2015年'!H7</f>
        <v>学士及以上</v>
      </c>
      <c r="G61" s="11"/>
      <c r="H61" s="12"/>
      <c r="I61" s="11" t="str">
        <f>'[1]招考计划2015年'!J7</f>
        <v>临床医学</v>
      </c>
      <c r="J61" s="11" t="str">
        <f>'[1]招考计划2015年'!K7</f>
        <v>急诊医学、重症医学</v>
      </c>
      <c r="K61" s="11" t="s">
        <v>26</v>
      </c>
      <c r="L61" s="30" t="s">
        <v>173</v>
      </c>
      <c r="M61" s="50"/>
    </row>
    <row r="62" spans="1:13" ht="84.75" customHeight="1">
      <c r="A62" s="47"/>
      <c r="B62" s="47"/>
      <c r="C62" s="11" t="s">
        <v>172</v>
      </c>
      <c r="D62" s="11">
        <v>1</v>
      </c>
      <c r="E62" s="11" t="str">
        <f>'[1]招考计划2015年'!G8</f>
        <v>本科及以上</v>
      </c>
      <c r="F62" s="11" t="str">
        <f>'[1]招考计划2015年'!H8</f>
        <v>学士及以上</v>
      </c>
      <c r="G62" s="11"/>
      <c r="H62" s="12"/>
      <c r="I62" s="11" t="str">
        <f>'[1]招考计划2015年'!J8</f>
        <v>临床医学</v>
      </c>
      <c r="J62" s="11" t="str">
        <f>'[1]招考计划2015年'!K8</f>
        <v>急诊医学、重症医学</v>
      </c>
      <c r="K62" s="11" t="str">
        <f>'[1]招考计划2015年'!L9</f>
        <v>全日制普通高等院校毕业生</v>
      </c>
      <c r="L62" s="22" t="s">
        <v>174</v>
      </c>
      <c r="M62" s="50" t="s">
        <v>170</v>
      </c>
    </row>
    <row r="63" spans="1:13" ht="79.5" customHeight="1">
      <c r="A63" s="47"/>
      <c r="B63" s="47"/>
      <c r="C63" s="11" t="s">
        <v>175</v>
      </c>
      <c r="D63" s="11">
        <v>1</v>
      </c>
      <c r="E63" s="11" t="str">
        <f>'[1]招考计划2015年'!G9</f>
        <v>本科及以上</v>
      </c>
      <c r="F63" s="11" t="str">
        <f>'[1]招考计划2015年'!H9</f>
        <v>学士及以上</v>
      </c>
      <c r="G63" s="11"/>
      <c r="H63" s="11"/>
      <c r="I63" s="11" t="str">
        <f>'[1]招考计划2015年'!J9</f>
        <v>麻醉学</v>
      </c>
      <c r="J63" s="11" t="str">
        <f>'[1]招考计划2015年'!K9</f>
        <v>麻醉学</v>
      </c>
      <c r="K63" s="11" t="s">
        <v>26</v>
      </c>
      <c r="L63" s="22" t="s">
        <v>169</v>
      </c>
      <c r="M63" s="50"/>
    </row>
    <row r="64" spans="1:13" ht="84" customHeight="1">
      <c r="A64" s="47"/>
      <c r="B64" s="47"/>
      <c r="C64" s="11" t="s">
        <v>176</v>
      </c>
      <c r="D64" s="11">
        <v>1</v>
      </c>
      <c r="E64" s="11" t="str">
        <f>'[1]招考计划2015年'!G10</f>
        <v>本科及以上</v>
      </c>
      <c r="F64" s="11" t="str">
        <f>'[1]招考计划2015年'!H10</f>
        <v>学士及以上</v>
      </c>
      <c r="G64" s="11"/>
      <c r="H64" s="11"/>
      <c r="I64" s="11" t="str">
        <f>'[1]招考计划2015年'!J10</f>
        <v>临床医学</v>
      </c>
      <c r="J64" s="11" t="str">
        <f>'[1]招考计划2015年'!K10</f>
        <v>耳鼻咽喉科学</v>
      </c>
      <c r="K64" s="11" t="s">
        <v>26</v>
      </c>
      <c r="L64" s="22" t="s">
        <v>169</v>
      </c>
      <c r="M64" s="50"/>
    </row>
    <row r="65" spans="1:13" ht="80.25" customHeight="1">
      <c r="A65" s="47"/>
      <c r="B65" s="47"/>
      <c r="C65" s="11" t="s">
        <v>177</v>
      </c>
      <c r="D65" s="11">
        <v>1</v>
      </c>
      <c r="E65" s="11" t="str">
        <f>'[1]招考计划2015年'!G11</f>
        <v>本科及以上</v>
      </c>
      <c r="F65" s="11" t="str">
        <f>'[1]招考计划2015年'!H11</f>
        <v>学士及以上</v>
      </c>
      <c r="G65" s="11"/>
      <c r="H65" s="11"/>
      <c r="I65" s="11" t="str">
        <f>'[1]招考计划2015年'!J11</f>
        <v>中医学、针灸推拿学、中西医临床医学</v>
      </c>
      <c r="J65" s="11" t="str">
        <f>'[1]招考计划2015年'!K11</f>
        <v>针灸推拿学、中西医结合基础、中西医结合临床、中医骨伤科学、中医内科学、中医临床基础</v>
      </c>
      <c r="K65" s="11" t="s">
        <v>26</v>
      </c>
      <c r="L65" s="22" t="s">
        <v>178</v>
      </c>
      <c r="M65" s="50"/>
    </row>
    <row r="66" spans="1:13" ht="79.5" customHeight="1">
      <c r="A66" s="47"/>
      <c r="B66" s="47"/>
      <c r="C66" s="11" t="s">
        <v>179</v>
      </c>
      <c r="D66" s="11">
        <v>1</v>
      </c>
      <c r="E66" s="11" t="str">
        <f>'[1]招考计划2015年'!G12</f>
        <v>本科及以上</v>
      </c>
      <c r="F66" s="11" t="str">
        <f>'[1]招考计划2015年'!H12</f>
        <v>学士及以上</v>
      </c>
      <c r="G66" s="11"/>
      <c r="H66" s="11"/>
      <c r="I66" s="11" t="str">
        <f>'[1]招考计划2015年'!J12</f>
        <v>中医学、针灸推拿学、中西医临床医学</v>
      </c>
      <c r="J66" s="11" t="str">
        <f>'[1]招考计划2015年'!K12</f>
        <v>针灸推拿学、中西医结合基础、中西医结合临床、中医骨伤科学、中医内科学、中医临床基础</v>
      </c>
      <c r="K66" s="11" t="s">
        <v>26</v>
      </c>
      <c r="L66" s="22" t="s">
        <v>178</v>
      </c>
      <c r="M66" s="50"/>
    </row>
    <row r="67" spans="1:13" ht="85.5" customHeight="1">
      <c r="A67" s="47"/>
      <c r="B67" s="47"/>
      <c r="C67" s="11" t="s">
        <v>180</v>
      </c>
      <c r="D67" s="11">
        <v>1</v>
      </c>
      <c r="E67" s="11" t="str">
        <f>'[1]招考计划2015年'!G13</f>
        <v>本科及以上</v>
      </c>
      <c r="F67" s="11" t="str">
        <f>'[1]招考计划2015年'!H13</f>
        <v>学士及以上</v>
      </c>
      <c r="G67" s="11"/>
      <c r="H67" s="11"/>
      <c r="I67" s="11" t="str">
        <f>'[1]招考计划2015年'!J13</f>
        <v>中医学、针灸推拿学、中西医临床医学</v>
      </c>
      <c r="J67" s="11" t="str">
        <f>'[1]招考计划2015年'!K13</f>
        <v>针灸推拿学、中西医结合基础、中西医结合临床、中医骨伤科学、中医内科学、中医临床基础、中医外科学</v>
      </c>
      <c r="K67" s="11" t="s">
        <v>26</v>
      </c>
      <c r="L67" s="22" t="s">
        <v>181</v>
      </c>
      <c r="M67" s="50"/>
    </row>
    <row r="68" spans="1:13" ht="82.5" customHeight="1">
      <c r="A68" s="47"/>
      <c r="B68" s="47"/>
      <c r="C68" s="31" t="s">
        <v>182</v>
      </c>
      <c r="D68" s="11">
        <v>1</v>
      </c>
      <c r="E68" s="11" t="str">
        <f>'[1]招考计划2015年'!G14</f>
        <v>本科及以上</v>
      </c>
      <c r="F68" s="11" t="str">
        <f>'[1]招考计划2015年'!H14</f>
        <v>学士及以上</v>
      </c>
      <c r="G68" s="11"/>
      <c r="H68" s="11"/>
      <c r="I68" s="11" t="str">
        <f>'[1]招考计划2015年'!J14</f>
        <v>蒙医学</v>
      </c>
      <c r="J68" s="11" t="str">
        <f>'[1]招考计划2015年'!K14</f>
        <v>民族医（蒙医学）、蒙西医结合基础</v>
      </c>
      <c r="K68" s="11" t="str">
        <f>'[1]招考计划2015年'!L14</f>
        <v>全日制普通高等院校毕业生</v>
      </c>
      <c r="L68" s="22" t="s">
        <v>183</v>
      </c>
      <c r="M68" s="50" t="s">
        <v>170</v>
      </c>
    </row>
    <row r="69" spans="1:13" ht="88.5" customHeight="1">
      <c r="A69" s="47"/>
      <c r="B69" s="47"/>
      <c r="C69" s="31" t="s">
        <v>182</v>
      </c>
      <c r="D69" s="11">
        <v>3</v>
      </c>
      <c r="E69" s="11" t="str">
        <f>'[1]招考计划2015年'!G15</f>
        <v>本科及以上</v>
      </c>
      <c r="F69" s="11" t="str">
        <f>'[1]招考计划2015年'!H15</f>
        <v>学士及以上</v>
      </c>
      <c r="G69" s="11"/>
      <c r="H69" s="11"/>
      <c r="I69" s="11" t="str">
        <f>'[1]招考计划2015年'!J15</f>
        <v>蒙医学</v>
      </c>
      <c r="J69" s="11" t="str">
        <f>'[1]招考计划2015年'!K15</f>
        <v>民族医（蒙医学）、蒙西医结合基础</v>
      </c>
      <c r="K69" s="11" t="s">
        <v>26</v>
      </c>
      <c r="L69" s="32" t="s">
        <v>184</v>
      </c>
      <c r="M69" s="50"/>
    </row>
    <row r="70" spans="1:13" ht="103.5" customHeight="1">
      <c r="A70" s="47"/>
      <c r="B70" s="47"/>
      <c r="C70" s="31" t="s">
        <v>182</v>
      </c>
      <c r="D70" s="11">
        <v>2</v>
      </c>
      <c r="E70" s="11" t="str">
        <f>'[1]招考计划2015年'!G16</f>
        <v>本科及以上</v>
      </c>
      <c r="F70" s="11" t="str">
        <f>'[1]招考计划2015年'!H16</f>
        <v>学士及以上</v>
      </c>
      <c r="G70" s="11"/>
      <c r="H70" s="11"/>
      <c r="I70" s="11" t="str">
        <f>'[1]招考计划2015年'!J16</f>
        <v>蒙医学</v>
      </c>
      <c r="J70" s="11" t="str">
        <f>'[1]招考计划2015年'!K16</f>
        <v>民族医（蒙医学）、蒙西医结合基础</v>
      </c>
      <c r="K70" s="11" t="s">
        <v>26</v>
      </c>
      <c r="L70" s="32" t="s">
        <v>185</v>
      </c>
      <c r="M70" s="50"/>
    </row>
    <row r="71" spans="1:13" ht="105" customHeight="1">
      <c r="A71" s="47"/>
      <c r="B71" s="47"/>
      <c r="C71" s="31" t="s">
        <v>182</v>
      </c>
      <c r="D71" s="11">
        <v>2</v>
      </c>
      <c r="E71" s="11" t="str">
        <f>'[1]招考计划2015年'!G17</f>
        <v>本科及以上</v>
      </c>
      <c r="F71" s="11" t="str">
        <f>'[1]招考计划2015年'!H17</f>
        <v>学士及以上</v>
      </c>
      <c r="G71" s="11"/>
      <c r="H71" s="11"/>
      <c r="I71" s="11" t="str">
        <f>'[1]招考计划2015年'!J17</f>
        <v>蒙医学</v>
      </c>
      <c r="J71" s="11" t="str">
        <f>'[1]招考计划2015年'!K17</f>
        <v>民族医（蒙医学）、蒙西医结合基础</v>
      </c>
      <c r="K71" s="11" t="s">
        <v>26</v>
      </c>
      <c r="L71" s="33" t="s">
        <v>186</v>
      </c>
      <c r="M71" s="50"/>
    </row>
    <row r="72" spans="1:13" ht="99.75" customHeight="1">
      <c r="A72" s="47"/>
      <c r="B72" s="47"/>
      <c r="C72" s="31" t="s">
        <v>182</v>
      </c>
      <c r="D72" s="11">
        <v>1</v>
      </c>
      <c r="E72" s="11" t="str">
        <f>'[1]招考计划2015年'!G18</f>
        <v>本科及以上</v>
      </c>
      <c r="F72" s="11" t="str">
        <f>'[1]招考计划2015年'!H18</f>
        <v>学士及以上</v>
      </c>
      <c r="G72" s="11"/>
      <c r="H72" s="11"/>
      <c r="I72" s="11" t="str">
        <f>'[1]招考计划2015年'!J18</f>
        <v>蒙医学</v>
      </c>
      <c r="J72" s="11" t="str">
        <f>'[1]招考计划2015年'!K18</f>
        <v>民族医（蒙医学）、蒙西医结合基础</v>
      </c>
      <c r="K72" s="11" t="s">
        <v>26</v>
      </c>
      <c r="L72" s="33" t="s">
        <v>187</v>
      </c>
      <c r="M72" s="50"/>
    </row>
    <row r="73" spans="1:13" ht="100.5" customHeight="1">
      <c r="A73" s="47"/>
      <c r="B73" s="47"/>
      <c r="C73" s="11" t="s">
        <v>188</v>
      </c>
      <c r="D73" s="11">
        <v>3</v>
      </c>
      <c r="E73" s="11" t="str">
        <f>'[1]招考计划2015年'!G19</f>
        <v>本科及以上</v>
      </c>
      <c r="F73" s="11" t="str">
        <f>'[1]招考计划2015年'!H19</f>
        <v>学士及以上</v>
      </c>
      <c r="G73" s="11"/>
      <c r="H73" s="11"/>
      <c r="I73" s="11" t="str">
        <f>'[1]招考计划2015年'!J19</f>
        <v>蒙医学</v>
      </c>
      <c r="J73" s="11" t="str">
        <f>'[1]招考计划2015年'!K19</f>
        <v>民族医（蒙医学）、蒙西医结合基础</v>
      </c>
      <c r="K73" s="11" t="str">
        <f>'[1]招考计划2015年'!L22</f>
        <v>全日制普通高等院校毕业生</v>
      </c>
      <c r="L73" s="33" t="s">
        <v>189</v>
      </c>
      <c r="M73" s="50" t="s">
        <v>170</v>
      </c>
    </row>
    <row r="74" spans="1:13" ht="38.25" customHeight="1">
      <c r="A74" s="47"/>
      <c r="B74" s="47"/>
      <c r="C74" s="11" t="s">
        <v>190</v>
      </c>
      <c r="D74" s="11">
        <v>1</v>
      </c>
      <c r="E74" s="11" t="s">
        <v>89</v>
      </c>
      <c r="F74" s="11" t="s">
        <v>90</v>
      </c>
      <c r="G74" s="11"/>
      <c r="H74" s="11"/>
      <c r="I74" s="11" t="str">
        <f>'[1]招考计划2015年'!J20</f>
        <v>蒙药学</v>
      </c>
      <c r="J74" s="11"/>
      <c r="K74" s="11" t="s">
        <v>26</v>
      </c>
      <c r="L74" s="22"/>
      <c r="M74" s="50"/>
    </row>
    <row r="75" spans="1:13" ht="38.25" customHeight="1">
      <c r="A75" s="47"/>
      <c r="B75" s="47"/>
      <c r="C75" s="11" t="s">
        <v>190</v>
      </c>
      <c r="D75" s="11">
        <v>1</v>
      </c>
      <c r="E75" s="11" t="s">
        <v>89</v>
      </c>
      <c r="F75" s="11" t="s">
        <v>90</v>
      </c>
      <c r="G75" s="11"/>
      <c r="H75" s="11"/>
      <c r="I75" s="11" t="str">
        <f>'[1]招考计划2015年'!J21</f>
        <v>中药学、中药资源与开发</v>
      </c>
      <c r="J75" s="11"/>
      <c r="K75" s="11" t="s">
        <v>26</v>
      </c>
      <c r="L75" s="22"/>
      <c r="M75" s="50"/>
    </row>
    <row r="76" spans="1:13" ht="38.25" customHeight="1">
      <c r="A76" s="47"/>
      <c r="B76" s="47"/>
      <c r="C76" s="11" t="s">
        <v>190</v>
      </c>
      <c r="D76" s="11">
        <v>1</v>
      </c>
      <c r="E76" s="11" t="str">
        <f>'[1]招考计划2015年'!G22</f>
        <v>本科及以上</v>
      </c>
      <c r="F76" s="11" t="str">
        <f>'[1]招考计划2015年'!H22</f>
        <v>学士及以上</v>
      </c>
      <c r="G76" s="11"/>
      <c r="H76" s="11"/>
      <c r="I76" s="11" t="str">
        <f>'[1]招考计划2015年'!J22</f>
        <v>药学、临床药学</v>
      </c>
      <c r="J76" s="11" t="str">
        <f>'[1]招考计划2015年'!K22</f>
        <v>药物化学、药剂学、药理学、药物分析</v>
      </c>
      <c r="K76" s="11" t="s">
        <v>26</v>
      </c>
      <c r="L76" s="22"/>
      <c r="M76" s="50"/>
    </row>
    <row r="77" spans="1:13" ht="79.5" customHeight="1">
      <c r="A77" s="47"/>
      <c r="B77" s="47"/>
      <c r="C77" s="11" t="s">
        <v>191</v>
      </c>
      <c r="D77" s="11">
        <v>2</v>
      </c>
      <c r="E77" s="11" t="str">
        <f>'[1]招考计划2015年'!G23</f>
        <v>本科及以上</v>
      </c>
      <c r="F77" s="11" t="str">
        <f>'[1]招考计划2015年'!H23</f>
        <v>学士及以上</v>
      </c>
      <c r="G77" s="11"/>
      <c r="H77" s="11"/>
      <c r="I77" s="34" t="str">
        <f>'[1]招考计划2015年'!J23</f>
        <v>医学检验</v>
      </c>
      <c r="J77" s="11" t="str">
        <f>'[1]招考计划2015年'!K23</f>
        <v>临床检验诊断学</v>
      </c>
      <c r="K77" s="11" t="s">
        <v>26</v>
      </c>
      <c r="L77" s="22" t="s">
        <v>192</v>
      </c>
      <c r="M77" s="50"/>
    </row>
    <row r="78" spans="1:13" ht="95.25" customHeight="1">
      <c r="A78" s="47"/>
      <c r="B78" s="47"/>
      <c r="C78" s="11" t="s">
        <v>191</v>
      </c>
      <c r="D78" s="11">
        <v>1</v>
      </c>
      <c r="E78" s="11" t="str">
        <f>'[1]招考计划2015年'!G24</f>
        <v>本科及以上</v>
      </c>
      <c r="F78" s="11" t="str">
        <f>'[1]招考计划2015年'!H24</f>
        <v>学士及以上</v>
      </c>
      <c r="G78" s="11"/>
      <c r="H78" s="11"/>
      <c r="I78" s="34" t="str">
        <f>'[1]招考计划2015年'!J24</f>
        <v>医学检验</v>
      </c>
      <c r="J78" s="11" t="str">
        <f>'[1]招考计划2015年'!K24</f>
        <v>临床检验诊断学</v>
      </c>
      <c r="K78" s="11" t="s">
        <v>26</v>
      </c>
      <c r="L78" s="33" t="s">
        <v>193</v>
      </c>
      <c r="M78" s="50"/>
    </row>
    <row r="79" spans="1:13" ht="92.25" customHeight="1">
      <c r="A79" s="47"/>
      <c r="B79" s="47"/>
      <c r="C79" s="11" t="s">
        <v>194</v>
      </c>
      <c r="D79" s="11">
        <v>2</v>
      </c>
      <c r="E79" s="11" t="str">
        <f>'[1]招考计划2015年'!G25</f>
        <v>本科及以上</v>
      </c>
      <c r="F79" s="11" t="str">
        <f>'[1]招考计划2015年'!H25</f>
        <v>学士及以上</v>
      </c>
      <c r="G79" s="11"/>
      <c r="H79" s="11"/>
      <c r="I79" s="11" t="str">
        <f>'[1]招考计划2015年'!J25</f>
        <v>医学影像学、临床医学、放射医学</v>
      </c>
      <c r="J79" s="11" t="str">
        <f>'[1]招考计划2015年'!K25</f>
        <v>影像医学与核医学</v>
      </c>
      <c r="K79" s="11" t="s">
        <v>26</v>
      </c>
      <c r="L79" s="35" t="s">
        <v>195</v>
      </c>
      <c r="M79" s="50"/>
    </row>
    <row r="80" spans="1:13" ht="89.25" customHeight="1">
      <c r="A80" s="47"/>
      <c r="B80" s="47"/>
      <c r="C80" s="31" t="s">
        <v>196</v>
      </c>
      <c r="D80" s="11">
        <v>2</v>
      </c>
      <c r="E80" s="11" t="str">
        <f>'[1]招考计划2015年'!G26</f>
        <v>本科及以上</v>
      </c>
      <c r="F80" s="11" t="str">
        <f>'[1]招考计划2015年'!H26</f>
        <v>学士及以上</v>
      </c>
      <c r="G80" s="11"/>
      <c r="H80" s="34"/>
      <c r="I80" s="11" t="str">
        <f>'[1]招考计划2015年'!J26</f>
        <v>医学影像学、临床医学、放射医学</v>
      </c>
      <c r="J80" s="11" t="str">
        <f>'[1]招考计划2015年'!K26</f>
        <v>影像医学与核医学</v>
      </c>
      <c r="K80" s="11" t="str">
        <f>'[1]招考计划2015年'!L26</f>
        <v>全日制普通高等院校毕业生</v>
      </c>
      <c r="L80" s="33" t="s">
        <v>197</v>
      </c>
      <c r="M80" s="50" t="s">
        <v>170</v>
      </c>
    </row>
    <row r="81" spans="1:13" ht="80.25" customHeight="1">
      <c r="A81" s="47"/>
      <c r="B81" s="47"/>
      <c r="C81" s="11" t="s">
        <v>198</v>
      </c>
      <c r="D81" s="11">
        <v>2</v>
      </c>
      <c r="E81" s="11" t="str">
        <f>'[1]招考计划2015年'!G27</f>
        <v>本科及以上</v>
      </c>
      <c r="F81" s="11" t="str">
        <f>'[1]招考计划2015年'!H27</f>
        <v>学士及以上</v>
      </c>
      <c r="G81" s="11"/>
      <c r="H81" s="31"/>
      <c r="I81" s="11" t="str">
        <f>'[1]招考计划2015年'!J27</f>
        <v>医学影像学、临床医学、放射医学</v>
      </c>
      <c r="J81" s="11" t="str">
        <f>'[1]招考计划2015年'!K27</f>
        <v>影像医学与核医学</v>
      </c>
      <c r="K81" s="11" t="s">
        <v>26</v>
      </c>
      <c r="L81" s="35" t="s">
        <v>199</v>
      </c>
      <c r="M81" s="50"/>
    </row>
    <row r="82" spans="1:13" ht="95.25" customHeight="1">
      <c r="A82" s="47"/>
      <c r="B82" s="47"/>
      <c r="C82" s="11" t="s">
        <v>198</v>
      </c>
      <c r="D82" s="11">
        <v>2</v>
      </c>
      <c r="E82" s="11" t="str">
        <f>'[1]招考计划2015年'!G28</f>
        <v>本科及以上</v>
      </c>
      <c r="F82" s="11" t="str">
        <f>'[1]招考计划2015年'!H28</f>
        <v>学士及以上</v>
      </c>
      <c r="G82" s="11"/>
      <c r="H82" s="31"/>
      <c r="I82" s="11" t="str">
        <f>'[1]招考计划2015年'!J28</f>
        <v>医学影像学、临床医学、放射医学</v>
      </c>
      <c r="J82" s="11" t="str">
        <f>'[1]招考计划2015年'!K28</f>
        <v>影像医学与核医学</v>
      </c>
      <c r="K82" s="11" t="s">
        <v>26</v>
      </c>
      <c r="L82" s="33" t="s">
        <v>200</v>
      </c>
      <c r="M82" s="50"/>
    </row>
    <row r="83" spans="1:13" ht="59.25" customHeight="1">
      <c r="A83" s="47"/>
      <c r="B83" s="47"/>
      <c r="C83" s="31" t="s">
        <v>201</v>
      </c>
      <c r="D83" s="11">
        <v>13</v>
      </c>
      <c r="E83" s="11" t="str">
        <f>'[1]招考计划2015年'!G29</f>
        <v>专科及以上</v>
      </c>
      <c r="F83" s="11"/>
      <c r="G83" s="11"/>
      <c r="H83" s="11" t="str">
        <f>'[1]招考计划2015年'!I29</f>
        <v>护理、高级护理、涉外护理</v>
      </c>
      <c r="I83" s="34" t="str">
        <f>'[1]招考计划2015年'!J29</f>
        <v>护理学</v>
      </c>
      <c r="J83" s="34" t="str">
        <f>'[1]招考计划2015年'!K29</f>
        <v>护理学</v>
      </c>
      <c r="K83" s="11" t="s">
        <v>26</v>
      </c>
      <c r="L83" s="36" t="s">
        <v>202</v>
      </c>
      <c r="M83" s="50"/>
    </row>
    <row r="84" spans="1:13" ht="63.75" customHeight="1">
      <c r="A84" s="47"/>
      <c r="B84" s="47"/>
      <c r="C84" s="31" t="s">
        <v>201</v>
      </c>
      <c r="D84" s="11">
        <v>2</v>
      </c>
      <c r="E84" s="11" t="str">
        <f>'[1]招考计划2015年'!G30</f>
        <v>专科及以上</v>
      </c>
      <c r="F84" s="11"/>
      <c r="G84" s="11"/>
      <c r="H84" s="11" t="str">
        <f>'[1]招考计划2015年'!I30</f>
        <v>护理、高级护理、涉外护理</v>
      </c>
      <c r="I84" s="34" t="str">
        <f>'[1]招考计划2015年'!J30</f>
        <v>护理学</v>
      </c>
      <c r="J84" s="34" t="str">
        <f>'[1]招考计划2015年'!K30</f>
        <v>护理学</v>
      </c>
      <c r="K84" s="11" t="s">
        <v>26</v>
      </c>
      <c r="L84" s="36" t="s">
        <v>203</v>
      </c>
      <c r="M84" s="50"/>
    </row>
    <row r="85" spans="1:13" ht="53.25" customHeight="1">
      <c r="A85" s="47"/>
      <c r="B85" s="47"/>
      <c r="C85" s="31" t="s">
        <v>201</v>
      </c>
      <c r="D85" s="11">
        <v>5</v>
      </c>
      <c r="E85" s="11" t="str">
        <f>'[1]招考计划2015年'!G31</f>
        <v>本科</v>
      </c>
      <c r="F85" s="11" t="str">
        <f>'[1]招考计划2015年'!H31</f>
        <v>学士</v>
      </c>
      <c r="G85" s="11"/>
      <c r="H85" s="11"/>
      <c r="I85" s="34" t="str">
        <f>'[1]招考计划2015年'!J31</f>
        <v>护理学</v>
      </c>
      <c r="J85" s="34" t="str">
        <f>'[1]招考计划2015年'!K31</f>
        <v>护理学</v>
      </c>
      <c r="K85" s="11" t="s">
        <v>26</v>
      </c>
      <c r="L85" s="22" t="str">
        <f>'[1]招考计划2015年'!M31</f>
        <v>取得护士专业技术资格证书或护士当年执业资格考试成绩合格。</v>
      </c>
      <c r="M85" s="50"/>
    </row>
    <row r="86" spans="1:13" ht="51.75" customHeight="1">
      <c r="A86" s="48"/>
      <c r="B86" s="48"/>
      <c r="C86" s="31" t="s">
        <v>201</v>
      </c>
      <c r="D86" s="11">
        <v>3</v>
      </c>
      <c r="E86" s="11" t="str">
        <f>'[1]招考计划2015年'!G32</f>
        <v>专科及以上</v>
      </c>
      <c r="F86" s="11"/>
      <c r="G86" s="11"/>
      <c r="H86" s="11" t="str">
        <f>'[1]招考计划2015年'!I32</f>
        <v>护理、高级护理、涉外护理</v>
      </c>
      <c r="I86" s="34" t="str">
        <f>'[1]招考计划2015年'!J32</f>
        <v>护理学</v>
      </c>
      <c r="J86" s="34" t="str">
        <f>'[1]招考计划2015年'!K32</f>
        <v>护理学</v>
      </c>
      <c r="K86" s="11" t="s">
        <v>26</v>
      </c>
      <c r="L86" s="22" t="str">
        <f>'[1]招考计划2015年'!M32</f>
        <v>取得护士专业技术资格证书或护士当年执业资格考试成绩合格。</v>
      </c>
      <c r="M86" s="50"/>
    </row>
    <row r="87" spans="1:13" ht="104.25" customHeight="1">
      <c r="A87" s="46" t="s">
        <v>204</v>
      </c>
      <c r="B87" s="46" t="s">
        <v>205</v>
      </c>
      <c r="C87" s="11" t="s">
        <v>206</v>
      </c>
      <c r="D87" s="11">
        <v>5</v>
      </c>
      <c r="E87" s="11" t="s">
        <v>207</v>
      </c>
      <c r="F87" s="11" t="s">
        <v>66</v>
      </c>
      <c r="G87" s="11"/>
      <c r="H87" s="11"/>
      <c r="I87" s="11" t="s">
        <v>92</v>
      </c>
      <c r="J87" s="22" t="s">
        <v>208</v>
      </c>
      <c r="K87" s="11" t="s">
        <v>26</v>
      </c>
      <c r="L87" s="22" t="s">
        <v>209</v>
      </c>
      <c r="M87" s="50" t="s">
        <v>210</v>
      </c>
    </row>
    <row r="88" spans="1:13" ht="113.25" customHeight="1">
      <c r="A88" s="47"/>
      <c r="B88" s="47"/>
      <c r="C88" s="11" t="s">
        <v>206</v>
      </c>
      <c r="D88" s="11">
        <v>3</v>
      </c>
      <c r="E88" s="11" t="s">
        <v>207</v>
      </c>
      <c r="F88" s="11" t="s">
        <v>66</v>
      </c>
      <c r="G88" s="11"/>
      <c r="H88" s="11"/>
      <c r="I88" s="11" t="s">
        <v>92</v>
      </c>
      <c r="J88" s="11" t="s">
        <v>211</v>
      </c>
      <c r="K88" s="11" t="s">
        <v>26</v>
      </c>
      <c r="L88" s="36" t="s">
        <v>212</v>
      </c>
      <c r="M88" s="50"/>
    </row>
    <row r="89" spans="1:13" ht="106.5" customHeight="1">
      <c r="A89" s="47"/>
      <c r="B89" s="47"/>
      <c r="C89" s="11" t="s">
        <v>206</v>
      </c>
      <c r="D89" s="11">
        <v>1</v>
      </c>
      <c r="E89" s="11" t="s">
        <v>207</v>
      </c>
      <c r="F89" s="11" t="s">
        <v>66</v>
      </c>
      <c r="G89" s="11"/>
      <c r="H89" s="11"/>
      <c r="I89" s="11" t="s">
        <v>92</v>
      </c>
      <c r="J89" s="11" t="s">
        <v>211</v>
      </c>
      <c r="K89" s="11" t="s">
        <v>26</v>
      </c>
      <c r="L89" s="36" t="s">
        <v>213</v>
      </c>
      <c r="M89" s="50"/>
    </row>
    <row r="90" spans="1:13" ht="93.75" customHeight="1">
      <c r="A90" s="47"/>
      <c r="B90" s="47"/>
      <c r="C90" s="11" t="s">
        <v>214</v>
      </c>
      <c r="D90" s="11">
        <v>1</v>
      </c>
      <c r="E90" s="11" t="s">
        <v>207</v>
      </c>
      <c r="F90" s="11" t="s">
        <v>66</v>
      </c>
      <c r="G90" s="11"/>
      <c r="H90" s="11"/>
      <c r="I90" s="11" t="s">
        <v>215</v>
      </c>
      <c r="J90" s="11" t="s">
        <v>216</v>
      </c>
      <c r="K90" s="11" t="s">
        <v>26</v>
      </c>
      <c r="L90" s="22" t="s">
        <v>217</v>
      </c>
      <c r="M90" s="50"/>
    </row>
    <row r="91" spans="1:13" ht="54" customHeight="1">
      <c r="A91" s="47"/>
      <c r="B91" s="47"/>
      <c r="C91" s="11" t="s">
        <v>218</v>
      </c>
      <c r="D91" s="11">
        <v>1</v>
      </c>
      <c r="E91" s="11" t="s">
        <v>207</v>
      </c>
      <c r="F91" s="11" t="s">
        <v>66</v>
      </c>
      <c r="G91" s="11"/>
      <c r="H91" s="11"/>
      <c r="I91" s="11" t="s">
        <v>219</v>
      </c>
      <c r="J91" s="11" t="s">
        <v>220</v>
      </c>
      <c r="K91" s="11" t="s">
        <v>26</v>
      </c>
      <c r="L91" s="8"/>
      <c r="M91" s="50"/>
    </row>
    <row r="92" spans="1:13" ht="54" customHeight="1">
      <c r="A92" s="47"/>
      <c r="B92" s="47"/>
      <c r="C92" s="11" t="s">
        <v>221</v>
      </c>
      <c r="D92" s="11">
        <v>1</v>
      </c>
      <c r="E92" s="11" t="s">
        <v>207</v>
      </c>
      <c r="F92" s="11" t="s">
        <v>66</v>
      </c>
      <c r="G92" s="11"/>
      <c r="H92" s="11"/>
      <c r="I92" s="11" t="s">
        <v>160</v>
      </c>
      <c r="J92" s="11" t="s">
        <v>68</v>
      </c>
      <c r="K92" s="11" t="s">
        <v>26</v>
      </c>
      <c r="L92" s="8"/>
      <c r="M92" s="50"/>
    </row>
    <row r="93" spans="1:13" ht="54" customHeight="1">
      <c r="A93" s="47"/>
      <c r="B93" s="47"/>
      <c r="C93" s="11" t="s">
        <v>221</v>
      </c>
      <c r="D93" s="11">
        <v>1</v>
      </c>
      <c r="E93" s="11" t="s">
        <v>207</v>
      </c>
      <c r="F93" s="11" t="s">
        <v>66</v>
      </c>
      <c r="G93" s="11"/>
      <c r="H93" s="11"/>
      <c r="I93" s="11" t="s">
        <v>160</v>
      </c>
      <c r="J93" s="11" t="s">
        <v>68</v>
      </c>
      <c r="K93" s="11" t="s">
        <v>26</v>
      </c>
      <c r="L93" s="21" t="s">
        <v>87</v>
      </c>
      <c r="M93" s="50" t="s">
        <v>210</v>
      </c>
    </row>
    <row r="94" spans="1:13" ht="35.25" customHeight="1">
      <c r="A94" s="47"/>
      <c r="B94" s="47"/>
      <c r="C94" s="11" t="s">
        <v>222</v>
      </c>
      <c r="D94" s="11">
        <v>1</v>
      </c>
      <c r="E94" s="11" t="s">
        <v>207</v>
      </c>
      <c r="F94" s="11" t="s">
        <v>66</v>
      </c>
      <c r="G94" s="11"/>
      <c r="H94" s="11"/>
      <c r="I94" s="11" t="s">
        <v>223</v>
      </c>
      <c r="J94" s="11" t="s">
        <v>224</v>
      </c>
      <c r="K94" s="11" t="s">
        <v>26</v>
      </c>
      <c r="L94" s="21" t="s">
        <v>93</v>
      </c>
      <c r="M94" s="50"/>
    </row>
    <row r="95" spans="1:13" ht="36.75" customHeight="1">
      <c r="A95" s="47"/>
      <c r="B95" s="47"/>
      <c r="C95" s="11" t="s">
        <v>222</v>
      </c>
      <c r="D95" s="11">
        <v>1</v>
      </c>
      <c r="E95" s="11" t="s">
        <v>207</v>
      </c>
      <c r="F95" s="11" t="s">
        <v>66</v>
      </c>
      <c r="G95" s="11"/>
      <c r="H95" s="11"/>
      <c r="I95" s="11" t="s">
        <v>223</v>
      </c>
      <c r="J95" s="11" t="s">
        <v>224</v>
      </c>
      <c r="K95" s="11" t="s">
        <v>26</v>
      </c>
      <c r="L95" s="21" t="s">
        <v>87</v>
      </c>
      <c r="M95" s="50"/>
    </row>
    <row r="96" spans="1:13" ht="42" customHeight="1">
      <c r="A96" s="47"/>
      <c r="B96" s="47"/>
      <c r="C96" s="11" t="s">
        <v>222</v>
      </c>
      <c r="D96" s="11">
        <v>1</v>
      </c>
      <c r="E96" s="11" t="s">
        <v>89</v>
      </c>
      <c r="F96" s="11" t="s">
        <v>90</v>
      </c>
      <c r="G96" s="11"/>
      <c r="H96" s="11"/>
      <c r="I96" s="11" t="s">
        <v>225</v>
      </c>
      <c r="J96" s="11"/>
      <c r="K96" s="11" t="s">
        <v>26</v>
      </c>
      <c r="L96" s="22"/>
      <c r="M96" s="50"/>
    </row>
    <row r="97" spans="1:13" ht="36" customHeight="1">
      <c r="A97" s="47"/>
      <c r="B97" s="47"/>
      <c r="C97" s="11" t="s">
        <v>190</v>
      </c>
      <c r="D97" s="11">
        <v>1</v>
      </c>
      <c r="E97" s="11" t="s">
        <v>207</v>
      </c>
      <c r="F97" s="11" t="s">
        <v>66</v>
      </c>
      <c r="G97" s="11"/>
      <c r="H97" s="11"/>
      <c r="I97" s="11" t="s">
        <v>104</v>
      </c>
      <c r="J97" s="11" t="s">
        <v>226</v>
      </c>
      <c r="K97" s="11" t="s">
        <v>26</v>
      </c>
      <c r="L97" s="22"/>
      <c r="M97" s="50"/>
    </row>
    <row r="98" spans="1:13" ht="34.5" customHeight="1">
      <c r="A98" s="47"/>
      <c r="B98" s="47"/>
      <c r="C98" s="11" t="s">
        <v>227</v>
      </c>
      <c r="D98" s="11">
        <v>1</v>
      </c>
      <c r="E98" s="11" t="s">
        <v>89</v>
      </c>
      <c r="F98" s="11" t="s">
        <v>90</v>
      </c>
      <c r="G98" s="11"/>
      <c r="H98" s="11"/>
      <c r="I98" s="11" t="s">
        <v>228</v>
      </c>
      <c r="J98" s="11"/>
      <c r="K98" s="11" t="s">
        <v>26</v>
      </c>
      <c r="L98" s="22"/>
      <c r="M98" s="50"/>
    </row>
    <row r="99" spans="1:13" ht="86.25" customHeight="1">
      <c r="A99" s="47"/>
      <c r="B99" s="47"/>
      <c r="C99" s="11" t="s">
        <v>229</v>
      </c>
      <c r="D99" s="11">
        <v>1</v>
      </c>
      <c r="E99" s="11" t="s">
        <v>207</v>
      </c>
      <c r="F99" s="11" t="s">
        <v>66</v>
      </c>
      <c r="G99" s="11"/>
      <c r="H99" s="11"/>
      <c r="I99" s="11" t="s">
        <v>158</v>
      </c>
      <c r="J99" s="11" t="s">
        <v>158</v>
      </c>
      <c r="K99" s="11" t="s">
        <v>26</v>
      </c>
      <c r="L99" s="12" t="s">
        <v>230</v>
      </c>
      <c r="M99" s="50"/>
    </row>
    <row r="100" spans="1:13" ht="74.25" customHeight="1">
      <c r="A100" s="48"/>
      <c r="B100" s="48"/>
      <c r="C100" s="11" t="s">
        <v>231</v>
      </c>
      <c r="D100" s="11">
        <v>1</v>
      </c>
      <c r="E100" s="11" t="s">
        <v>116</v>
      </c>
      <c r="F100" s="37"/>
      <c r="G100" s="37"/>
      <c r="H100" s="12" t="s">
        <v>232</v>
      </c>
      <c r="I100" s="11"/>
      <c r="J100" s="11"/>
      <c r="K100" s="11" t="s">
        <v>26</v>
      </c>
      <c r="L100" s="22"/>
      <c r="M100" s="50"/>
    </row>
    <row r="101" spans="1:13" ht="41.25" customHeight="1">
      <c r="A101" s="46" t="s">
        <v>233</v>
      </c>
      <c r="B101" s="46">
        <v>14</v>
      </c>
      <c r="C101" s="11" t="s">
        <v>127</v>
      </c>
      <c r="D101" s="11">
        <v>1</v>
      </c>
      <c r="E101" s="11" t="s">
        <v>207</v>
      </c>
      <c r="F101" s="11"/>
      <c r="G101" s="11"/>
      <c r="H101" s="11"/>
      <c r="I101" s="11" t="s">
        <v>92</v>
      </c>
      <c r="J101" s="11" t="s">
        <v>234</v>
      </c>
      <c r="K101" s="11" t="s">
        <v>26</v>
      </c>
      <c r="L101" s="38" t="s">
        <v>235</v>
      </c>
      <c r="M101" s="46" t="s">
        <v>236</v>
      </c>
    </row>
    <row r="102" spans="1:13" ht="41.25" customHeight="1">
      <c r="A102" s="47"/>
      <c r="B102" s="47"/>
      <c r="C102" s="11" t="s">
        <v>237</v>
      </c>
      <c r="D102" s="11">
        <v>1</v>
      </c>
      <c r="E102" s="11" t="s">
        <v>207</v>
      </c>
      <c r="F102" s="11"/>
      <c r="G102" s="11"/>
      <c r="H102" s="11"/>
      <c r="I102" s="11" t="s">
        <v>92</v>
      </c>
      <c r="J102" s="11" t="s">
        <v>238</v>
      </c>
      <c r="K102" s="11" t="s">
        <v>26</v>
      </c>
      <c r="L102" s="38" t="s">
        <v>235</v>
      </c>
      <c r="M102" s="47"/>
    </row>
    <row r="103" spans="1:13" ht="41.25" customHeight="1">
      <c r="A103" s="47"/>
      <c r="B103" s="47"/>
      <c r="C103" s="11" t="s">
        <v>239</v>
      </c>
      <c r="D103" s="11">
        <v>1</v>
      </c>
      <c r="E103" s="11" t="s">
        <v>207</v>
      </c>
      <c r="F103" s="11"/>
      <c r="G103" s="11"/>
      <c r="H103" s="11"/>
      <c r="I103" s="11" t="s">
        <v>92</v>
      </c>
      <c r="J103" s="11" t="s">
        <v>168</v>
      </c>
      <c r="K103" s="11" t="s">
        <v>26</v>
      </c>
      <c r="L103" s="38" t="s">
        <v>235</v>
      </c>
      <c r="M103" s="47"/>
    </row>
    <row r="104" spans="1:13" ht="41.25" customHeight="1">
      <c r="A104" s="47"/>
      <c r="B104" s="47"/>
      <c r="C104" s="11" t="s">
        <v>240</v>
      </c>
      <c r="D104" s="11">
        <v>1</v>
      </c>
      <c r="E104" s="11" t="s">
        <v>207</v>
      </c>
      <c r="F104" s="11"/>
      <c r="G104" s="11"/>
      <c r="H104" s="11"/>
      <c r="I104" s="11" t="s">
        <v>92</v>
      </c>
      <c r="J104" s="11" t="s">
        <v>241</v>
      </c>
      <c r="K104" s="11" t="s">
        <v>26</v>
      </c>
      <c r="L104" s="38" t="s">
        <v>235</v>
      </c>
      <c r="M104" s="47"/>
    </row>
    <row r="105" spans="1:13" ht="41.25" customHeight="1">
      <c r="A105" s="47"/>
      <c r="B105" s="47"/>
      <c r="C105" s="11" t="s">
        <v>131</v>
      </c>
      <c r="D105" s="11">
        <v>1</v>
      </c>
      <c r="E105" s="11" t="s">
        <v>207</v>
      </c>
      <c r="F105" s="11"/>
      <c r="G105" s="11"/>
      <c r="H105" s="11"/>
      <c r="I105" s="11" t="s">
        <v>92</v>
      </c>
      <c r="J105" s="11" t="s">
        <v>78</v>
      </c>
      <c r="K105" s="11" t="s">
        <v>26</v>
      </c>
      <c r="L105" s="38" t="s">
        <v>235</v>
      </c>
      <c r="M105" s="47"/>
    </row>
    <row r="106" spans="1:13" ht="41.25" customHeight="1">
      <c r="A106" s="47"/>
      <c r="B106" s="47"/>
      <c r="C106" s="11" t="s">
        <v>242</v>
      </c>
      <c r="D106" s="11">
        <v>1</v>
      </c>
      <c r="E106" s="11" t="s">
        <v>207</v>
      </c>
      <c r="F106" s="11"/>
      <c r="G106" s="11"/>
      <c r="H106" s="11"/>
      <c r="I106" s="11" t="s">
        <v>92</v>
      </c>
      <c r="J106" s="11" t="s">
        <v>243</v>
      </c>
      <c r="K106" s="11" t="s">
        <v>26</v>
      </c>
      <c r="L106" s="38" t="s">
        <v>244</v>
      </c>
      <c r="M106" s="47"/>
    </row>
    <row r="107" spans="1:13" ht="31.5" customHeight="1">
      <c r="A107" s="47"/>
      <c r="B107" s="47"/>
      <c r="C107" s="11" t="s">
        <v>245</v>
      </c>
      <c r="D107" s="11">
        <v>1</v>
      </c>
      <c r="E107" s="11" t="s">
        <v>246</v>
      </c>
      <c r="F107" s="11"/>
      <c r="G107" s="11"/>
      <c r="H107" s="11" t="s">
        <v>247</v>
      </c>
      <c r="I107" s="11" t="s">
        <v>247</v>
      </c>
      <c r="J107" s="12" t="s">
        <v>248</v>
      </c>
      <c r="K107" s="11" t="s">
        <v>26</v>
      </c>
      <c r="L107" s="38" t="s">
        <v>249</v>
      </c>
      <c r="M107" s="47"/>
    </row>
    <row r="108" spans="1:13" ht="36" customHeight="1">
      <c r="A108" s="47"/>
      <c r="B108" s="47"/>
      <c r="C108" s="11" t="s">
        <v>250</v>
      </c>
      <c r="D108" s="11">
        <v>1</v>
      </c>
      <c r="E108" s="11" t="s">
        <v>246</v>
      </c>
      <c r="F108" s="11"/>
      <c r="G108" s="11"/>
      <c r="H108" s="11" t="s">
        <v>251</v>
      </c>
      <c r="I108" s="11" t="s">
        <v>252</v>
      </c>
      <c r="J108" s="11" t="s">
        <v>253</v>
      </c>
      <c r="K108" s="11" t="s">
        <v>26</v>
      </c>
      <c r="L108" s="38" t="s">
        <v>249</v>
      </c>
      <c r="M108" s="47"/>
    </row>
    <row r="109" spans="1:13" ht="36" customHeight="1">
      <c r="A109" s="47"/>
      <c r="B109" s="47"/>
      <c r="C109" s="11" t="s">
        <v>141</v>
      </c>
      <c r="D109" s="11">
        <v>1</v>
      </c>
      <c r="E109" s="11" t="s">
        <v>246</v>
      </c>
      <c r="F109" s="11"/>
      <c r="G109" s="11"/>
      <c r="H109" s="11" t="s">
        <v>254</v>
      </c>
      <c r="I109" s="11" t="s">
        <v>254</v>
      </c>
      <c r="J109" s="11" t="s">
        <v>255</v>
      </c>
      <c r="K109" s="11" t="s">
        <v>26</v>
      </c>
      <c r="L109" s="39"/>
      <c r="M109" s="47"/>
    </row>
    <row r="110" spans="1:13" ht="24" customHeight="1">
      <c r="A110" s="47"/>
      <c r="B110" s="47"/>
      <c r="C110" s="11" t="s">
        <v>103</v>
      </c>
      <c r="D110" s="11">
        <v>1</v>
      </c>
      <c r="E110" s="11" t="s">
        <v>246</v>
      </c>
      <c r="F110" s="11"/>
      <c r="G110" s="11"/>
      <c r="H110" s="11" t="s">
        <v>104</v>
      </c>
      <c r="I110" s="11" t="s">
        <v>104</v>
      </c>
      <c r="J110" s="11" t="s">
        <v>256</v>
      </c>
      <c r="K110" s="11" t="s">
        <v>26</v>
      </c>
      <c r="L110" s="39"/>
      <c r="M110" s="47"/>
    </row>
    <row r="111" spans="1:13" ht="41.25" customHeight="1">
      <c r="A111" s="47"/>
      <c r="B111" s="47"/>
      <c r="C111" s="11" t="s">
        <v>127</v>
      </c>
      <c r="D111" s="11">
        <v>1</v>
      </c>
      <c r="E111" s="11" t="s">
        <v>207</v>
      </c>
      <c r="F111" s="11"/>
      <c r="G111" s="11"/>
      <c r="H111" s="11"/>
      <c r="I111" s="11" t="s">
        <v>92</v>
      </c>
      <c r="J111" s="11" t="s">
        <v>234</v>
      </c>
      <c r="K111" s="11" t="s">
        <v>26</v>
      </c>
      <c r="L111" s="40" t="s">
        <v>257</v>
      </c>
      <c r="M111" s="47"/>
    </row>
    <row r="112" spans="1:13" ht="41.25" customHeight="1">
      <c r="A112" s="47"/>
      <c r="B112" s="47"/>
      <c r="C112" s="11" t="s">
        <v>237</v>
      </c>
      <c r="D112" s="11">
        <v>1</v>
      </c>
      <c r="E112" s="11" t="s">
        <v>207</v>
      </c>
      <c r="F112" s="11"/>
      <c r="G112" s="11"/>
      <c r="H112" s="11"/>
      <c r="I112" s="11" t="s">
        <v>92</v>
      </c>
      <c r="J112" s="11" t="s">
        <v>238</v>
      </c>
      <c r="K112" s="11" t="s">
        <v>26</v>
      </c>
      <c r="L112" s="40" t="s">
        <v>258</v>
      </c>
      <c r="M112" s="47"/>
    </row>
    <row r="113" spans="1:13" ht="41.25" customHeight="1">
      <c r="A113" s="47"/>
      <c r="B113" s="47"/>
      <c r="C113" s="11" t="s">
        <v>239</v>
      </c>
      <c r="D113" s="11">
        <v>1</v>
      </c>
      <c r="E113" s="11" t="s">
        <v>207</v>
      </c>
      <c r="F113" s="11"/>
      <c r="G113" s="11"/>
      <c r="H113" s="11"/>
      <c r="I113" s="11" t="s">
        <v>92</v>
      </c>
      <c r="J113" s="11" t="s">
        <v>168</v>
      </c>
      <c r="K113" s="11" t="s">
        <v>26</v>
      </c>
      <c r="L113" s="40" t="s">
        <v>259</v>
      </c>
      <c r="M113" s="47"/>
    </row>
    <row r="114" spans="1:13" ht="36" customHeight="1">
      <c r="A114" s="48"/>
      <c r="B114" s="48"/>
      <c r="C114" s="11" t="s">
        <v>250</v>
      </c>
      <c r="D114" s="11">
        <v>1</v>
      </c>
      <c r="E114" s="11" t="s">
        <v>246</v>
      </c>
      <c r="F114" s="11"/>
      <c r="G114" s="11"/>
      <c r="H114" s="11" t="s">
        <v>251</v>
      </c>
      <c r="I114" s="11" t="s">
        <v>260</v>
      </c>
      <c r="J114" s="11" t="s">
        <v>253</v>
      </c>
      <c r="K114" s="11" t="s">
        <v>26</v>
      </c>
      <c r="L114" s="39" t="s">
        <v>261</v>
      </c>
      <c r="M114" s="47"/>
    </row>
    <row r="115" spans="1:13" ht="24" customHeight="1">
      <c r="A115" s="50" t="s">
        <v>262</v>
      </c>
      <c r="B115" s="50">
        <v>10</v>
      </c>
      <c r="C115" s="11" t="s">
        <v>263</v>
      </c>
      <c r="D115" s="11">
        <v>1</v>
      </c>
      <c r="E115" s="11" t="s">
        <v>246</v>
      </c>
      <c r="F115" s="11"/>
      <c r="G115" s="11"/>
      <c r="H115" s="11" t="s">
        <v>92</v>
      </c>
      <c r="I115" s="11" t="s">
        <v>92</v>
      </c>
      <c r="J115" s="11" t="s">
        <v>234</v>
      </c>
      <c r="K115" s="11" t="s">
        <v>26</v>
      </c>
      <c r="L115" s="38"/>
      <c r="M115" s="47"/>
    </row>
    <row r="116" spans="1:13" ht="24" customHeight="1">
      <c r="A116" s="50"/>
      <c r="B116" s="50"/>
      <c r="C116" s="11" t="s">
        <v>263</v>
      </c>
      <c r="D116" s="11">
        <v>4</v>
      </c>
      <c r="E116" s="11" t="s">
        <v>246</v>
      </c>
      <c r="F116" s="11"/>
      <c r="G116" s="11"/>
      <c r="H116" s="11" t="s">
        <v>92</v>
      </c>
      <c r="I116" s="11" t="s">
        <v>92</v>
      </c>
      <c r="J116" s="11" t="s">
        <v>234</v>
      </c>
      <c r="K116" s="11" t="s">
        <v>26</v>
      </c>
      <c r="L116" s="39" t="s">
        <v>264</v>
      </c>
      <c r="M116" s="47"/>
    </row>
    <row r="117" spans="1:13" ht="36" customHeight="1">
      <c r="A117" s="50"/>
      <c r="B117" s="50"/>
      <c r="C117" s="11" t="s">
        <v>265</v>
      </c>
      <c r="D117" s="11">
        <v>1</v>
      </c>
      <c r="E117" s="11" t="s">
        <v>266</v>
      </c>
      <c r="F117" s="11"/>
      <c r="G117" s="11" t="s">
        <v>265</v>
      </c>
      <c r="H117" s="11" t="s">
        <v>121</v>
      </c>
      <c r="I117" s="11" t="s">
        <v>121</v>
      </c>
      <c r="J117" s="11" t="s">
        <v>121</v>
      </c>
      <c r="K117" s="11" t="s">
        <v>267</v>
      </c>
      <c r="L117" s="38"/>
      <c r="M117" s="47"/>
    </row>
    <row r="118" spans="1:13" ht="36" customHeight="1">
      <c r="A118" s="50"/>
      <c r="B118" s="50"/>
      <c r="C118" s="11" t="s">
        <v>265</v>
      </c>
      <c r="D118" s="11">
        <v>2</v>
      </c>
      <c r="E118" s="11" t="s">
        <v>266</v>
      </c>
      <c r="F118" s="11"/>
      <c r="G118" s="11" t="s">
        <v>265</v>
      </c>
      <c r="H118" s="11" t="s">
        <v>121</v>
      </c>
      <c r="I118" s="11" t="s">
        <v>121</v>
      </c>
      <c r="J118" s="11" t="s">
        <v>121</v>
      </c>
      <c r="K118" s="11" t="s">
        <v>267</v>
      </c>
      <c r="L118" s="39" t="s">
        <v>261</v>
      </c>
      <c r="M118" s="47"/>
    </row>
    <row r="119" spans="1:13" ht="36" customHeight="1">
      <c r="A119" s="50"/>
      <c r="B119" s="50"/>
      <c r="C119" s="11" t="s">
        <v>265</v>
      </c>
      <c r="D119" s="11">
        <v>2</v>
      </c>
      <c r="E119" s="11" t="s">
        <v>266</v>
      </c>
      <c r="F119" s="11"/>
      <c r="G119" s="11" t="s">
        <v>265</v>
      </c>
      <c r="H119" s="11" t="s">
        <v>121</v>
      </c>
      <c r="I119" s="11" t="s">
        <v>121</v>
      </c>
      <c r="J119" s="11" t="s">
        <v>121</v>
      </c>
      <c r="K119" s="11" t="s">
        <v>267</v>
      </c>
      <c r="L119" s="39" t="s">
        <v>264</v>
      </c>
      <c r="M119" s="48"/>
    </row>
    <row r="120" spans="1:13" ht="24" customHeight="1">
      <c r="A120" s="46" t="s">
        <v>268</v>
      </c>
      <c r="B120" s="46">
        <v>34</v>
      </c>
      <c r="C120" s="11" t="s">
        <v>263</v>
      </c>
      <c r="D120" s="11">
        <v>4</v>
      </c>
      <c r="E120" s="11" t="s">
        <v>269</v>
      </c>
      <c r="F120" s="11"/>
      <c r="G120" s="11"/>
      <c r="H120" s="11" t="s">
        <v>92</v>
      </c>
      <c r="I120" s="11" t="s">
        <v>92</v>
      </c>
      <c r="J120" s="22"/>
      <c r="K120" s="11" t="s">
        <v>26</v>
      </c>
      <c r="L120" s="39" t="s">
        <v>264</v>
      </c>
      <c r="M120" s="50" t="s">
        <v>270</v>
      </c>
    </row>
    <row r="121" spans="1:13" ht="24" customHeight="1">
      <c r="A121" s="47"/>
      <c r="B121" s="47"/>
      <c r="C121" s="11" t="s">
        <v>263</v>
      </c>
      <c r="D121" s="11">
        <v>3</v>
      </c>
      <c r="E121" s="11" t="s">
        <v>269</v>
      </c>
      <c r="F121" s="11"/>
      <c r="G121" s="11"/>
      <c r="H121" s="11" t="s">
        <v>92</v>
      </c>
      <c r="I121" s="11" t="s">
        <v>92</v>
      </c>
      <c r="J121" s="22"/>
      <c r="K121" s="11" t="s">
        <v>26</v>
      </c>
      <c r="L121" s="41"/>
      <c r="M121" s="50"/>
    </row>
    <row r="122" spans="1:13" ht="24" customHeight="1">
      <c r="A122" s="47"/>
      <c r="B122" s="47"/>
      <c r="C122" s="11" t="s">
        <v>263</v>
      </c>
      <c r="D122" s="11">
        <v>1</v>
      </c>
      <c r="E122" s="11" t="s">
        <v>269</v>
      </c>
      <c r="F122" s="11"/>
      <c r="G122" s="11"/>
      <c r="H122" s="11" t="s">
        <v>92</v>
      </c>
      <c r="I122" s="11" t="s">
        <v>92</v>
      </c>
      <c r="J122" s="22"/>
      <c r="K122" s="11" t="s">
        <v>26</v>
      </c>
      <c r="L122" s="39" t="s">
        <v>261</v>
      </c>
      <c r="M122" s="50"/>
    </row>
    <row r="123" spans="1:13" ht="36" customHeight="1">
      <c r="A123" s="47"/>
      <c r="B123" s="47"/>
      <c r="C123" s="11" t="s">
        <v>101</v>
      </c>
      <c r="D123" s="11">
        <v>3</v>
      </c>
      <c r="E123" s="11" t="s">
        <v>271</v>
      </c>
      <c r="F123" s="11"/>
      <c r="G123" s="11" t="s">
        <v>272</v>
      </c>
      <c r="H123" s="11" t="s">
        <v>273</v>
      </c>
      <c r="I123" s="11" t="s">
        <v>102</v>
      </c>
      <c r="J123" s="11"/>
      <c r="K123" s="11" t="s">
        <v>267</v>
      </c>
      <c r="L123" s="39" t="s">
        <v>264</v>
      </c>
      <c r="M123" s="50"/>
    </row>
    <row r="124" spans="1:13" ht="36" customHeight="1">
      <c r="A124" s="47"/>
      <c r="B124" s="47"/>
      <c r="C124" s="11" t="s">
        <v>101</v>
      </c>
      <c r="D124" s="11">
        <v>2</v>
      </c>
      <c r="E124" s="11" t="s">
        <v>271</v>
      </c>
      <c r="F124" s="11"/>
      <c r="G124" s="11" t="s">
        <v>272</v>
      </c>
      <c r="H124" s="11" t="s">
        <v>273</v>
      </c>
      <c r="I124" s="11" t="s">
        <v>102</v>
      </c>
      <c r="J124" s="11"/>
      <c r="K124" s="11" t="s">
        <v>267</v>
      </c>
      <c r="L124" s="39" t="s">
        <v>261</v>
      </c>
      <c r="M124" s="50"/>
    </row>
    <row r="125" spans="1:13" ht="36" customHeight="1">
      <c r="A125" s="47"/>
      <c r="B125" s="47"/>
      <c r="C125" s="11" t="s">
        <v>101</v>
      </c>
      <c r="D125" s="11">
        <v>1</v>
      </c>
      <c r="E125" s="11" t="s">
        <v>271</v>
      </c>
      <c r="F125" s="11"/>
      <c r="G125" s="11" t="s">
        <v>272</v>
      </c>
      <c r="H125" s="11" t="s">
        <v>273</v>
      </c>
      <c r="I125" s="11" t="s">
        <v>102</v>
      </c>
      <c r="J125" s="11"/>
      <c r="K125" s="11" t="s">
        <v>267</v>
      </c>
      <c r="L125" s="41"/>
      <c r="M125" s="50"/>
    </row>
    <row r="126" spans="1:13" ht="36" customHeight="1">
      <c r="A126" s="47"/>
      <c r="B126" s="47"/>
      <c r="C126" s="11" t="s">
        <v>265</v>
      </c>
      <c r="D126" s="11">
        <v>3</v>
      </c>
      <c r="E126" s="11" t="s">
        <v>271</v>
      </c>
      <c r="F126" s="11"/>
      <c r="G126" s="11" t="s">
        <v>274</v>
      </c>
      <c r="H126" s="11" t="s">
        <v>274</v>
      </c>
      <c r="I126" s="11" t="s">
        <v>121</v>
      </c>
      <c r="J126" s="11"/>
      <c r="K126" s="11" t="s">
        <v>267</v>
      </c>
      <c r="L126" s="42" t="s">
        <v>275</v>
      </c>
      <c r="M126" s="50"/>
    </row>
    <row r="127" spans="1:13" ht="36" customHeight="1">
      <c r="A127" s="47"/>
      <c r="B127" s="47"/>
      <c r="C127" s="11" t="s">
        <v>265</v>
      </c>
      <c r="D127" s="11">
        <v>2</v>
      </c>
      <c r="E127" s="11" t="s">
        <v>271</v>
      </c>
      <c r="F127" s="11"/>
      <c r="G127" s="11" t="s">
        <v>274</v>
      </c>
      <c r="H127" s="11" t="s">
        <v>274</v>
      </c>
      <c r="I127" s="11" t="s">
        <v>121</v>
      </c>
      <c r="J127" s="11"/>
      <c r="K127" s="11" t="s">
        <v>267</v>
      </c>
      <c r="L127" s="8" t="s">
        <v>276</v>
      </c>
      <c r="M127" s="50"/>
    </row>
    <row r="128" spans="1:13" ht="41.25" customHeight="1">
      <c r="A128" s="47"/>
      <c r="B128" s="47"/>
      <c r="C128" s="11" t="s">
        <v>265</v>
      </c>
      <c r="D128" s="11">
        <v>1</v>
      </c>
      <c r="E128" s="11" t="s">
        <v>271</v>
      </c>
      <c r="F128" s="11"/>
      <c r="G128" s="11" t="s">
        <v>274</v>
      </c>
      <c r="H128" s="11" t="s">
        <v>274</v>
      </c>
      <c r="I128" s="11" t="s">
        <v>121</v>
      </c>
      <c r="J128" s="11"/>
      <c r="K128" s="11" t="s">
        <v>267</v>
      </c>
      <c r="L128" s="42" t="s">
        <v>277</v>
      </c>
      <c r="M128" s="50"/>
    </row>
    <row r="129" spans="1:13" ht="36" customHeight="1">
      <c r="A129" s="47"/>
      <c r="B129" s="47"/>
      <c r="C129" s="11" t="s">
        <v>278</v>
      </c>
      <c r="D129" s="11">
        <v>3</v>
      </c>
      <c r="E129" s="11" t="s">
        <v>271</v>
      </c>
      <c r="F129" s="11"/>
      <c r="G129" s="11" t="s">
        <v>279</v>
      </c>
      <c r="H129" s="11" t="s">
        <v>280</v>
      </c>
      <c r="I129" s="11" t="s">
        <v>281</v>
      </c>
      <c r="J129" s="11"/>
      <c r="K129" s="11" t="s">
        <v>267</v>
      </c>
      <c r="L129" s="39" t="s">
        <v>264</v>
      </c>
      <c r="M129" s="50"/>
    </row>
    <row r="130" spans="1:13" ht="36" customHeight="1">
      <c r="A130" s="47"/>
      <c r="B130" s="47"/>
      <c r="C130" s="11" t="s">
        <v>278</v>
      </c>
      <c r="D130" s="11">
        <v>2</v>
      </c>
      <c r="E130" s="11" t="s">
        <v>271</v>
      </c>
      <c r="F130" s="11"/>
      <c r="G130" s="11" t="s">
        <v>279</v>
      </c>
      <c r="H130" s="11" t="s">
        <v>280</v>
      </c>
      <c r="I130" s="11" t="s">
        <v>281</v>
      </c>
      <c r="J130" s="11"/>
      <c r="K130" s="11" t="s">
        <v>267</v>
      </c>
      <c r="L130" s="41"/>
      <c r="M130" s="50"/>
    </row>
    <row r="131" spans="1:13" ht="36" customHeight="1">
      <c r="A131" s="47"/>
      <c r="B131" s="47"/>
      <c r="C131" s="11" t="s">
        <v>278</v>
      </c>
      <c r="D131" s="11">
        <v>1</v>
      </c>
      <c r="E131" s="11" t="s">
        <v>271</v>
      </c>
      <c r="F131" s="11"/>
      <c r="G131" s="11" t="s">
        <v>279</v>
      </c>
      <c r="H131" s="11" t="s">
        <v>280</v>
      </c>
      <c r="I131" s="11" t="s">
        <v>281</v>
      </c>
      <c r="J131" s="11"/>
      <c r="K131" s="11" t="s">
        <v>267</v>
      </c>
      <c r="L131" s="39" t="s">
        <v>261</v>
      </c>
      <c r="M131" s="50" t="s">
        <v>270</v>
      </c>
    </row>
    <row r="132" spans="1:13" ht="41.25" customHeight="1">
      <c r="A132" s="47"/>
      <c r="B132" s="47"/>
      <c r="C132" s="11" t="s">
        <v>133</v>
      </c>
      <c r="D132" s="11">
        <v>2</v>
      </c>
      <c r="E132" s="11" t="s">
        <v>269</v>
      </c>
      <c r="F132" s="11"/>
      <c r="G132" s="11"/>
      <c r="H132" s="11" t="s">
        <v>282</v>
      </c>
      <c r="I132" s="11" t="s">
        <v>95</v>
      </c>
      <c r="J132" s="11"/>
      <c r="K132" s="11" t="s">
        <v>26</v>
      </c>
      <c r="L132" s="42" t="s">
        <v>283</v>
      </c>
      <c r="M132" s="50"/>
    </row>
    <row r="133" spans="1:13" ht="31.5" customHeight="1">
      <c r="A133" s="47"/>
      <c r="B133" s="47"/>
      <c r="C133" s="11" t="s">
        <v>133</v>
      </c>
      <c r="D133" s="11">
        <v>1</v>
      </c>
      <c r="E133" s="11" t="s">
        <v>269</v>
      </c>
      <c r="F133" s="11"/>
      <c r="G133" s="11"/>
      <c r="H133" s="11" t="s">
        <v>282</v>
      </c>
      <c r="I133" s="11" t="s">
        <v>95</v>
      </c>
      <c r="J133" s="11"/>
      <c r="K133" s="11" t="s">
        <v>26</v>
      </c>
      <c r="L133" s="8" t="s">
        <v>284</v>
      </c>
      <c r="M133" s="50"/>
    </row>
    <row r="134" spans="1:13" ht="24" customHeight="1">
      <c r="A134" s="47"/>
      <c r="B134" s="47"/>
      <c r="C134" s="11" t="s">
        <v>104</v>
      </c>
      <c r="D134" s="11">
        <v>2</v>
      </c>
      <c r="E134" s="11" t="s">
        <v>269</v>
      </c>
      <c r="F134" s="11"/>
      <c r="G134" s="11"/>
      <c r="H134" s="11" t="s">
        <v>104</v>
      </c>
      <c r="I134" s="11" t="s">
        <v>104</v>
      </c>
      <c r="J134" s="11"/>
      <c r="K134" s="11" t="s">
        <v>26</v>
      </c>
      <c r="L134" s="43"/>
      <c r="M134" s="50"/>
    </row>
    <row r="135" spans="1:13" ht="24" customHeight="1">
      <c r="A135" s="47"/>
      <c r="B135" s="47"/>
      <c r="C135" s="11" t="s">
        <v>104</v>
      </c>
      <c r="D135" s="11">
        <v>2</v>
      </c>
      <c r="E135" s="11" t="s">
        <v>269</v>
      </c>
      <c r="F135" s="11"/>
      <c r="G135" s="11"/>
      <c r="H135" s="11" t="s">
        <v>104</v>
      </c>
      <c r="I135" s="11" t="s">
        <v>104</v>
      </c>
      <c r="J135" s="11"/>
      <c r="K135" s="11" t="s">
        <v>26</v>
      </c>
      <c r="L135" s="39" t="s">
        <v>264</v>
      </c>
      <c r="M135" s="50"/>
    </row>
    <row r="136" spans="1:13" ht="24" customHeight="1">
      <c r="A136" s="48"/>
      <c r="B136" s="48"/>
      <c r="C136" s="11" t="s">
        <v>104</v>
      </c>
      <c r="D136" s="11">
        <v>1</v>
      </c>
      <c r="E136" s="11" t="s">
        <v>269</v>
      </c>
      <c r="F136" s="11"/>
      <c r="G136" s="11"/>
      <c r="H136" s="11" t="s">
        <v>104</v>
      </c>
      <c r="I136" s="11" t="s">
        <v>104</v>
      </c>
      <c r="J136" s="11"/>
      <c r="K136" s="11" t="s">
        <v>26</v>
      </c>
      <c r="L136" s="39" t="s">
        <v>261</v>
      </c>
      <c r="M136" s="50"/>
    </row>
    <row r="137" spans="1:13" ht="24" customHeight="1">
      <c r="A137" s="46" t="s">
        <v>285</v>
      </c>
      <c r="B137" s="46">
        <v>37</v>
      </c>
      <c r="C137" s="11" t="s">
        <v>263</v>
      </c>
      <c r="D137" s="11">
        <v>4</v>
      </c>
      <c r="E137" s="11" t="s">
        <v>269</v>
      </c>
      <c r="F137" s="11"/>
      <c r="G137" s="11"/>
      <c r="H137" s="11" t="s">
        <v>92</v>
      </c>
      <c r="I137" s="11" t="s">
        <v>92</v>
      </c>
      <c r="J137" s="11"/>
      <c r="K137" s="11" t="s">
        <v>26</v>
      </c>
      <c r="L137" s="38"/>
      <c r="M137" s="50" t="s">
        <v>286</v>
      </c>
    </row>
    <row r="138" spans="1:13" ht="24" customHeight="1">
      <c r="A138" s="47"/>
      <c r="B138" s="47"/>
      <c r="C138" s="11" t="s">
        <v>263</v>
      </c>
      <c r="D138" s="11">
        <v>4</v>
      </c>
      <c r="E138" s="11" t="s">
        <v>269</v>
      </c>
      <c r="F138" s="11"/>
      <c r="G138" s="11"/>
      <c r="H138" s="11" t="s">
        <v>92</v>
      </c>
      <c r="I138" s="11" t="s">
        <v>92</v>
      </c>
      <c r="J138" s="11"/>
      <c r="K138" s="11" t="s">
        <v>26</v>
      </c>
      <c r="L138" s="39" t="s">
        <v>264</v>
      </c>
      <c r="M138" s="50"/>
    </row>
    <row r="139" spans="1:13" ht="24" customHeight="1">
      <c r="A139" s="47"/>
      <c r="B139" s="47"/>
      <c r="C139" s="11" t="s">
        <v>263</v>
      </c>
      <c r="D139" s="11">
        <v>2</v>
      </c>
      <c r="E139" s="11" t="s">
        <v>269</v>
      </c>
      <c r="F139" s="11"/>
      <c r="G139" s="11"/>
      <c r="H139" s="11" t="s">
        <v>92</v>
      </c>
      <c r="I139" s="11" t="s">
        <v>92</v>
      </c>
      <c r="J139" s="11"/>
      <c r="K139" s="11" t="s">
        <v>26</v>
      </c>
      <c r="L139" s="39" t="s">
        <v>261</v>
      </c>
      <c r="M139" s="50"/>
    </row>
    <row r="140" spans="1:13" ht="24" customHeight="1">
      <c r="A140" s="47"/>
      <c r="B140" s="47"/>
      <c r="C140" s="11" t="s">
        <v>287</v>
      </c>
      <c r="D140" s="11">
        <v>1</v>
      </c>
      <c r="E140" s="11" t="s">
        <v>269</v>
      </c>
      <c r="F140" s="11"/>
      <c r="G140" s="11"/>
      <c r="H140" s="11" t="s">
        <v>288</v>
      </c>
      <c r="I140" s="11" t="s">
        <v>288</v>
      </c>
      <c r="J140" s="11"/>
      <c r="K140" s="11" t="s">
        <v>26</v>
      </c>
      <c r="L140" s="43"/>
      <c r="M140" s="50"/>
    </row>
    <row r="141" spans="1:13" ht="24" customHeight="1">
      <c r="A141" s="47"/>
      <c r="B141" s="47"/>
      <c r="C141" s="11" t="s">
        <v>287</v>
      </c>
      <c r="D141" s="11">
        <v>1</v>
      </c>
      <c r="E141" s="11" t="s">
        <v>269</v>
      </c>
      <c r="F141" s="11"/>
      <c r="G141" s="11"/>
      <c r="H141" s="11" t="s">
        <v>288</v>
      </c>
      <c r="I141" s="11" t="s">
        <v>288</v>
      </c>
      <c r="J141" s="11"/>
      <c r="K141" s="11" t="s">
        <v>26</v>
      </c>
      <c r="L141" s="39" t="s">
        <v>264</v>
      </c>
      <c r="M141" s="50"/>
    </row>
    <row r="142" spans="1:13" ht="24" customHeight="1">
      <c r="A142" s="47"/>
      <c r="B142" s="47"/>
      <c r="C142" s="11" t="s">
        <v>287</v>
      </c>
      <c r="D142" s="11">
        <v>1</v>
      </c>
      <c r="E142" s="11" t="s">
        <v>269</v>
      </c>
      <c r="F142" s="11"/>
      <c r="G142" s="11"/>
      <c r="H142" s="11" t="s">
        <v>288</v>
      </c>
      <c r="I142" s="11" t="s">
        <v>288</v>
      </c>
      <c r="J142" s="11"/>
      <c r="K142" s="11" t="s">
        <v>26</v>
      </c>
      <c r="L142" s="39" t="s">
        <v>261</v>
      </c>
      <c r="M142" s="50"/>
    </row>
    <row r="143" spans="1:13" ht="24" customHeight="1">
      <c r="A143" s="47"/>
      <c r="B143" s="47"/>
      <c r="C143" s="11" t="s">
        <v>289</v>
      </c>
      <c r="D143" s="11">
        <v>1</v>
      </c>
      <c r="E143" s="11" t="s">
        <v>269</v>
      </c>
      <c r="F143" s="11"/>
      <c r="G143" s="11"/>
      <c r="H143" s="11" t="s">
        <v>104</v>
      </c>
      <c r="I143" s="11" t="s">
        <v>104</v>
      </c>
      <c r="J143" s="11"/>
      <c r="K143" s="11" t="s">
        <v>26</v>
      </c>
      <c r="L143" s="43"/>
      <c r="M143" s="50" t="s">
        <v>286</v>
      </c>
    </row>
    <row r="144" spans="1:13" ht="24" customHeight="1">
      <c r="A144" s="47"/>
      <c r="B144" s="47"/>
      <c r="C144" s="11" t="s">
        <v>289</v>
      </c>
      <c r="D144" s="11">
        <v>1</v>
      </c>
      <c r="E144" s="11" t="s">
        <v>269</v>
      </c>
      <c r="F144" s="11"/>
      <c r="G144" s="11"/>
      <c r="H144" s="11" t="s">
        <v>104</v>
      </c>
      <c r="I144" s="11" t="s">
        <v>104</v>
      </c>
      <c r="J144" s="11"/>
      <c r="K144" s="11" t="s">
        <v>26</v>
      </c>
      <c r="L144" s="39" t="s">
        <v>264</v>
      </c>
      <c r="M144" s="50"/>
    </row>
    <row r="145" spans="1:13" ht="24" customHeight="1">
      <c r="A145" s="47"/>
      <c r="B145" s="47"/>
      <c r="C145" s="11" t="s">
        <v>289</v>
      </c>
      <c r="D145" s="11">
        <v>1</v>
      </c>
      <c r="E145" s="11" t="s">
        <v>269</v>
      </c>
      <c r="F145" s="11"/>
      <c r="G145" s="11"/>
      <c r="H145" s="11" t="s">
        <v>104</v>
      </c>
      <c r="I145" s="11" t="s">
        <v>104</v>
      </c>
      <c r="J145" s="11"/>
      <c r="K145" s="11" t="s">
        <v>26</v>
      </c>
      <c r="L145" s="39" t="s">
        <v>261</v>
      </c>
      <c r="M145" s="50"/>
    </row>
    <row r="146" spans="1:13" ht="24" customHeight="1">
      <c r="A146" s="47"/>
      <c r="B146" s="47"/>
      <c r="C146" s="11" t="s">
        <v>94</v>
      </c>
      <c r="D146" s="11">
        <v>2</v>
      </c>
      <c r="E146" s="11" t="s">
        <v>269</v>
      </c>
      <c r="F146" s="11"/>
      <c r="G146" s="11"/>
      <c r="H146" s="11" t="s">
        <v>95</v>
      </c>
      <c r="I146" s="11" t="s">
        <v>95</v>
      </c>
      <c r="J146" s="11"/>
      <c r="K146" s="11" t="s">
        <v>26</v>
      </c>
      <c r="L146" s="43"/>
      <c r="M146" s="50"/>
    </row>
    <row r="147" spans="1:13" ht="24" customHeight="1">
      <c r="A147" s="47"/>
      <c r="B147" s="47"/>
      <c r="C147" s="11" t="s">
        <v>94</v>
      </c>
      <c r="D147" s="11">
        <v>2</v>
      </c>
      <c r="E147" s="11" t="s">
        <v>269</v>
      </c>
      <c r="F147" s="11"/>
      <c r="G147" s="11"/>
      <c r="H147" s="11" t="s">
        <v>95</v>
      </c>
      <c r="I147" s="11" t="s">
        <v>95</v>
      </c>
      <c r="J147" s="11"/>
      <c r="K147" s="11" t="s">
        <v>26</v>
      </c>
      <c r="L147" s="39" t="s">
        <v>264</v>
      </c>
      <c r="M147" s="50"/>
    </row>
    <row r="148" spans="1:13" ht="24" customHeight="1">
      <c r="A148" s="47"/>
      <c r="B148" s="47"/>
      <c r="C148" s="11" t="s">
        <v>94</v>
      </c>
      <c r="D148" s="11">
        <v>1</v>
      </c>
      <c r="E148" s="11" t="s">
        <v>269</v>
      </c>
      <c r="F148" s="11"/>
      <c r="G148" s="11"/>
      <c r="H148" s="11" t="s">
        <v>95</v>
      </c>
      <c r="I148" s="11" t="s">
        <v>95</v>
      </c>
      <c r="J148" s="11"/>
      <c r="K148" s="11" t="s">
        <v>26</v>
      </c>
      <c r="L148" s="39" t="s">
        <v>261</v>
      </c>
      <c r="M148" s="50"/>
    </row>
    <row r="149" spans="1:13" ht="36" customHeight="1">
      <c r="A149" s="47"/>
      <c r="B149" s="47"/>
      <c r="C149" s="11" t="s">
        <v>265</v>
      </c>
      <c r="D149" s="11">
        <v>3</v>
      </c>
      <c r="E149" s="11" t="s">
        <v>271</v>
      </c>
      <c r="F149" s="11"/>
      <c r="G149" s="11" t="s">
        <v>265</v>
      </c>
      <c r="H149" s="11" t="s">
        <v>290</v>
      </c>
      <c r="I149" s="11" t="s">
        <v>121</v>
      </c>
      <c r="J149" s="11"/>
      <c r="K149" s="11" t="s">
        <v>267</v>
      </c>
      <c r="L149" s="38" t="s">
        <v>291</v>
      </c>
      <c r="M149" s="50"/>
    </row>
    <row r="150" spans="1:13" ht="41.25" customHeight="1">
      <c r="A150" s="47"/>
      <c r="B150" s="47"/>
      <c r="C150" s="11" t="s">
        <v>265</v>
      </c>
      <c r="D150" s="11">
        <v>3</v>
      </c>
      <c r="E150" s="11" t="s">
        <v>271</v>
      </c>
      <c r="F150" s="11"/>
      <c r="G150" s="11" t="s">
        <v>265</v>
      </c>
      <c r="H150" s="11" t="s">
        <v>290</v>
      </c>
      <c r="I150" s="11" t="s">
        <v>121</v>
      </c>
      <c r="J150" s="11"/>
      <c r="K150" s="11" t="s">
        <v>267</v>
      </c>
      <c r="L150" s="42" t="s">
        <v>292</v>
      </c>
      <c r="M150" s="50"/>
    </row>
    <row r="151" spans="1:13" ht="41.25" customHeight="1">
      <c r="A151" s="47"/>
      <c r="B151" s="47"/>
      <c r="C151" s="11" t="s">
        <v>265</v>
      </c>
      <c r="D151" s="11">
        <v>1</v>
      </c>
      <c r="E151" s="11" t="s">
        <v>271</v>
      </c>
      <c r="F151" s="11"/>
      <c r="G151" s="11" t="s">
        <v>265</v>
      </c>
      <c r="H151" s="11" t="s">
        <v>290</v>
      </c>
      <c r="I151" s="11" t="s">
        <v>121</v>
      </c>
      <c r="J151" s="11"/>
      <c r="K151" s="11" t="s">
        <v>267</v>
      </c>
      <c r="L151" s="42" t="s">
        <v>293</v>
      </c>
      <c r="M151" s="50"/>
    </row>
    <row r="152" spans="1:13" ht="24" customHeight="1">
      <c r="A152" s="47"/>
      <c r="B152" s="47"/>
      <c r="C152" s="11" t="s">
        <v>294</v>
      </c>
      <c r="D152" s="11">
        <v>1</v>
      </c>
      <c r="E152" s="11" t="s">
        <v>269</v>
      </c>
      <c r="F152" s="11"/>
      <c r="G152" s="11"/>
      <c r="H152" s="11" t="s">
        <v>295</v>
      </c>
      <c r="I152" s="11" t="s">
        <v>99</v>
      </c>
      <c r="J152" s="11"/>
      <c r="K152" s="6" t="s">
        <v>296</v>
      </c>
      <c r="L152" s="38"/>
      <c r="M152" s="50"/>
    </row>
    <row r="153" spans="1:13" ht="24" customHeight="1">
      <c r="A153" s="47"/>
      <c r="B153" s="47"/>
      <c r="C153" s="11" t="s">
        <v>294</v>
      </c>
      <c r="D153" s="11">
        <v>1</v>
      </c>
      <c r="E153" s="11" t="s">
        <v>269</v>
      </c>
      <c r="F153" s="11"/>
      <c r="G153" s="11"/>
      <c r="H153" s="11" t="s">
        <v>295</v>
      </c>
      <c r="I153" s="11" t="s">
        <v>99</v>
      </c>
      <c r="J153" s="11"/>
      <c r="K153" s="6" t="s">
        <v>296</v>
      </c>
      <c r="L153" s="39" t="s">
        <v>264</v>
      </c>
      <c r="M153" s="50"/>
    </row>
    <row r="154" spans="1:13" ht="24" customHeight="1">
      <c r="A154" s="47"/>
      <c r="B154" s="47"/>
      <c r="C154" s="11" t="s">
        <v>101</v>
      </c>
      <c r="D154" s="11">
        <v>2</v>
      </c>
      <c r="E154" s="11" t="s">
        <v>269</v>
      </c>
      <c r="F154" s="11"/>
      <c r="G154" s="11"/>
      <c r="H154" s="11" t="s">
        <v>273</v>
      </c>
      <c r="I154" s="11" t="s">
        <v>102</v>
      </c>
      <c r="J154" s="11"/>
      <c r="K154" s="6" t="s">
        <v>296</v>
      </c>
      <c r="L154" s="39"/>
      <c r="M154" s="50"/>
    </row>
    <row r="155" spans="1:13" ht="24" customHeight="1">
      <c r="A155" s="47"/>
      <c r="B155" s="47"/>
      <c r="C155" s="11" t="s">
        <v>101</v>
      </c>
      <c r="D155" s="11">
        <v>2</v>
      </c>
      <c r="E155" s="11" t="s">
        <v>269</v>
      </c>
      <c r="F155" s="11"/>
      <c r="G155" s="11"/>
      <c r="H155" s="11" t="s">
        <v>273</v>
      </c>
      <c r="I155" s="11" t="s">
        <v>102</v>
      </c>
      <c r="J155" s="11"/>
      <c r="K155" s="6" t="s">
        <v>296</v>
      </c>
      <c r="L155" s="39" t="s">
        <v>264</v>
      </c>
      <c r="M155" s="50"/>
    </row>
    <row r="156" spans="1:13" ht="24" customHeight="1">
      <c r="A156" s="47"/>
      <c r="B156" s="47"/>
      <c r="C156" s="11" t="s">
        <v>101</v>
      </c>
      <c r="D156" s="11">
        <v>1</v>
      </c>
      <c r="E156" s="11" t="s">
        <v>269</v>
      </c>
      <c r="F156" s="11"/>
      <c r="G156" s="11"/>
      <c r="H156" s="11" t="s">
        <v>273</v>
      </c>
      <c r="I156" s="11" t="s">
        <v>102</v>
      </c>
      <c r="J156" s="11"/>
      <c r="K156" s="6" t="s">
        <v>296</v>
      </c>
      <c r="L156" s="39" t="s">
        <v>261</v>
      </c>
      <c r="M156" s="50"/>
    </row>
    <row r="157" spans="1:13" ht="60" customHeight="1">
      <c r="A157" s="48"/>
      <c r="B157" s="48"/>
      <c r="C157" s="11" t="s">
        <v>297</v>
      </c>
      <c r="D157" s="11">
        <v>2</v>
      </c>
      <c r="E157" s="11" t="s">
        <v>271</v>
      </c>
      <c r="F157" s="11"/>
      <c r="G157" s="11" t="s">
        <v>298</v>
      </c>
      <c r="H157" s="11" t="s">
        <v>299</v>
      </c>
      <c r="I157" s="11" t="s">
        <v>299</v>
      </c>
      <c r="J157" s="11"/>
      <c r="K157" s="6" t="s">
        <v>300</v>
      </c>
      <c r="L157" s="38"/>
      <c r="M157" s="50"/>
    </row>
    <row r="158" spans="1:13" ht="24" customHeight="1">
      <c r="A158" s="50" t="s">
        <v>301</v>
      </c>
      <c r="B158" s="50">
        <v>4</v>
      </c>
      <c r="C158" s="11" t="s">
        <v>263</v>
      </c>
      <c r="D158" s="11">
        <v>2</v>
      </c>
      <c r="E158" s="11" t="s">
        <v>89</v>
      </c>
      <c r="F158" s="11"/>
      <c r="G158" s="11"/>
      <c r="H158" s="11"/>
      <c r="I158" s="11" t="s">
        <v>92</v>
      </c>
      <c r="J158" s="11"/>
      <c r="K158" s="11" t="s">
        <v>26</v>
      </c>
      <c r="L158" s="38"/>
      <c r="M158" s="50" t="s">
        <v>302</v>
      </c>
    </row>
    <row r="159" spans="1:13" ht="24" customHeight="1">
      <c r="A159" s="50"/>
      <c r="B159" s="50"/>
      <c r="C159" s="11" t="s">
        <v>263</v>
      </c>
      <c r="D159" s="11">
        <v>1</v>
      </c>
      <c r="E159" s="11" t="s">
        <v>89</v>
      </c>
      <c r="F159" s="11"/>
      <c r="G159" s="11"/>
      <c r="H159" s="11"/>
      <c r="I159" s="11" t="s">
        <v>92</v>
      </c>
      <c r="J159" s="11"/>
      <c r="K159" s="11" t="s">
        <v>26</v>
      </c>
      <c r="L159" s="39" t="s">
        <v>264</v>
      </c>
      <c r="M159" s="50"/>
    </row>
    <row r="160" spans="1:13" ht="24" customHeight="1">
      <c r="A160" s="50"/>
      <c r="B160" s="50"/>
      <c r="C160" s="11" t="s">
        <v>263</v>
      </c>
      <c r="D160" s="11">
        <v>1</v>
      </c>
      <c r="E160" s="11" t="s">
        <v>89</v>
      </c>
      <c r="F160" s="11"/>
      <c r="G160" s="11"/>
      <c r="H160" s="11"/>
      <c r="I160" s="11" t="s">
        <v>92</v>
      </c>
      <c r="J160" s="11"/>
      <c r="K160" s="11" t="s">
        <v>26</v>
      </c>
      <c r="L160" s="39" t="s">
        <v>261</v>
      </c>
      <c r="M160" s="50"/>
    </row>
    <row r="161" spans="1:13" ht="51.75" customHeight="1">
      <c r="A161" s="50" t="s">
        <v>303</v>
      </c>
      <c r="B161" s="50">
        <v>20</v>
      </c>
      <c r="C161" s="11" t="s">
        <v>263</v>
      </c>
      <c r="D161" s="11">
        <v>3</v>
      </c>
      <c r="E161" s="11" t="s">
        <v>246</v>
      </c>
      <c r="F161" s="11"/>
      <c r="G161" s="34"/>
      <c r="H161" s="11" t="s">
        <v>92</v>
      </c>
      <c r="I161" s="11" t="s">
        <v>92</v>
      </c>
      <c r="J161" s="11" t="s">
        <v>304</v>
      </c>
      <c r="K161" s="11" t="s">
        <v>26</v>
      </c>
      <c r="L161" s="42" t="s">
        <v>305</v>
      </c>
      <c r="M161" s="50" t="s">
        <v>306</v>
      </c>
    </row>
    <row r="162" spans="1:13" ht="41.25" customHeight="1">
      <c r="A162" s="50"/>
      <c r="B162" s="50"/>
      <c r="C162" s="11" t="s">
        <v>94</v>
      </c>
      <c r="D162" s="11">
        <v>2</v>
      </c>
      <c r="E162" s="11" t="s">
        <v>246</v>
      </c>
      <c r="F162" s="11"/>
      <c r="G162" s="34"/>
      <c r="H162" s="11" t="s">
        <v>95</v>
      </c>
      <c r="I162" s="11" t="s">
        <v>95</v>
      </c>
      <c r="J162" s="11" t="s">
        <v>307</v>
      </c>
      <c r="K162" s="11" t="s">
        <v>26</v>
      </c>
      <c r="L162" s="38" t="s">
        <v>308</v>
      </c>
      <c r="M162" s="50"/>
    </row>
    <row r="163" spans="1:13" ht="51.75" customHeight="1">
      <c r="A163" s="50"/>
      <c r="B163" s="50"/>
      <c r="C163" s="11" t="s">
        <v>94</v>
      </c>
      <c r="D163" s="11">
        <v>2</v>
      </c>
      <c r="E163" s="11" t="s">
        <v>246</v>
      </c>
      <c r="F163" s="11"/>
      <c r="G163" s="34"/>
      <c r="H163" s="11" t="s">
        <v>95</v>
      </c>
      <c r="I163" s="11" t="s">
        <v>95</v>
      </c>
      <c r="J163" s="11" t="s">
        <v>307</v>
      </c>
      <c r="K163" s="11" t="s">
        <v>26</v>
      </c>
      <c r="L163" s="42" t="s">
        <v>309</v>
      </c>
      <c r="M163" s="50"/>
    </row>
    <row r="164" spans="1:13" ht="51.75" customHeight="1">
      <c r="A164" s="50"/>
      <c r="B164" s="50"/>
      <c r="C164" s="11" t="s">
        <v>94</v>
      </c>
      <c r="D164" s="11">
        <v>1</v>
      </c>
      <c r="E164" s="11" t="s">
        <v>246</v>
      </c>
      <c r="F164" s="11"/>
      <c r="G164" s="34"/>
      <c r="H164" s="11" t="s">
        <v>95</v>
      </c>
      <c r="I164" s="11" t="s">
        <v>95</v>
      </c>
      <c r="J164" s="11" t="s">
        <v>307</v>
      </c>
      <c r="K164" s="11" t="s">
        <v>26</v>
      </c>
      <c r="L164" s="42" t="s">
        <v>310</v>
      </c>
      <c r="M164" s="50"/>
    </row>
    <row r="165" spans="1:13" ht="31.5" customHeight="1">
      <c r="A165" s="50"/>
      <c r="B165" s="50"/>
      <c r="C165" s="11" t="s">
        <v>101</v>
      </c>
      <c r="D165" s="11">
        <v>2</v>
      </c>
      <c r="E165" s="11" t="s">
        <v>269</v>
      </c>
      <c r="F165" s="11"/>
      <c r="G165" s="11"/>
      <c r="H165" s="11" t="s">
        <v>273</v>
      </c>
      <c r="I165" s="11" t="s">
        <v>102</v>
      </c>
      <c r="J165" s="11"/>
      <c r="K165" s="11" t="s">
        <v>26</v>
      </c>
      <c r="L165" s="38" t="s">
        <v>311</v>
      </c>
      <c r="M165" s="50"/>
    </row>
    <row r="166" spans="1:13" ht="41.25" customHeight="1">
      <c r="A166" s="50"/>
      <c r="B166" s="50"/>
      <c r="C166" s="11" t="s">
        <v>278</v>
      </c>
      <c r="D166" s="11">
        <v>2</v>
      </c>
      <c r="E166" s="11" t="s">
        <v>269</v>
      </c>
      <c r="F166" s="11"/>
      <c r="G166" s="11"/>
      <c r="H166" s="11" t="s">
        <v>295</v>
      </c>
      <c r="I166" s="11" t="s">
        <v>99</v>
      </c>
      <c r="J166" s="11"/>
      <c r="K166" s="11" t="s">
        <v>26</v>
      </c>
      <c r="L166" s="38" t="s">
        <v>312</v>
      </c>
      <c r="M166" s="50"/>
    </row>
    <row r="167" spans="1:13" ht="36" customHeight="1">
      <c r="A167" s="50"/>
      <c r="B167" s="50"/>
      <c r="C167" s="11" t="s">
        <v>265</v>
      </c>
      <c r="D167" s="11">
        <v>3</v>
      </c>
      <c r="E167" s="11" t="s">
        <v>271</v>
      </c>
      <c r="F167" s="11"/>
      <c r="G167" s="11" t="s">
        <v>265</v>
      </c>
      <c r="H167" s="11" t="s">
        <v>290</v>
      </c>
      <c r="I167" s="11" t="s">
        <v>121</v>
      </c>
      <c r="J167" s="11"/>
      <c r="K167" s="11" t="s">
        <v>267</v>
      </c>
      <c r="L167" s="38" t="s">
        <v>313</v>
      </c>
      <c r="M167" s="50"/>
    </row>
    <row r="168" spans="1:13" ht="41.25" customHeight="1">
      <c r="A168" s="50"/>
      <c r="B168" s="50"/>
      <c r="C168" s="11" t="s">
        <v>265</v>
      </c>
      <c r="D168" s="11">
        <v>3</v>
      </c>
      <c r="E168" s="11" t="s">
        <v>271</v>
      </c>
      <c r="F168" s="11"/>
      <c r="G168" s="11" t="s">
        <v>265</v>
      </c>
      <c r="H168" s="11" t="s">
        <v>290</v>
      </c>
      <c r="I168" s="11" t="s">
        <v>121</v>
      </c>
      <c r="J168" s="11"/>
      <c r="K168" s="11" t="s">
        <v>267</v>
      </c>
      <c r="L168" s="42" t="s">
        <v>314</v>
      </c>
      <c r="M168" s="50"/>
    </row>
    <row r="169" spans="1:13" ht="41.25" customHeight="1">
      <c r="A169" s="50"/>
      <c r="B169" s="50"/>
      <c r="C169" s="11" t="s">
        <v>265</v>
      </c>
      <c r="D169" s="11">
        <v>2</v>
      </c>
      <c r="E169" s="11" t="s">
        <v>271</v>
      </c>
      <c r="F169" s="11"/>
      <c r="G169" s="11" t="s">
        <v>265</v>
      </c>
      <c r="H169" s="11" t="s">
        <v>290</v>
      </c>
      <c r="I169" s="11" t="s">
        <v>121</v>
      </c>
      <c r="J169" s="11"/>
      <c r="K169" s="11" t="s">
        <v>267</v>
      </c>
      <c r="L169" s="42" t="s">
        <v>315</v>
      </c>
      <c r="M169" s="50"/>
    </row>
    <row r="170" spans="1:13" ht="24" customHeight="1">
      <c r="A170" s="46" t="s">
        <v>316</v>
      </c>
      <c r="B170" s="51">
        <v>43</v>
      </c>
      <c r="C170" s="11" t="s">
        <v>263</v>
      </c>
      <c r="D170" s="11">
        <v>5</v>
      </c>
      <c r="E170" s="11" t="s">
        <v>269</v>
      </c>
      <c r="F170" s="34"/>
      <c r="G170" s="34"/>
      <c r="H170" s="34" t="s">
        <v>317</v>
      </c>
      <c r="I170" s="34" t="s">
        <v>317</v>
      </c>
      <c r="J170" s="11"/>
      <c r="K170" s="11" t="s">
        <v>26</v>
      </c>
      <c r="L170" s="15"/>
      <c r="M170" s="49" t="s">
        <v>318</v>
      </c>
    </row>
    <row r="171" spans="1:13" ht="24" customHeight="1">
      <c r="A171" s="47"/>
      <c r="B171" s="52"/>
      <c r="C171" s="11" t="s">
        <v>263</v>
      </c>
      <c r="D171" s="11">
        <v>2</v>
      </c>
      <c r="E171" s="11" t="s">
        <v>269</v>
      </c>
      <c r="F171" s="34"/>
      <c r="G171" s="34"/>
      <c r="H171" s="34" t="s">
        <v>317</v>
      </c>
      <c r="I171" s="34" t="s">
        <v>317</v>
      </c>
      <c r="J171" s="11"/>
      <c r="K171" s="11" t="s">
        <v>26</v>
      </c>
      <c r="L171" s="39" t="s">
        <v>261</v>
      </c>
      <c r="M171" s="49"/>
    </row>
    <row r="172" spans="1:13" ht="24" customHeight="1">
      <c r="A172" s="47"/>
      <c r="B172" s="52"/>
      <c r="C172" s="11" t="s">
        <v>263</v>
      </c>
      <c r="D172" s="11">
        <v>5</v>
      </c>
      <c r="E172" s="11" t="s">
        <v>269</v>
      </c>
      <c r="F172" s="34"/>
      <c r="G172" s="34"/>
      <c r="H172" s="34" t="s">
        <v>317</v>
      </c>
      <c r="I172" s="34" t="s">
        <v>317</v>
      </c>
      <c r="J172" s="11"/>
      <c r="K172" s="11" t="s">
        <v>26</v>
      </c>
      <c r="L172" s="39" t="s">
        <v>264</v>
      </c>
      <c r="M172" s="49"/>
    </row>
    <row r="173" spans="1:13" ht="24" customHeight="1">
      <c r="A173" s="47"/>
      <c r="B173" s="52"/>
      <c r="C173" s="11" t="s">
        <v>94</v>
      </c>
      <c r="D173" s="11">
        <v>3</v>
      </c>
      <c r="E173" s="11" t="s">
        <v>269</v>
      </c>
      <c r="F173" s="34"/>
      <c r="G173" s="34"/>
      <c r="H173" s="34" t="s">
        <v>319</v>
      </c>
      <c r="I173" s="34" t="s">
        <v>319</v>
      </c>
      <c r="J173" s="34"/>
      <c r="K173" s="11" t="s">
        <v>26</v>
      </c>
      <c r="L173" s="43"/>
      <c r="M173" s="49"/>
    </row>
    <row r="174" spans="1:13" ht="24" customHeight="1">
      <c r="A174" s="47"/>
      <c r="B174" s="52"/>
      <c r="C174" s="11" t="s">
        <v>94</v>
      </c>
      <c r="D174" s="11">
        <v>2</v>
      </c>
      <c r="E174" s="11" t="s">
        <v>269</v>
      </c>
      <c r="F174" s="34"/>
      <c r="G174" s="34"/>
      <c r="H174" s="34" t="s">
        <v>319</v>
      </c>
      <c r="I174" s="34" t="s">
        <v>319</v>
      </c>
      <c r="J174" s="34"/>
      <c r="K174" s="11" t="s">
        <v>26</v>
      </c>
      <c r="L174" s="39" t="s">
        <v>261</v>
      </c>
      <c r="M174" s="49"/>
    </row>
    <row r="175" spans="1:13" ht="24" customHeight="1">
      <c r="A175" s="47"/>
      <c r="B175" s="52"/>
      <c r="C175" s="11" t="s">
        <v>94</v>
      </c>
      <c r="D175" s="11">
        <v>3</v>
      </c>
      <c r="E175" s="11" t="s">
        <v>269</v>
      </c>
      <c r="F175" s="34"/>
      <c r="G175" s="34"/>
      <c r="H175" s="34" t="s">
        <v>319</v>
      </c>
      <c r="I175" s="34" t="s">
        <v>319</v>
      </c>
      <c r="J175" s="34"/>
      <c r="K175" s="11" t="s">
        <v>26</v>
      </c>
      <c r="L175" s="39" t="s">
        <v>264</v>
      </c>
      <c r="M175" s="49"/>
    </row>
    <row r="176" spans="1:13" ht="24" customHeight="1">
      <c r="A176" s="47"/>
      <c r="B176" s="52"/>
      <c r="C176" s="11" t="s">
        <v>103</v>
      </c>
      <c r="D176" s="11">
        <v>1</v>
      </c>
      <c r="E176" s="11" t="s">
        <v>269</v>
      </c>
      <c r="F176" s="34"/>
      <c r="G176" s="34"/>
      <c r="H176" s="34" t="s">
        <v>320</v>
      </c>
      <c r="I176" s="34" t="s">
        <v>320</v>
      </c>
      <c r="J176" s="34"/>
      <c r="K176" s="11" t="s">
        <v>26</v>
      </c>
      <c r="L176" s="39"/>
      <c r="M176" s="49"/>
    </row>
    <row r="177" spans="1:13" ht="24" customHeight="1">
      <c r="A177" s="47"/>
      <c r="B177" s="52"/>
      <c r="C177" s="11" t="s">
        <v>103</v>
      </c>
      <c r="D177" s="11">
        <v>1</v>
      </c>
      <c r="E177" s="11" t="s">
        <v>269</v>
      </c>
      <c r="F177" s="34"/>
      <c r="G177" s="34"/>
      <c r="H177" s="34" t="s">
        <v>320</v>
      </c>
      <c r="I177" s="34" t="s">
        <v>320</v>
      </c>
      <c r="J177" s="34"/>
      <c r="K177" s="11" t="s">
        <v>26</v>
      </c>
      <c r="L177" s="39" t="s">
        <v>264</v>
      </c>
      <c r="M177" s="49"/>
    </row>
    <row r="178" spans="1:13" ht="24" customHeight="1">
      <c r="A178" s="47"/>
      <c r="B178" s="52"/>
      <c r="C178" s="11" t="s">
        <v>101</v>
      </c>
      <c r="D178" s="11">
        <v>2</v>
      </c>
      <c r="E178" s="11" t="s">
        <v>269</v>
      </c>
      <c r="F178" s="34"/>
      <c r="G178" s="34"/>
      <c r="H178" s="11" t="s">
        <v>273</v>
      </c>
      <c r="I178" s="11" t="s">
        <v>102</v>
      </c>
      <c r="J178" s="34"/>
      <c r="K178" s="11" t="s">
        <v>26</v>
      </c>
      <c r="L178" s="44"/>
      <c r="M178" s="49"/>
    </row>
    <row r="179" spans="1:13" ht="24" customHeight="1">
      <c r="A179" s="47"/>
      <c r="B179" s="52"/>
      <c r="C179" s="11" t="s">
        <v>101</v>
      </c>
      <c r="D179" s="11">
        <v>1</v>
      </c>
      <c r="E179" s="11" t="s">
        <v>269</v>
      </c>
      <c r="F179" s="34"/>
      <c r="G179" s="34"/>
      <c r="H179" s="11" t="s">
        <v>273</v>
      </c>
      <c r="I179" s="11" t="s">
        <v>102</v>
      </c>
      <c r="J179" s="34"/>
      <c r="K179" s="11" t="s">
        <v>26</v>
      </c>
      <c r="L179" s="44" t="s">
        <v>321</v>
      </c>
      <c r="M179" s="49"/>
    </row>
    <row r="180" spans="1:13" ht="24" customHeight="1">
      <c r="A180" s="47"/>
      <c r="B180" s="52"/>
      <c r="C180" s="11" t="s">
        <v>101</v>
      </c>
      <c r="D180" s="11">
        <v>2</v>
      </c>
      <c r="E180" s="11" t="s">
        <v>269</v>
      </c>
      <c r="F180" s="34"/>
      <c r="G180" s="34"/>
      <c r="H180" s="11" t="s">
        <v>273</v>
      </c>
      <c r="I180" s="11" t="s">
        <v>102</v>
      </c>
      <c r="J180" s="34"/>
      <c r="K180" s="11" t="s">
        <v>26</v>
      </c>
      <c r="L180" s="39" t="s">
        <v>264</v>
      </c>
      <c r="M180" s="49"/>
    </row>
    <row r="181" spans="1:13" ht="24" customHeight="1">
      <c r="A181" s="47"/>
      <c r="B181" s="52"/>
      <c r="C181" s="11" t="s">
        <v>294</v>
      </c>
      <c r="D181" s="11">
        <v>1</v>
      </c>
      <c r="E181" s="11" t="s">
        <v>269</v>
      </c>
      <c r="F181" s="34"/>
      <c r="G181" s="34"/>
      <c r="H181" s="11" t="s">
        <v>295</v>
      </c>
      <c r="I181" s="11" t="s">
        <v>99</v>
      </c>
      <c r="J181" s="34"/>
      <c r="K181" s="11" t="s">
        <v>26</v>
      </c>
      <c r="L181" s="39"/>
      <c r="M181" s="49"/>
    </row>
    <row r="182" spans="1:13" ht="24" customHeight="1">
      <c r="A182" s="47"/>
      <c r="B182" s="52"/>
      <c r="C182" s="11" t="s">
        <v>294</v>
      </c>
      <c r="D182" s="11">
        <v>1</v>
      </c>
      <c r="E182" s="11" t="s">
        <v>269</v>
      </c>
      <c r="F182" s="34"/>
      <c r="G182" s="34"/>
      <c r="H182" s="11" t="s">
        <v>295</v>
      </c>
      <c r="I182" s="11" t="s">
        <v>99</v>
      </c>
      <c r="J182" s="34"/>
      <c r="K182" s="11" t="s">
        <v>26</v>
      </c>
      <c r="L182" s="39" t="s">
        <v>261</v>
      </c>
      <c r="M182" s="49"/>
    </row>
    <row r="183" spans="1:13" ht="24" customHeight="1">
      <c r="A183" s="47"/>
      <c r="B183" s="52"/>
      <c r="C183" s="11" t="s">
        <v>294</v>
      </c>
      <c r="D183" s="11">
        <v>1</v>
      </c>
      <c r="E183" s="11" t="s">
        <v>269</v>
      </c>
      <c r="F183" s="34"/>
      <c r="G183" s="34"/>
      <c r="H183" s="11" t="s">
        <v>295</v>
      </c>
      <c r="I183" s="11" t="s">
        <v>99</v>
      </c>
      <c r="J183" s="34"/>
      <c r="K183" s="11" t="s">
        <v>26</v>
      </c>
      <c r="L183" s="45" t="s">
        <v>322</v>
      </c>
      <c r="M183" s="49"/>
    </row>
    <row r="184" spans="1:13" ht="36" customHeight="1">
      <c r="A184" s="47"/>
      <c r="B184" s="52"/>
      <c r="C184" s="11" t="s">
        <v>265</v>
      </c>
      <c r="D184" s="11">
        <v>2</v>
      </c>
      <c r="E184" s="11" t="s">
        <v>271</v>
      </c>
      <c r="F184" s="34"/>
      <c r="G184" s="34" t="s">
        <v>323</v>
      </c>
      <c r="H184" s="11" t="s">
        <v>324</v>
      </c>
      <c r="I184" s="11" t="s">
        <v>121</v>
      </c>
      <c r="J184" s="34"/>
      <c r="K184" s="11" t="s">
        <v>267</v>
      </c>
      <c r="L184" s="39"/>
      <c r="M184" s="49"/>
    </row>
    <row r="185" spans="1:13" ht="36" customHeight="1">
      <c r="A185" s="47"/>
      <c r="B185" s="52"/>
      <c r="C185" s="11" t="s">
        <v>265</v>
      </c>
      <c r="D185" s="11">
        <v>1</v>
      </c>
      <c r="E185" s="11" t="s">
        <v>271</v>
      </c>
      <c r="F185" s="34"/>
      <c r="G185" s="34" t="s">
        <v>323</v>
      </c>
      <c r="H185" s="11" t="s">
        <v>324</v>
      </c>
      <c r="I185" s="11" t="s">
        <v>121</v>
      </c>
      <c r="J185" s="34"/>
      <c r="K185" s="11" t="s">
        <v>267</v>
      </c>
      <c r="L185" s="39" t="s">
        <v>261</v>
      </c>
      <c r="M185" s="49" t="s">
        <v>318</v>
      </c>
    </row>
    <row r="186" spans="1:13" ht="36" customHeight="1">
      <c r="A186" s="47"/>
      <c r="B186" s="52"/>
      <c r="C186" s="11" t="s">
        <v>265</v>
      </c>
      <c r="D186" s="11">
        <v>2</v>
      </c>
      <c r="E186" s="11" t="s">
        <v>271</v>
      </c>
      <c r="F186" s="34"/>
      <c r="G186" s="34" t="s">
        <v>323</v>
      </c>
      <c r="H186" s="11" t="s">
        <v>324</v>
      </c>
      <c r="I186" s="11" t="s">
        <v>121</v>
      </c>
      <c r="J186" s="34"/>
      <c r="K186" s="11" t="s">
        <v>267</v>
      </c>
      <c r="L186" s="45" t="s">
        <v>322</v>
      </c>
      <c r="M186" s="49"/>
    </row>
    <row r="187" spans="1:13" ht="24" customHeight="1">
      <c r="A187" s="47"/>
      <c r="B187" s="52"/>
      <c r="C187" s="11" t="s">
        <v>325</v>
      </c>
      <c r="D187" s="11">
        <v>1</v>
      </c>
      <c r="E187" s="11" t="s">
        <v>269</v>
      </c>
      <c r="F187" s="34"/>
      <c r="G187" s="34"/>
      <c r="H187" s="34" t="s">
        <v>326</v>
      </c>
      <c r="I187" s="34" t="s">
        <v>326</v>
      </c>
      <c r="J187" s="34"/>
      <c r="K187" s="11" t="s">
        <v>26</v>
      </c>
      <c r="L187" s="43"/>
      <c r="M187" s="49"/>
    </row>
    <row r="188" spans="1:13" ht="24" customHeight="1">
      <c r="A188" s="47"/>
      <c r="B188" s="52"/>
      <c r="C188" s="11" t="s">
        <v>325</v>
      </c>
      <c r="D188" s="11">
        <v>1</v>
      </c>
      <c r="E188" s="11" t="s">
        <v>269</v>
      </c>
      <c r="F188" s="34"/>
      <c r="G188" s="34"/>
      <c r="H188" s="34" t="s">
        <v>326</v>
      </c>
      <c r="I188" s="34" t="s">
        <v>326</v>
      </c>
      <c r="J188" s="34"/>
      <c r="K188" s="11" t="s">
        <v>26</v>
      </c>
      <c r="L188" s="39" t="s">
        <v>261</v>
      </c>
      <c r="M188" s="49"/>
    </row>
    <row r="189" spans="1:13" ht="24" customHeight="1">
      <c r="A189" s="47"/>
      <c r="B189" s="52"/>
      <c r="C189" s="11" t="s">
        <v>325</v>
      </c>
      <c r="D189" s="11">
        <v>2</v>
      </c>
      <c r="E189" s="11" t="s">
        <v>269</v>
      </c>
      <c r="F189" s="34"/>
      <c r="G189" s="34"/>
      <c r="H189" s="34" t="s">
        <v>326</v>
      </c>
      <c r="I189" s="34" t="s">
        <v>326</v>
      </c>
      <c r="J189" s="34"/>
      <c r="K189" s="11" t="s">
        <v>26</v>
      </c>
      <c r="L189" s="45" t="s">
        <v>322</v>
      </c>
      <c r="M189" s="49"/>
    </row>
    <row r="190" spans="1:13" ht="36" customHeight="1">
      <c r="A190" s="47"/>
      <c r="B190" s="52"/>
      <c r="C190" s="11" t="s">
        <v>327</v>
      </c>
      <c r="D190" s="11">
        <v>1</v>
      </c>
      <c r="E190" s="11" t="s">
        <v>269</v>
      </c>
      <c r="F190" s="34"/>
      <c r="G190" s="34"/>
      <c r="H190" s="11" t="s">
        <v>328</v>
      </c>
      <c r="I190" s="11" t="s">
        <v>328</v>
      </c>
      <c r="J190" s="34"/>
      <c r="K190" s="11" t="s">
        <v>26</v>
      </c>
      <c r="L190" s="39"/>
      <c r="M190" s="49"/>
    </row>
    <row r="191" spans="1:13" ht="24" customHeight="1">
      <c r="A191" s="47"/>
      <c r="B191" s="52"/>
      <c r="C191" s="11" t="s">
        <v>329</v>
      </c>
      <c r="D191" s="11">
        <v>1</v>
      </c>
      <c r="E191" s="11" t="s">
        <v>269</v>
      </c>
      <c r="F191" s="34"/>
      <c r="G191" s="34"/>
      <c r="H191" s="11" t="s">
        <v>330</v>
      </c>
      <c r="I191" s="11" t="s">
        <v>330</v>
      </c>
      <c r="J191" s="11"/>
      <c r="K191" s="11" t="s">
        <v>26</v>
      </c>
      <c r="L191" s="39"/>
      <c r="M191" s="49"/>
    </row>
    <row r="192" spans="1:13" ht="24" customHeight="1">
      <c r="A192" s="47"/>
      <c r="B192" s="52"/>
      <c r="C192" s="11" t="s">
        <v>329</v>
      </c>
      <c r="D192" s="11">
        <v>1</v>
      </c>
      <c r="E192" s="11" t="s">
        <v>269</v>
      </c>
      <c r="F192" s="34"/>
      <c r="G192" s="34"/>
      <c r="H192" s="11" t="s">
        <v>330</v>
      </c>
      <c r="I192" s="11" t="s">
        <v>330</v>
      </c>
      <c r="J192" s="11"/>
      <c r="K192" s="11" t="s">
        <v>26</v>
      </c>
      <c r="L192" s="39" t="s">
        <v>264</v>
      </c>
      <c r="M192" s="49"/>
    </row>
    <row r="193" spans="1:13" ht="24" customHeight="1">
      <c r="A193" s="48"/>
      <c r="B193" s="53"/>
      <c r="C193" s="11" t="s">
        <v>138</v>
      </c>
      <c r="D193" s="11">
        <v>1</v>
      </c>
      <c r="E193" s="11" t="s">
        <v>269</v>
      </c>
      <c r="F193" s="34"/>
      <c r="G193" s="34"/>
      <c r="H193" s="11" t="s">
        <v>331</v>
      </c>
      <c r="I193" s="11" t="s">
        <v>139</v>
      </c>
      <c r="J193" s="11"/>
      <c r="K193" s="11" t="s">
        <v>26</v>
      </c>
      <c r="L193" s="39"/>
      <c r="M193" s="49"/>
    </row>
  </sheetData>
  <mergeCells count="89">
    <mergeCell ref="C54:C55"/>
    <mergeCell ref="D54:D55"/>
    <mergeCell ref="J54:J55"/>
    <mergeCell ref="K16:K17"/>
    <mergeCell ref="I16:I17"/>
    <mergeCell ref="H16:H17"/>
    <mergeCell ref="E18:E19"/>
    <mergeCell ref="F18:F19"/>
    <mergeCell ref="J18:J19"/>
    <mergeCell ref="K18:K19"/>
    <mergeCell ref="I18:I19"/>
    <mergeCell ref="F16:F17"/>
    <mergeCell ref="J16:J17"/>
    <mergeCell ref="M68:M72"/>
    <mergeCell ref="M73:M79"/>
    <mergeCell ref="E54:E55"/>
    <mergeCell ref="F54:F55"/>
    <mergeCell ref="H54:H55"/>
    <mergeCell ref="I54:I55"/>
    <mergeCell ref="M59:M61"/>
    <mergeCell ref="C16:C17"/>
    <mergeCell ref="D16:D17"/>
    <mergeCell ref="M54:M58"/>
    <mergeCell ref="L54:L55"/>
    <mergeCell ref="D18:D19"/>
    <mergeCell ref="H18:H19"/>
    <mergeCell ref="G16:G17"/>
    <mergeCell ref="G18:G19"/>
    <mergeCell ref="L16:L17"/>
    <mergeCell ref="L18:L19"/>
    <mergeCell ref="E2:E3"/>
    <mergeCell ref="M87:M92"/>
    <mergeCell ref="K54:K55"/>
    <mergeCell ref="M93:M100"/>
    <mergeCell ref="M16:M26"/>
    <mergeCell ref="M27:M43"/>
    <mergeCell ref="M80:M86"/>
    <mergeCell ref="E16:E17"/>
    <mergeCell ref="M62:M67"/>
    <mergeCell ref="M44:M53"/>
    <mergeCell ref="G2:J2"/>
    <mergeCell ref="A1:M1"/>
    <mergeCell ref="L2:L3"/>
    <mergeCell ref="B2:B3"/>
    <mergeCell ref="K2:K3"/>
    <mergeCell ref="A2:A3"/>
    <mergeCell ref="C2:C3"/>
    <mergeCell ref="D2:D3"/>
    <mergeCell ref="M2:M3"/>
    <mergeCell ref="F2:F3"/>
    <mergeCell ref="M170:M184"/>
    <mergeCell ref="B115:B119"/>
    <mergeCell ref="A4:A15"/>
    <mergeCell ref="B4:B15"/>
    <mergeCell ref="M4:M15"/>
    <mergeCell ref="A16:A26"/>
    <mergeCell ref="B16:B26"/>
    <mergeCell ref="A27:A43"/>
    <mergeCell ref="B27:B43"/>
    <mergeCell ref="C18:C19"/>
    <mergeCell ref="B158:B160"/>
    <mergeCell ref="M158:M160"/>
    <mergeCell ref="M137:M142"/>
    <mergeCell ref="M101:M119"/>
    <mergeCell ref="M120:M130"/>
    <mergeCell ref="M131:M136"/>
    <mergeCell ref="M185:M193"/>
    <mergeCell ref="M143:M157"/>
    <mergeCell ref="A161:A169"/>
    <mergeCell ref="B161:B169"/>
    <mergeCell ref="M161:M169"/>
    <mergeCell ref="A137:A157"/>
    <mergeCell ref="B137:B157"/>
    <mergeCell ref="A170:A193"/>
    <mergeCell ref="B170:B193"/>
    <mergeCell ref="A158:A160"/>
    <mergeCell ref="B44:B53"/>
    <mergeCell ref="A59:A86"/>
    <mergeCell ref="B59:B86"/>
    <mergeCell ref="B87:B100"/>
    <mergeCell ref="A87:A100"/>
    <mergeCell ref="A54:A58"/>
    <mergeCell ref="A44:A53"/>
    <mergeCell ref="B54:B58"/>
    <mergeCell ref="A101:A114"/>
    <mergeCell ref="B101:B114"/>
    <mergeCell ref="A120:A136"/>
    <mergeCell ref="B120:B136"/>
    <mergeCell ref="A115:A119"/>
  </mergeCells>
  <printOptions/>
  <pageMargins left="0.19650320837816856" right="0.15761919143631703" top="0.15761919143631703" bottom="0.19650320837816856" header="0.5117415443180114" footer="0.275659983552347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394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谭子文</dc:creator>
  <cp:keywords/>
  <dc:description/>
  <cp:lastModifiedBy>USER</cp:lastModifiedBy>
  <cp:lastPrinted>2015-10-29T02:58:49Z</cp:lastPrinted>
  <dcterms:created xsi:type="dcterms:W3CDTF">2015-05-14T03:08:44Z</dcterms:created>
  <dcterms:modified xsi:type="dcterms:W3CDTF">2015-10-30T00:44:29Z</dcterms:modified>
  <cp:category/>
  <cp:version/>
  <cp:contentType/>
  <cp:contentStatus/>
</cp:coreProperties>
</file>