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00" windowHeight="131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<sst xmlns="http://schemas.openxmlformats.org/spreadsheetml/2006/main" count="50" uniqueCount="12">
  <si>
    <t>太仆寺旗农产品质量安全检验检测站公开招聘专业技术人员考试总成绩</t>
  </si>
  <si>
    <t>准考证号</t>
  </si>
  <si>
    <t>公共知识成绩</t>
  </si>
  <si>
    <t>民族加分</t>
  </si>
  <si>
    <t>专业测试成绩</t>
  </si>
  <si>
    <t>总成绩</t>
  </si>
  <si>
    <t>是否进入体检</t>
  </si>
  <si>
    <t>0</t>
  </si>
  <si>
    <t>是</t>
  </si>
  <si>
    <t>2.5</t>
  </si>
  <si>
    <t>否</t>
  </si>
  <si>
    <t>缺考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</si>
</sst>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Red]\(0.000\)"/>
  </numFmts>
  <fonts count="4">
    <font>
      <sz val="12"/>
      <name val="宋体"/>
      <family val="0"/>
    </font>
    <font>
      <sz val="14"/>
      <name val="宋体"/>
      <family val="0"/>
    </font>
    <font>
      <b/>
      <sz val="18"/>
      <name val="宋体"/>
      <family val="0"/>
    </font>
    <font>
      <sz val="10"/>
      <name val="宋体"/>
      <family val="0"/>
    </font>
  </fonts>
  <fills count="2">
    <fill>
      <patternFill/>
    </fill>
    <fill>
      <patternFill patternType="gray125"/>
    </fill>
  </fills>
  <borders count="5">
    <border>
      <left/>
      <right/>
      <top/>
      <bottom/>
      <diagonal/>
    </border>
    <border>
      <left style="thin"/>
      <right style="thin"/>
      <top style="thin"/>
      <bottom style="thin"/>
    </border>
    <border>
      <left style="thin"/>
      <right/>
      <top style="thin"/>
      <bottom style="thin"/>
    </border>
    <border>
      <left style="thin"/>
      <right style="thin"/>
      <top/>
      <bottom style="thin"/>
    </border>
    <border>
      <left style="thin"/>
      <right/>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cellStyleXfs>
  <cellXfs count="13">
    <xf numFmtId="0" fontId="0" fillId="0" borderId="0" xfId="0" applyAlignment="1">
      <alignment vertical="center"/>
    </xf>
    <xf numFmtId="176" fontId="1" fillId="0" borderId="0"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2" fillId="0" borderId="0" xfId="0" applyNumberFormat="1" applyFont="1" applyBorder="1" applyAlignment="1">
      <alignment vertical="center" wrapText="1"/>
    </xf>
    <xf numFmtId="49" fontId="1" fillId="0" borderId="1" xfId="0" applyNumberFormat="1" applyFont="1" applyBorder="1" applyAlignment="1">
      <alignment horizontal="center" vertical="center" wrapText="1"/>
    </xf>
    <xf numFmtId="176" fontId="1" fillId="0" borderId="2" xfId="0" applyNumberFormat="1" applyFont="1" applyBorder="1" applyAlignment="1">
      <alignment horizontal="center" vertical="center" wrapText="1"/>
    </xf>
    <xf numFmtId="176" fontId="1" fillId="0" borderId="1" xfId="0" applyNumberFormat="1" applyFont="1" applyBorder="1" applyAlignment="1">
      <alignment horizontal="center" vertical="center" wrapText="1"/>
    </xf>
    <xf numFmtId="0" fontId="3" fillId="0" borderId="0" xfId="0" applyFont="1" applyAlignment="1">
      <alignment/>
    </xf>
    <xf numFmtId="49" fontId="1" fillId="0" borderId="3"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0" fontId="0" fillId="0" borderId="0" xfId="0" applyAlignment="1">
      <alignment/>
    </xf>
    <xf numFmtId="49" fontId="1" fillId="0" borderId="2" xfId="0" applyNumberFormat="1" applyFont="1" applyBorder="1" applyAlignment="1">
      <alignment horizontal="center" vertical="center" wrapText="1"/>
    </xf>
    <xf numFmtId="49" fontId="2" fillId="0" borderId="0" xfId="0" applyNumberFormat="1" applyFont="1" applyBorder="1" applyAlignment="1">
      <alignment vertical="center" wrapText="1"/>
    </xf>
  </cellXfs>
  <cellStyles count="6">
    <cellStyle name="Normal" xfId="0"/>
    <cellStyle name="Comma" xfId="15"/>
    <cellStyle name="Currency" xfId="16"/>
    <cellStyle name="Comma [0]" xfId="17"/>
    <cellStyle name="Percent"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2"/>
  <sheetViews>
    <sheetView tabSelected="1" zoomScaleSheetLayoutView="100" workbookViewId="0" topLeftCell="A1">
      <selection activeCell="G9" sqref="G9"/>
    </sheetView>
  </sheetViews>
  <sheetFormatPr defaultColWidth="9.00390625" defaultRowHeight="14.25"/>
  <cols>
    <col min="1" max="1" width="21.375" style="0" customWidth="1"/>
    <col min="2" max="2" width="17.625" style="0" customWidth="1"/>
    <col min="3" max="3" width="17.50390625" style="0" customWidth="1"/>
    <col min="4" max="4" width="16.375" style="0" customWidth="1"/>
    <col min="5" max="5" width="15.00390625" style="0" customWidth="1"/>
    <col min="6" max="6" width="15.25390625" style="0" customWidth="1"/>
    <col min="7" max="7" width="15.75390625" style="0" customWidth="1"/>
    <col min="8" max="8" width="9.125" style="0" bestFit="1" customWidth="1"/>
    <col min="9" max="9" width="15.50390625" style="1" customWidth="1"/>
  </cols>
  <sheetData>
    <row r="1" spans="1:256" ht="46.5" customHeight="1">
      <c r="A1" s="2" t="s">
        <v>0</v>
      </c>
      <c r="B1" s="2"/>
      <c r="C1" s="2"/>
      <c r="D1" s="2"/>
      <c r="E1" s="2"/>
      <c r="F1" s="2"/>
      <c r="G1" s="3"/>
      <c r="H1" s="3"/>
      <c r="I1" s="12"/>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10"/>
      <c r="IL1" s="10"/>
      <c r="IM1" s="10"/>
      <c r="IN1" s="10"/>
      <c r="IO1" s="10"/>
      <c r="IP1" s="10"/>
      <c r="IQ1" s="10"/>
      <c r="IR1" s="10"/>
      <c r="IS1" s="10"/>
      <c r="IT1" s="10"/>
      <c r="IU1" s="10"/>
      <c r="IV1" s="10"/>
    </row>
    <row r="2" spans="1:253" ht="44.25" customHeight="1">
      <c r="A2" s="4" t="s">
        <v>1</v>
      </c>
      <c r="B2" s="4" t="s">
        <v>2</v>
      </c>
      <c r="C2" s="4" t="s">
        <v>3</v>
      </c>
      <c r="D2" s="4" t="s">
        <v>4</v>
      </c>
      <c r="E2" s="5" t="s">
        <v>5</v>
      </c>
      <c r="F2" s="6" t="s">
        <v>6</v>
      </c>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10"/>
      <c r="II2" s="10"/>
      <c r="IJ2" s="10"/>
      <c r="IK2" s="10"/>
      <c r="IL2" s="10"/>
      <c r="IM2" s="10"/>
      <c r="IN2" s="10"/>
      <c r="IO2" s="10"/>
      <c r="IP2" s="10"/>
      <c r="IQ2" s="10"/>
      <c r="IR2" s="10"/>
      <c r="IS2" s="10"/>
    </row>
    <row r="3" spans="1:253" ht="38.25" customHeight="1">
      <c r="A3" s="8">
        <v>20150100103</v>
      </c>
      <c r="B3" s="8">
        <v>67</v>
      </c>
      <c r="C3" s="8" t="s">
        <v>7</v>
      </c>
      <c r="D3" s="8">
        <v>70.67</v>
      </c>
      <c r="E3" s="9">
        <f aca="true" t="shared" si="0" ref="E3:E21">SUM((B3+C3)*40%+D3*60%)</f>
        <v>69.202</v>
      </c>
      <c r="F3" s="6" t="s">
        <v>8</v>
      </c>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row>
    <row r="4" spans="1:253" ht="38.25" customHeight="1">
      <c r="A4" s="4">
        <v>20150100107</v>
      </c>
      <c r="B4" s="4">
        <v>75</v>
      </c>
      <c r="C4" s="4" t="s">
        <v>7</v>
      </c>
      <c r="D4" s="4">
        <v>65.24</v>
      </c>
      <c r="E4" s="11">
        <f t="shared" si="0"/>
        <v>69.144</v>
      </c>
      <c r="F4" s="6" t="s">
        <v>8</v>
      </c>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row>
    <row r="5" spans="1:253" ht="38.25" customHeight="1">
      <c r="A5" s="4">
        <v>20150100110</v>
      </c>
      <c r="B5" s="4">
        <v>69</v>
      </c>
      <c r="C5" s="4" t="s">
        <v>9</v>
      </c>
      <c r="D5" s="4">
        <v>63.06</v>
      </c>
      <c r="E5" s="11">
        <f t="shared" si="0"/>
        <v>66.436</v>
      </c>
      <c r="F5" s="6" t="s">
        <v>8</v>
      </c>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row>
    <row r="6" spans="1:253" ht="38.25" customHeight="1">
      <c r="A6" s="4">
        <v>20150100102</v>
      </c>
      <c r="B6" s="4">
        <v>61</v>
      </c>
      <c r="C6" s="4" t="s">
        <v>7</v>
      </c>
      <c r="D6" s="4">
        <v>66.31</v>
      </c>
      <c r="E6" s="11">
        <f t="shared" si="0"/>
        <v>64.186</v>
      </c>
      <c r="F6" s="6" t="s">
        <v>10</v>
      </c>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row>
    <row r="7" spans="1:253" ht="38.25" customHeight="1">
      <c r="A7" s="4">
        <v>20150100105</v>
      </c>
      <c r="B7" s="4">
        <v>60</v>
      </c>
      <c r="C7" s="4" t="s">
        <v>7</v>
      </c>
      <c r="D7" s="4">
        <v>63.82</v>
      </c>
      <c r="E7" s="11">
        <f t="shared" si="0"/>
        <v>62.292</v>
      </c>
      <c r="F7" s="6" t="s">
        <v>10</v>
      </c>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row>
    <row r="8" spans="1:253" ht="38.25" customHeight="1">
      <c r="A8" s="4">
        <v>20150100113</v>
      </c>
      <c r="B8" s="4">
        <v>63</v>
      </c>
      <c r="C8" s="4" t="s">
        <v>9</v>
      </c>
      <c r="D8" s="4">
        <v>59.16</v>
      </c>
      <c r="E8" s="11">
        <f t="shared" si="0"/>
        <v>61.696</v>
      </c>
      <c r="F8" s="6" t="s">
        <v>10</v>
      </c>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row>
    <row r="9" spans="1:253" ht="38.25" customHeight="1">
      <c r="A9" s="4">
        <v>20150100109</v>
      </c>
      <c r="B9" s="4">
        <v>57</v>
      </c>
      <c r="C9" s="4" t="s">
        <v>7</v>
      </c>
      <c r="D9" s="4">
        <v>63.94</v>
      </c>
      <c r="E9" s="11">
        <f t="shared" si="0"/>
        <v>61.164</v>
      </c>
      <c r="F9" s="6" t="s">
        <v>10</v>
      </c>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row>
    <row r="10" spans="1:253" ht="38.25" customHeight="1">
      <c r="A10" s="4">
        <v>20150100104</v>
      </c>
      <c r="B10" s="4">
        <v>58</v>
      </c>
      <c r="C10" s="4" t="s">
        <v>7</v>
      </c>
      <c r="D10" s="4">
        <v>61.55</v>
      </c>
      <c r="E10" s="11">
        <f t="shared" si="0"/>
        <v>60.13</v>
      </c>
      <c r="F10" s="6" t="s">
        <v>10</v>
      </c>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row>
    <row r="11" spans="1:253" ht="38.25" customHeight="1">
      <c r="A11" s="4">
        <v>20150100106</v>
      </c>
      <c r="B11" s="4">
        <v>61</v>
      </c>
      <c r="C11" s="4" t="s">
        <v>7</v>
      </c>
      <c r="D11" s="4">
        <v>59.37</v>
      </c>
      <c r="E11" s="11">
        <f t="shared" si="0"/>
        <v>60.022000000000006</v>
      </c>
      <c r="F11" s="6" t="s">
        <v>10</v>
      </c>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row>
    <row r="12" spans="1:253" ht="38.25" customHeight="1">
      <c r="A12" s="4">
        <v>20150100114</v>
      </c>
      <c r="B12" s="4">
        <v>64</v>
      </c>
      <c r="C12" s="4" t="s">
        <v>7</v>
      </c>
      <c r="D12" s="4">
        <v>55.68</v>
      </c>
      <c r="E12" s="11">
        <f t="shared" si="0"/>
        <v>59.008</v>
      </c>
      <c r="F12" s="6" t="s">
        <v>10</v>
      </c>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row>
    <row r="13" spans="1:253" ht="38.25" customHeight="1">
      <c r="A13" s="4">
        <v>20150100112</v>
      </c>
      <c r="B13" s="4">
        <v>57</v>
      </c>
      <c r="C13" s="4" t="s">
        <v>7</v>
      </c>
      <c r="D13" s="4">
        <v>59.38</v>
      </c>
      <c r="E13" s="11">
        <f t="shared" si="0"/>
        <v>58.428</v>
      </c>
      <c r="F13" s="6" t="s">
        <v>10</v>
      </c>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row>
    <row r="14" spans="1:253" ht="38.25" customHeight="1">
      <c r="A14" s="4">
        <v>20150100101</v>
      </c>
      <c r="B14" s="4">
        <v>64</v>
      </c>
      <c r="C14" s="4" t="s">
        <v>7</v>
      </c>
      <c r="D14" s="4">
        <v>54.37</v>
      </c>
      <c r="E14" s="11">
        <f t="shared" si="0"/>
        <v>58.222</v>
      </c>
      <c r="F14" s="6" t="s">
        <v>10</v>
      </c>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row>
    <row r="15" spans="1:253" ht="38.25" customHeight="1">
      <c r="A15" s="4">
        <v>20150100108</v>
      </c>
      <c r="B15" s="4">
        <v>66</v>
      </c>
      <c r="C15" s="4" t="s">
        <v>7</v>
      </c>
      <c r="D15" s="4">
        <v>51.75</v>
      </c>
      <c r="E15" s="11">
        <f t="shared" si="0"/>
        <v>57.45</v>
      </c>
      <c r="F15" s="6" t="s">
        <v>10</v>
      </c>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row>
    <row r="16" spans="1:253" ht="38.25" customHeight="1">
      <c r="A16" s="4">
        <v>20150100116</v>
      </c>
      <c r="B16" s="4">
        <v>63</v>
      </c>
      <c r="C16" s="4" t="s">
        <v>7</v>
      </c>
      <c r="D16" s="4">
        <v>53.49</v>
      </c>
      <c r="E16" s="11">
        <f t="shared" si="0"/>
        <v>57.294000000000004</v>
      </c>
      <c r="F16" s="6" t="s">
        <v>10</v>
      </c>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row>
    <row r="17" spans="1:253" ht="38.25" customHeight="1">
      <c r="A17" s="4">
        <v>20150100117</v>
      </c>
      <c r="B17" s="4">
        <v>54</v>
      </c>
      <c r="C17" s="4" t="s">
        <v>7</v>
      </c>
      <c r="D17" s="4">
        <v>59.27</v>
      </c>
      <c r="E17" s="11">
        <f t="shared" si="0"/>
        <v>57.162</v>
      </c>
      <c r="F17" s="6" t="s">
        <v>10</v>
      </c>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row>
    <row r="18" spans="1:253" ht="38.25" customHeight="1">
      <c r="A18" s="4">
        <v>20150100118</v>
      </c>
      <c r="B18" s="4">
        <v>65</v>
      </c>
      <c r="C18" s="4" t="s">
        <v>7</v>
      </c>
      <c r="D18" s="4">
        <v>50.78</v>
      </c>
      <c r="E18" s="11">
        <f t="shared" si="0"/>
        <v>56.468</v>
      </c>
      <c r="F18" s="6" t="s">
        <v>10</v>
      </c>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row>
    <row r="19" spans="1:253" ht="38.25" customHeight="1">
      <c r="A19" s="4">
        <v>20150100201</v>
      </c>
      <c r="B19" s="4">
        <v>59</v>
      </c>
      <c r="C19" s="4" t="s">
        <v>9</v>
      </c>
      <c r="D19" s="4">
        <v>51.65</v>
      </c>
      <c r="E19" s="11">
        <f t="shared" si="0"/>
        <v>55.59</v>
      </c>
      <c r="F19" s="6" t="s">
        <v>10</v>
      </c>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row>
    <row r="20" spans="1:253" ht="38.25" customHeight="1">
      <c r="A20" s="4">
        <v>20150100202</v>
      </c>
      <c r="B20" s="4">
        <v>57</v>
      </c>
      <c r="C20" s="4" t="s">
        <v>9</v>
      </c>
      <c r="D20" s="4">
        <v>45.55</v>
      </c>
      <c r="E20" s="11">
        <f t="shared" si="0"/>
        <v>51.129999999999995</v>
      </c>
      <c r="F20" s="6" t="s">
        <v>10</v>
      </c>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row>
    <row r="21" spans="1:253" ht="38.25" customHeight="1">
      <c r="A21" s="4">
        <v>20150100115</v>
      </c>
      <c r="B21" s="4">
        <v>51</v>
      </c>
      <c r="C21" s="4" t="s">
        <v>7</v>
      </c>
      <c r="D21" s="4">
        <v>36.76</v>
      </c>
      <c r="E21" s="11">
        <f t="shared" si="0"/>
        <v>42.456</v>
      </c>
      <c r="F21" s="6" t="s">
        <v>10</v>
      </c>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row>
    <row r="22" spans="1:253" ht="38.25" customHeight="1">
      <c r="A22" s="4">
        <v>20150100111</v>
      </c>
      <c r="B22" s="4" t="s">
        <v>11</v>
      </c>
      <c r="C22" s="4" t="s">
        <v>7</v>
      </c>
      <c r="D22" s="4" t="s">
        <v>11</v>
      </c>
      <c r="E22" s="11" t="s">
        <v>11</v>
      </c>
      <c r="F22" s="6" t="s">
        <v>10</v>
      </c>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row>
  </sheetData>
  <sheetProtection/>
  <mergeCells count="1">
    <mergeCell ref="A1:F1"/>
  </mergeCells>
  <printOptions/>
  <pageMargins left="0.75" right="0.75" top="1" bottom="1" header="0.5111111111111111" footer="0.511111111111111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dcterms:created xsi:type="dcterms:W3CDTF">2015-08-14T10:50:20Z</dcterms:created>
  <dcterms:modified xsi:type="dcterms:W3CDTF">2015-08-15T08:11:51Z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2052-9.1.0.5133</vt:lpwstr>
  </property>
</Properties>
</file>