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<sst xmlns="http://schemas.openxmlformats.org/spreadsheetml/2006/main" count="28" uniqueCount="24">
  <si>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准考证号</t>
  </si>
  <si>
    <t>姓名</t>
  </si>
  <si>
    <t>民族</t>
  </si>
  <si>
    <t>体能(技能)总成绩</t>
  </si>
  <si>
    <t>笔试成绩</t>
  </si>
  <si>
    <t>30103010101</t>
  </si>
  <si>
    <t>薛斌双</t>
  </si>
  <si>
    <t>汉</t>
  </si>
  <si>
    <t>93</t>
  </si>
  <si>
    <t>30103010108</t>
  </si>
  <si>
    <t>高源培</t>
  </si>
  <si>
    <t>83</t>
  </si>
  <si>
    <t>30103010113</t>
  </si>
  <si>
    <t>马文</t>
  </si>
  <si>
    <t>81</t>
  </si>
  <si>
    <t>30103010117</t>
  </si>
  <si>
    <t>屈竟申</t>
  </si>
  <si>
    <t>76</t>
  </si>
  <si>
    <t>30103010119</t>
  </si>
  <si>
    <t>王喆</t>
  </si>
  <si>
    <t>73</t>
  </si>
  <si>
    <t>面试成绩</t>
  </si>
  <si>
    <t>总成绩</t>
  </si>
  <si>
    <t>乌海市民兵训练基地公开招聘武器装备仓库
看管人员考核人员名单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</si>
</sst>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_);[Red]\(0.000\)"/>
  </numFmts>
  <fonts count="2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4" fontId="0" fillId="0" borderId="10" xfId="0" applyNumberForma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D13" sqref="D13"/>
    </sheetView>
  </sheetViews>
  <sheetFormatPr defaultColWidth="9.00390625" defaultRowHeight="14.25"/>
  <cols>
    <col min="1" max="1" width="14.375" style="6" customWidth="1"/>
    <col min="3" max="3" width="10.50390625" style="0" customWidth="1"/>
    <col min="4" max="4" width="14.25390625" style="0" customWidth="1"/>
    <col min="5" max="5" width="15.75390625" style="0" customWidth="1"/>
  </cols>
  <sheetData>
    <row r="1" spans="1:7" ht="54.75" customHeight="1">
      <c r="A1" s="8" t="s">
        <v>23</v>
      </c>
      <c r="B1" s="8"/>
      <c r="C1" s="8"/>
      <c r="D1" s="8"/>
      <c r="E1" s="8"/>
      <c r="F1" s="8"/>
      <c r="G1" s="8"/>
    </row>
    <row r="2" spans="1:7" ht="33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21</v>
      </c>
      <c r="G2" s="4" t="s">
        <v>22</v>
      </c>
    </row>
    <row r="3" spans="1:7" ht="18.75" customHeight="1">
      <c r="A3" s="5" t="s">
        <v>5</v>
      </c>
      <c r="B3" s="1" t="s">
        <v>6</v>
      </c>
      <c r="C3" s="1" t="s">
        <v>7</v>
      </c>
      <c r="D3" s="1" t="s">
        <v>8</v>
      </c>
      <c r="E3" s="2">
        <v>42.62</v>
      </c>
      <c r="F3" s="7">
        <v>67.76</v>
      </c>
      <c r="G3" s="3">
        <f>(D3*60%)+(E3*20%)+(F3*20%)</f>
        <v>77.876</v>
      </c>
    </row>
    <row r="4" spans="1:7" ht="18.75" customHeight="1">
      <c r="A4" s="5" t="s">
        <v>9</v>
      </c>
      <c r="B4" s="1" t="s">
        <v>10</v>
      </c>
      <c r="C4" s="1" t="s">
        <v>7</v>
      </c>
      <c r="D4" s="1" t="s">
        <v>11</v>
      </c>
      <c r="E4" s="2">
        <v>44.91</v>
      </c>
      <c r="F4" s="7">
        <v>72.22</v>
      </c>
      <c r="G4" s="3">
        <f>(D4*60%)+(E4*20%)+(F4*20%)</f>
        <v>73.226</v>
      </c>
    </row>
    <row r="5" spans="1:7" ht="18.75" customHeight="1">
      <c r="A5" s="5" t="s">
        <v>12</v>
      </c>
      <c r="B5" s="1" t="s">
        <v>13</v>
      </c>
      <c r="C5" s="1" t="s">
        <v>7</v>
      </c>
      <c r="D5" s="1" t="s">
        <v>14</v>
      </c>
      <c r="E5" s="2">
        <v>39.75</v>
      </c>
      <c r="F5" s="7">
        <v>67.78</v>
      </c>
      <c r="G5" s="3">
        <f>(D5*60%)+(E5*20%)+(F5*20%)</f>
        <v>70.10600000000001</v>
      </c>
    </row>
    <row r="6" spans="1:7" ht="18.75" customHeight="1">
      <c r="A6" s="5" t="s">
        <v>15</v>
      </c>
      <c r="B6" s="1" t="s">
        <v>16</v>
      </c>
      <c r="C6" s="1" t="s">
        <v>7</v>
      </c>
      <c r="D6" s="1" t="s">
        <v>17</v>
      </c>
      <c r="E6" s="2">
        <v>42.41</v>
      </c>
      <c r="F6" s="7">
        <v>73.54</v>
      </c>
      <c r="G6" s="3">
        <f>(D6*60%)+(E6*20%)+(F6*20%)</f>
        <v>68.79</v>
      </c>
    </row>
    <row r="7" spans="1:7" ht="18.75" customHeight="1">
      <c r="A7" s="5" t="s">
        <v>18</v>
      </c>
      <c r="B7" s="1" t="s">
        <v>19</v>
      </c>
      <c r="C7" s="1" t="s">
        <v>7</v>
      </c>
      <c r="D7" s="1" t="s">
        <v>20</v>
      </c>
      <c r="E7" s="2">
        <v>44.45</v>
      </c>
      <c r="F7" s="7">
        <v>73.18</v>
      </c>
      <c r="G7" s="3">
        <f>(D7*60%)+(E7*20%)+(F7*20%)</f>
        <v>67.326</v>
      </c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李瑛</dc:creator>
  <cp:keywords/>
  <dc:description/>
  <cp:lastModifiedBy>王庆</cp:lastModifiedBy>
  <cp:lastPrinted>2014-12-08T02:46:26Z</cp:lastPrinted>
  <dcterms:created xsi:type="dcterms:W3CDTF">2014-11-19T02:19:31Z</dcterms:created>
  <dcterms:modified xsi:type="dcterms:W3CDTF">2014-12-08T02:46:27Z</dcterms:modified>
  <cp:category/>
  <cp:version/>
  <cp:contentType/>
  <cp:contentStatus/>
</cp:coreProperties>
</file>