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05" tabRatio="779" activeTab="0"/>
  </bookViews>
  <sheets>
    <sheet name="汉族考生（排名）" sheetId="1" r:id="rId1"/>
    <sheet name="蒙古族考生（排名）" sheetId="2" r:id="rId2"/>
  </sheets>
  <definedNames>
    <definedName name="_xlnm._FilterDatabase" localSheetId="0" hidden="1">'汉族考生（排名）'!$B$2:$N$2</definedName>
    <definedName name="_xlnm.Print_Titles" localSheetId="0">'汉族考生（排名）'!$1:$2</definedName>
  </definedNames>
  <calcPr fullCalcOnLoad="1"/>
</workbook>
</file>

<file path=xl/sharedStrings.xml><?xml version="1.0" encoding="utf-8"?>
<sst xmlns="http://schemas.openxmlformats.org/spreadsheetml/2006/main" count="130" uniqueCount="60">
  <si>
    <t>答卷语种</t>
  </si>
  <si>
    <t>护士</t>
  </si>
  <si>
    <t>张耀琴</t>
  </si>
  <si>
    <t>WSHS2014002</t>
  </si>
  <si>
    <t>贾荣</t>
  </si>
  <si>
    <t>WSHS2014003</t>
  </si>
  <si>
    <t>曹建霞</t>
  </si>
  <si>
    <t>WSHS2014007</t>
  </si>
  <si>
    <t>郭婷</t>
  </si>
  <si>
    <t>WSHS2014008</t>
  </si>
  <si>
    <t>盛丽</t>
  </si>
  <si>
    <t>WSHS2014009</t>
  </si>
  <si>
    <t>李艳霞</t>
  </si>
  <si>
    <t>WSHS2014013</t>
  </si>
  <si>
    <t>李慧</t>
  </si>
  <si>
    <t>WSHS2014020</t>
  </si>
  <si>
    <t>孟根塔娜</t>
  </si>
  <si>
    <t>WSHS2014023</t>
  </si>
  <si>
    <t>娜木热</t>
  </si>
  <si>
    <t>WSHS2014028</t>
  </si>
  <si>
    <t>王利</t>
  </si>
  <si>
    <t>WSHS2014031</t>
  </si>
  <si>
    <t>娜庆</t>
  </si>
  <si>
    <t>WSHS2014032</t>
  </si>
  <si>
    <t>巴音高勒</t>
  </si>
  <si>
    <t>报考岗位</t>
  </si>
  <si>
    <t>姓名</t>
  </si>
  <si>
    <t>性别</t>
  </si>
  <si>
    <t>民族</t>
  </si>
  <si>
    <t>是否生态移民（已迁出）和水源地考生</t>
  </si>
  <si>
    <t>女</t>
  </si>
  <si>
    <t>蒙</t>
  </si>
  <si>
    <t>否</t>
  </si>
  <si>
    <t>汉</t>
  </si>
  <si>
    <t>汉语</t>
  </si>
  <si>
    <t>总成绩</t>
  </si>
  <si>
    <t>第一考场</t>
  </si>
  <si>
    <t>序号</t>
  </si>
  <si>
    <t>考场</t>
  </si>
  <si>
    <t>座位号</t>
  </si>
  <si>
    <t>准考证号</t>
  </si>
  <si>
    <t>生态移民+1分</t>
  </si>
  <si>
    <t>笔试原始成绩</t>
  </si>
  <si>
    <t>加分后笔试成绩</t>
  </si>
  <si>
    <t>面试成绩</t>
  </si>
  <si>
    <t>第一考场</t>
  </si>
  <si>
    <t>第二考场</t>
  </si>
  <si>
    <t>WSHS2014001</t>
  </si>
  <si>
    <t>序号</t>
  </si>
  <si>
    <t>考场</t>
  </si>
  <si>
    <t>座位号</t>
  </si>
  <si>
    <t>准考证号</t>
  </si>
  <si>
    <t>生态移民+1分</t>
  </si>
  <si>
    <t>笔试原始成绩</t>
  </si>
  <si>
    <t>加分后笔试成绩</t>
  </si>
  <si>
    <t>第二考场</t>
  </si>
  <si>
    <t>面试  成绩</t>
  </si>
  <si>
    <t>乌审旗2014年公开招聘护士考试拟录取人员名单（蒙古族考生）</t>
  </si>
  <si>
    <t>乌审旗2014年公开招聘护士考试拟录取人员名单（汉族）</t>
  </si>
  <si>
    <t>备注：总成绩=加分后笔试成绩*60%+面试成绩*40%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</si>
</sst>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4.625" style="1" customWidth="1"/>
    <col min="2" max="2" width="8.125" style="1" customWidth="1"/>
    <col min="3" max="3" width="4.50390625" style="1" customWidth="1"/>
    <col min="4" max="4" width="14.00390625" style="1" customWidth="1"/>
    <col min="5" max="5" width="6.375" style="1" customWidth="1"/>
    <col min="6" max="6" width="5.875" style="1" customWidth="1"/>
    <col min="7" max="7" width="9.375" style="1" customWidth="1"/>
    <col min="8" max="8" width="3.625" style="1" customWidth="1"/>
    <col min="9" max="9" width="4.00390625" style="1" customWidth="1"/>
    <col min="10" max="10" width="11.50390625" style="1" customWidth="1"/>
    <col min="11" max="11" width="9.75390625" style="3" customWidth="1"/>
    <col min="12" max="12" width="8.625" style="4" customWidth="1"/>
    <col min="13" max="13" width="9.875" style="4" customWidth="1"/>
    <col min="14" max="14" width="10.00390625" style="5" customWidth="1"/>
    <col min="15" max="15" width="15.125" style="1" customWidth="1"/>
    <col min="16" max="16384" width="8.125" style="1" customWidth="1"/>
  </cols>
  <sheetData>
    <row r="1" spans="1:15" ht="36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3" customFormat="1" ht="54" customHeight="1">
      <c r="A2" s="10" t="s">
        <v>37</v>
      </c>
      <c r="B2" s="10" t="s">
        <v>38</v>
      </c>
      <c r="C2" s="10" t="s">
        <v>39</v>
      </c>
      <c r="D2" s="10" t="s">
        <v>40</v>
      </c>
      <c r="E2" s="10" t="s">
        <v>0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1" t="s">
        <v>41</v>
      </c>
      <c r="L2" s="12" t="s">
        <v>42</v>
      </c>
      <c r="M2" s="12" t="s">
        <v>43</v>
      </c>
      <c r="N2" s="12" t="s">
        <v>44</v>
      </c>
      <c r="O2" s="26" t="s">
        <v>35</v>
      </c>
    </row>
    <row r="3" spans="1:15" s="19" customFormat="1" ht="25.5" customHeight="1">
      <c r="A3" s="15">
        <v>1</v>
      </c>
      <c r="B3" s="14" t="s">
        <v>45</v>
      </c>
      <c r="C3" s="15">
        <v>13</v>
      </c>
      <c r="D3" s="14" t="s">
        <v>13</v>
      </c>
      <c r="E3" s="14" t="s">
        <v>34</v>
      </c>
      <c r="F3" s="14" t="s">
        <v>1</v>
      </c>
      <c r="G3" s="14" t="s">
        <v>14</v>
      </c>
      <c r="H3" s="14" t="s">
        <v>30</v>
      </c>
      <c r="I3" s="14" t="s">
        <v>33</v>
      </c>
      <c r="J3" s="14" t="s">
        <v>32</v>
      </c>
      <c r="K3" s="21"/>
      <c r="L3" s="16">
        <v>75.4</v>
      </c>
      <c r="M3" s="17">
        <f aca="true" t="shared" si="0" ref="M3:M10">K3+L3</f>
        <v>75.4</v>
      </c>
      <c r="N3" s="17">
        <v>80.33</v>
      </c>
      <c r="O3" s="18">
        <v>77.372</v>
      </c>
    </row>
    <row r="4" spans="1:15" s="19" customFormat="1" ht="27" customHeight="1">
      <c r="A4" s="15">
        <v>2</v>
      </c>
      <c r="B4" s="14" t="s">
        <v>46</v>
      </c>
      <c r="C4" s="15">
        <v>10</v>
      </c>
      <c r="D4" s="14" t="s">
        <v>19</v>
      </c>
      <c r="E4" s="14" t="s">
        <v>34</v>
      </c>
      <c r="F4" s="14" t="s">
        <v>1</v>
      </c>
      <c r="G4" s="14" t="s">
        <v>20</v>
      </c>
      <c r="H4" s="14" t="s">
        <v>30</v>
      </c>
      <c r="I4" s="14" t="s">
        <v>33</v>
      </c>
      <c r="J4" s="14" t="s">
        <v>32</v>
      </c>
      <c r="K4" s="14"/>
      <c r="L4" s="16">
        <v>68.2</v>
      </c>
      <c r="M4" s="17">
        <f t="shared" si="0"/>
        <v>68.2</v>
      </c>
      <c r="N4" s="17">
        <v>81.67</v>
      </c>
      <c r="O4" s="23">
        <v>73.588</v>
      </c>
    </row>
    <row r="5" spans="1:15" s="19" customFormat="1" ht="27" customHeight="1">
      <c r="A5" s="15">
        <v>3</v>
      </c>
      <c r="B5" s="14" t="s">
        <v>36</v>
      </c>
      <c r="C5" s="15">
        <v>9</v>
      </c>
      <c r="D5" s="14" t="s">
        <v>11</v>
      </c>
      <c r="E5" s="14" t="s">
        <v>34</v>
      </c>
      <c r="F5" s="14" t="s">
        <v>1</v>
      </c>
      <c r="G5" s="22" t="s">
        <v>12</v>
      </c>
      <c r="H5" s="22" t="s">
        <v>30</v>
      </c>
      <c r="I5" s="22" t="s">
        <v>33</v>
      </c>
      <c r="J5" s="14" t="s">
        <v>32</v>
      </c>
      <c r="K5" s="22"/>
      <c r="L5" s="16">
        <v>65.6</v>
      </c>
      <c r="M5" s="17">
        <f t="shared" si="0"/>
        <v>65.6</v>
      </c>
      <c r="N5" s="17">
        <v>84.33</v>
      </c>
      <c r="O5" s="23">
        <v>73.092</v>
      </c>
    </row>
    <row r="6" spans="1:15" s="19" customFormat="1" ht="27" customHeight="1">
      <c r="A6" s="15">
        <v>4</v>
      </c>
      <c r="B6" s="14" t="s">
        <v>36</v>
      </c>
      <c r="C6" s="15">
        <v>8</v>
      </c>
      <c r="D6" s="14" t="s">
        <v>9</v>
      </c>
      <c r="E6" s="14" t="s">
        <v>34</v>
      </c>
      <c r="F6" s="14" t="s">
        <v>1</v>
      </c>
      <c r="G6" s="14" t="s">
        <v>10</v>
      </c>
      <c r="H6" s="14" t="s">
        <v>30</v>
      </c>
      <c r="I6" s="14" t="s">
        <v>33</v>
      </c>
      <c r="J6" s="14" t="s">
        <v>32</v>
      </c>
      <c r="K6" s="14"/>
      <c r="L6" s="16">
        <v>67.6</v>
      </c>
      <c r="M6" s="17">
        <f t="shared" si="0"/>
        <v>67.6</v>
      </c>
      <c r="N6" s="17">
        <v>72</v>
      </c>
      <c r="O6" s="23">
        <v>69.36</v>
      </c>
    </row>
    <row r="7" spans="1:15" s="19" customFormat="1" ht="27" customHeight="1">
      <c r="A7" s="15">
        <v>5</v>
      </c>
      <c r="B7" s="14" t="s">
        <v>36</v>
      </c>
      <c r="C7" s="15">
        <v>7</v>
      </c>
      <c r="D7" s="14" t="s">
        <v>7</v>
      </c>
      <c r="E7" s="14" t="s">
        <v>34</v>
      </c>
      <c r="F7" s="14" t="s">
        <v>1</v>
      </c>
      <c r="G7" s="14" t="s">
        <v>8</v>
      </c>
      <c r="H7" s="14" t="s">
        <v>30</v>
      </c>
      <c r="I7" s="14" t="s">
        <v>33</v>
      </c>
      <c r="J7" s="14" t="s">
        <v>32</v>
      </c>
      <c r="K7" s="21"/>
      <c r="L7" s="16">
        <v>63.4</v>
      </c>
      <c r="M7" s="17">
        <f t="shared" si="0"/>
        <v>63.4</v>
      </c>
      <c r="N7" s="17">
        <v>72</v>
      </c>
      <c r="O7" s="23">
        <v>66.84</v>
      </c>
    </row>
    <row r="8" spans="1:15" s="19" customFormat="1" ht="27" customHeight="1">
      <c r="A8" s="15">
        <v>6</v>
      </c>
      <c r="B8" s="14" t="s">
        <v>36</v>
      </c>
      <c r="C8" s="15">
        <v>2</v>
      </c>
      <c r="D8" s="14" t="s">
        <v>3</v>
      </c>
      <c r="E8" s="14" t="s">
        <v>34</v>
      </c>
      <c r="F8" s="14" t="s">
        <v>1</v>
      </c>
      <c r="G8" s="14" t="s">
        <v>4</v>
      </c>
      <c r="H8" s="14" t="s">
        <v>30</v>
      </c>
      <c r="I8" s="14" t="s">
        <v>33</v>
      </c>
      <c r="J8" s="14" t="s">
        <v>32</v>
      </c>
      <c r="K8" s="21"/>
      <c r="L8" s="16">
        <v>69.6</v>
      </c>
      <c r="M8" s="17">
        <f t="shared" si="0"/>
        <v>69.6</v>
      </c>
      <c r="N8" s="17">
        <v>62</v>
      </c>
      <c r="O8" s="23">
        <v>66.56</v>
      </c>
    </row>
    <row r="9" spans="1:15" s="19" customFormat="1" ht="27" customHeight="1">
      <c r="A9" s="15">
        <v>7</v>
      </c>
      <c r="B9" s="14" t="s">
        <v>36</v>
      </c>
      <c r="C9" s="15">
        <v>3</v>
      </c>
      <c r="D9" s="14" t="s">
        <v>5</v>
      </c>
      <c r="E9" s="14" t="s">
        <v>34</v>
      </c>
      <c r="F9" s="14" t="s">
        <v>1</v>
      </c>
      <c r="G9" s="14" t="s">
        <v>6</v>
      </c>
      <c r="H9" s="14" t="s">
        <v>30</v>
      </c>
      <c r="I9" s="14" t="s">
        <v>33</v>
      </c>
      <c r="J9" s="14" t="s">
        <v>32</v>
      </c>
      <c r="K9" s="21"/>
      <c r="L9" s="16">
        <v>63.8</v>
      </c>
      <c r="M9" s="17">
        <f t="shared" si="0"/>
        <v>63.8</v>
      </c>
      <c r="N9" s="17">
        <v>70</v>
      </c>
      <c r="O9" s="23">
        <v>66.28</v>
      </c>
    </row>
    <row r="10" spans="1:15" s="20" customFormat="1" ht="27" customHeight="1">
      <c r="A10" s="15">
        <v>8</v>
      </c>
      <c r="B10" s="14" t="s">
        <v>36</v>
      </c>
      <c r="C10" s="15">
        <v>1</v>
      </c>
      <c r="D10" s="14" t="s">
        <v>47</v>
      </c>
      <c r="E10" s="14" t="s">
        <v>34</v>
      </c>
      <c r="F10" s="14" t="s">
        <v>1</v>
      </c>
      <c r="G10" s="14" t="s">
        <v>2</v>
      </c>
      <c r="H10" s="14" t="s">
        <v>30</v>
      </c>
      <c r="I10" s="14" t="s">
        <v>33</v>
      </c>
      <c r="J10" s="14" t="s">
        <v>32</v>
      </c>
      <c r="K10" s="21"/>
      <c r="L10" s="16">
        <v>66.2</v>
      </c>
      <c r="M10" s="17">
        <f t="shared" si="0"/>
        <v>66.2</v>
      </c>
      <c r="N10" s="17">
        <v>65.67</v>
      </c>
      <c r="O10" s="23">
        <v>65.988</v>
      </c>
    </row>
    <row r="11" spans="1:15" ht="89.25" customHeight="1">
      <c r="A11" s="28" t="s">
        <v>59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1" ht="14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2:11" ht="14.2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14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2:11" ht="14.2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4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ht="14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4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ht="14.25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ht="14.25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 ht="14.25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 ht="14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 ht="14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4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4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4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4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4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4.2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4.2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4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4.2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4.2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4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4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4.2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4.2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4.2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4.2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4.25"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2:11" ht="14.25"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2:11" ht="14.2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4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ht="14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ht="14.2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4.25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ht="14.2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4.2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4.2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4.25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4.25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4.25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4.2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4.25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4.25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4.25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4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4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4.25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4.25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4.25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4.2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4.25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4.25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4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4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4.25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4.25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4.25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4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4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4.25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4.25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4.25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4.2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4.2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4.2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4.2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4.2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4.2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4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4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4.25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4.25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4.25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4.25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4.25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4.25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4.25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4.25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4.25">
      <c r="B91" s="2"/>
      <c r="C91" s="2"/>
      <c r="D91" s="2"/>
      <c r="E91" s="2"/>
      <c r="F91" s="2"/>
      <c r="G91" s="2"/>
      <c r="H91" s="2"/>
      <c r="I91" s="2"/>
      <c r="J91" s="2"/>
      <c r="K91" s="2"/>
    </row>
  </sheetData>
  <sheetProtection password="CF5E" sheet="1" formatCells="0" formatColumns="0" formatRows="0" insertColumns="0" insertRows="0" insertHyperlinks="0" deleteColumns="0" deleteRows="0" sort="0" autoFilter="0" pivotTables="0"/>
  <autoFilter ref="B2:N2"/>
  <mergeCells count="2">
    <mergeCell ref="A1:O1"/>
    <mergeCell ref="A11:O1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selection activeCell="H11" sqref="H11"/>
    </sheetView>
  </sheetViews>
  <sheetFormatPr defaultColWidth="9.00390625" defaultRowHeight="14.25"/>
  <cols>
    <col min="1" max="1" width="5.50390625" style="6" customWidth="1"/>
    <col min="2" max="2" width="11.625" style="6" customWidth="1"/>
    <col min="3" max="3" width="5.125" style="6" customWidth="1"/>
    <col min="4" max="4" width="13.125" style="6" customWidth="1"/>
    <col min="5" max="5" width="5.50390625" style="6" customWidth="1"/>
    <col min="6" max="6" width="5.25390625" style="6" customWidth="1"/>
    <col min="7" max="7" width="8.875" style="6" customWidth="1"/>
    <col min="8" max="8" width="3.75390625" style="6" customWidth="1"/>
    <col min="9" max="9" width="3.625" style="6" customWidth="1"/>
    <col min="10" max="10" width="8.125" style="6" customWidth="1"/>
    <col min="11" max="11" width="7.25390625" style="9" customWidth="1"/>
    <col min="12" max="12" width="8.625" style="8" customWidth="1"/>
    <col min="13" max="13" width="9.25390625" style="8" customWidth="1"/>
    <col min="14" max="14" width="7.75390625" style="8" customWidth="1"/>
    <col min="15" max="16384" width="8.125" style="6" customWidth="1"/>
  </cols>
  <sheetData>
    <row r="1" spans="1:15" ht="36" customHeight="1">
      <c r="A1" s="24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3" customFormat="1" ht="30.75" customHeight="1">
      <c r="A2" s="10" t="s">
        <v>48</v>
      </c>
      <c r="B2" s="10" t="s">
        <v>49</v>
      </c>
      <c r="C2" s="10" t="s">
        <v>50</v>
      </c>
      <c r="D2" s="10" t="s">
        <v>51</v>
      </c>
      <c r="E2" s="10" t="s">
        <v>0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1" t="s">
        <v>52</v>
      </c>
      <c r="L2" s="12" t="s">
        <v>53</v>
      </c>
      <c r="M2" s="12" t="s">
        <v>54</v>
      </c>
      <c r="N2" s="12" t="s">
        <v>56</v>
      </c>
      <c r="O2" s="26" t="s">
        <v>35</v>
      </c>
    </row>
    <row r="3" spans="1:15" s="20" customFormat="1" ht="27" customHeight="1">
      <c r="A3" s="15">
        <v>1</v>
      </c>
      <c r="B3" s="14" t="s">
        <v>55</v>
      </c>
      <c r="C3" s="15">
        <v>2</v>
      </c>
      <c r="D3" s="14" t="s">
        <v>15</v>
      </c>
      <c r="E3" s="14" t="s">
        <v>34</v>
      </c>
      <c r="F3" s="14" t="s">
        <v>1</v>
      </c>
      <c r="G3" s="22" t="s">
        <v>16</v>
      </c>
      <c r="H3" s="22" t="s">
        <v>30</v>
      </c>
      <c r="I3" s="22" t="s">
        <v>31</v>
      </c>
      <c r="J3" s="14" t="s">
        <v>32</v>
      </c>
      <c r="K3" s="22"/>
      <c r="L3" s="16">
        <v>71.6</v>
      </c>
      <c r="M3" s="17">
        <f>K3+L3</f>
        <v>71.6</v>
      </c>
      <c r="N3" s="17">
        <v>76.33</v>
      </c>
      <c r="O3" s="23">
        <v>73.492</v>
      </c>
    </row>
    <row r="4" spans="1:15" s="20" customFormat="1" ht="27" customHeight="1">
      <c r="A4" s="15">
        <v>2</v>
      </c>
      <c r="B4" s="14" t="s">
        <v>55</v>
      </c>
      <c r="C4" s="15">
        <v>13</v>
      </c>
      <c r="D4" s="14" t="s">
        <v>21</v>
      </c>
      <c r="E4" s="14" t="s">
        <v>34</v>
      </c>
      <c r="F4" s="14" t="s">
        <v>1</v>
      </c>
      <c r="G4" s="14" t="s">
        <v>22</v>
      </c>
      <c r="H4" s="14" t="s">
        <v>30</v>
      </c>
      <c r="I4" s="14" t="s">
        <v>31</v>
      </c>
      <c r="J4" s="14" t="s">
        <v>32</v>
      </c>
      <c r="K4" s="21"/>
      <c r="L4" s="16">
        <v>65.2</v>
      </c>
      <c r="M4" s="17">
        <f>K4+L4</f>
        <v>65.2</v>
      </c>
      <c r="N4" s="17">
        <v>64.33</v>
      </c>
      <c r="O4" s="23">
        <v>64.852</v>
      </c>
    </row>
    <row r="5" spans="1:15" s="19" customFormat="1" ht="27" customHeight="1">
      <c r="A5" s="15">
        <v>3</v>
      </c>
      <c r="B5" s="14" t="s">
        <v>55</v>
      </c>
      <c r="C5" s="15">
        <v>5</v>
      </c>
      <c r="D5" s="14" t="s">
        <v>17</v>
      </c>
      <c r="E5" s="14" t="s">
        <v>34</v>
      </c>
      <c r="F5" s="14" t="s">
        <v>1</v>
      </c>
      <c r="G5" s="14" t="s">
        <v>18</v>
      </c>
      <c r="H5" s="14" t="s">
        <v>30</v>
      </c>
      <c r="I5" s="14" t="s">
        <v>31</v>
      </c>
      <c r="J5" s="14" t="s">
        <v>32</v>
      </c>
      <c r="K5" s="21"/>
      <c r="L5" s="16">
        <v>51.6</v>
      </c>
      <c r="M5" s="17">
        <f>K5+L5</f>
        <v>51.6</v>
      </c>
      <c r="N5" s="17">
        <v>56.33</v>
      </c>
      <c r="O5" s="23">
        <v>53.492</v>
      </c>
    </row>
    <row r="6" spans="1:15" s="19" customFormat="1" ht="27" customHeight="1">
      <c r="A6" s="15">
        <v>4</v>
      </c>
      <c r="B6" s="14" t="s">
        <v>55</v>
      </c>
      <c r="C6" s="15">
        <v>14</v>
      </c>
      <c r="D6" s="14" t="s">
        <v>23</v>
      </c>
      <c r="E6" s="14" t="s">
        <v>34</v>
      </c>
      <c r="F6" s="14" t="s">
        <v>1</v>
      </c>
      <c r="G6" s="14" t="s">
        <v>24</v>
      </c>
      <c r="H6" s="14" t="s">
        <v>30</v>
      </c>
      <c r="I6" s="14" t="s">
        <v>31</v>
      </c>
      <c r="J6" s="14" t="s">
        <v>32</v>
      </c>
      <c r="K6" s="21"/>
      <c r="L6" s="16">
        <v>49.2</v>
      </c>
      <c r="M6" s="17">
        <f>K6+L6</f>
        <v>49.2</v>
      </c>
      <c r="N6" s="17">
        <v>59.67</v>
      </c>
      <c r="O6" s="23">
        <v>53.388</v>
      </c>
    </row>
    <row r="7" spans="1:15" ht="50.25" customHeight="1">
      <c r="A7" s="28" t="s">
        <v>59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1" ht="12">
      <c r="B8" s="7"/>
      <c r="C8" s="7"/>
      <c r="D8" s="7"/>
      <c r="E8" s="7"/>
      <c r="F8" s="7"/>
      <c r="G8" s="7"/>
      <c r="H8" s="7"/>
      <c r="I8" s="7"/>
      <c r="J8" s="7"/>
      <c r="K8" s="7"/>
    </row>
    <row r="9" spans="2:11" ht="12">
      <c r="B9" s="7"/>
      <c r="C9" s="7"/>
      <c r="D9" s="7"/>
      <c r="E9" s="7"/>
      <c r="F9" s="7"/>
      <c r="G9" s="7"/>
      <c r="H9" s="7"/>
      <c r="I9" s="7"/>
      <c r="J9" s="7"/>
      <c r="K9" s="7"/>
    </row>
    <row r="10" spans="2:11" ht="12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"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2:11" ht="12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12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2:11" ht="12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2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12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2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2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12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12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1" ht="12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ht="12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1" ht="12"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2:11" ht="12"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2:11" ht="12"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2:11" ht="12"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2:11" ht="12"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2:11" ht="12"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2:11" ht="12"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2:11" ht="12"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2:11" ht="12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2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2:11" ht="12"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2:11" ht="12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2:11" ht="12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1" ht="12"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2:11" ht="12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2:11" ht="12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2:11" ht="12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2:11" ht="12"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2:11" ht="12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2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2"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2:11" ht="12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2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2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2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2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2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2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12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2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2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2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2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2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2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2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">
      <c r="B88" s="7"/>
      <c r="C88" s="7"/>
      <c r="D88" s="7"/>
      <c r="E88" s="7"/>
      <c r="F88" s="7"/>
      <c r="G88" s="7"/>
      <c r="H88" s="7"/>
      <c r="I88" s="7"/>
      <c r="J88" s="7"/>
      <c r="K88" s="7"/>
    </row>
  </sheetData>
  <sheetProtection password="CF5E" sheet="1" formatCells="0" formatColumns="0" formatRows="0" insertColumns="0" insertRows="0" insertHyperlinks="0" deleteColumns="0" deleteRows="0" sort="0" autoFilter="0" pivotTables="0"/>
  <mergeCells count="2">
    <mergeCell ref="A1:O1"/>
    <mergeCell ref="A7:O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gqx</cp:lastModifiedBy>
  <cp:lastPrinted>2014-10-20T03:36:28Z</cp:lastPrinted>
  <dcterms:created xsi:type="dcterms:W3CDTF">2014-06-03T08:06:17Z</dcterms:created>
  <dcterms:modified xsi:type="dcterms:W3CDTF">2014-10-20T09:39:33Z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