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6" windowWidth="20736" windowHeight="9036" activeTab="0"/>
  </bookViews>
  <sheets>
    <sheet name="事业编制" sheetId="1" r:id="rId1"/>
    <sheet name="非事业编制" sheetId="2" r:id="rId2"/>
  </sheets>
  <definedNames>
    <definedName name="_xlnm.Print_Titles" localSheetId="1">'非事业编制'!$1:$1</definedName>
    <definedName name="_xlnm.Print_Titles" localSheetId="0">'事业编制'!$1:$1</definedName>
  </definedNames>
  <calcPr fullCalcOnLoad="1"/>
</workbook>
</file>

<file path=xl/sharedStrings.xml><?xml version="1.0" encoding="utf-8"?>
<sst xmlns="http://schemas.openxmlformats.org/spreadsheetml/2006/main" count="164" uniqueCount="156">
  <si>
    <t>序号</t>
  </si>
  <si>
    <t>部门</t>
  </si>
  <si>
    <t>岗位要求</t>
  </si>
  <si>
    <t>思政教师</t>
  </si>
  <si>
    <t>影视技术系</t>
  </si>
  <si>
    <t>教研人员</t>
  </si>
  <si>
    <t>中国动画研究院</t>
  </si>
  <si>
    <t>中国影视文化研究院</t>
  </si>
  <si>
    <t>中国电影高新技术研究院</t>
  </si>
  <si>
    <t>中国电影教育情报信息研究中心</t>
  </si>
  <si>
    <t>学生处、团委</t>
  </si>
  <si>
    <t>心理教育</t>
  </si>
  <si>
    <t>教务管理</t>
  </si>
  <si>
    <t>行政处</t>
  </si>
  <si>
    <t>招聘岗位</t>
  </si>
  <si>
    <t>新媒体艺术教师</t>
  </si>
  <si>
    <t>招聘人数</t>
  </si>
  <si>
    <t>文学系</t>
  </si>
  <si>
    <t>剧作创意策划教师</t>
  </si>
  <si>
    <t>音频工程师
/IT工程师</t>
  </si>
  <si>
    <t>电影广告导演教师</t>
  </si>
  <si>
    <t>专业课双语教师</t>
  </si>
  <si>
    <t>游戏设计专业编程教师</t>
  </si>
  <si>
    <t>研究人员</t>
  </si>
  <si>
    <t>合同预算管理</t>
  </si>
  <si>
    <t>电气工程师</t>
  </si>
  <si>
    <t>总计</t>
  </si>
  <si>
    <t>1、北京市城镇户口、中共党员
2、硕士及以上学位
3、心理学相关专业
4、有2年及以上相关工作经验
5、能够胜任并热爱学生工作</t>
  </si>
  <si>
    <t>1、北京市城镇户口
2、硕士及以上学位
3、教学管理专业优先
4、具有2年及以上相关工作经验</t>
  </si>
  <si>
    <t>电影声音创作教师</t>
  </si>
  <si>
    <t>影视音乐创作与理论教师</t>
  </si>
  <si>
    <t>声音专业技术课教师</t>
  </si>
  <si>
    <t>教务管理（实践教学）</t>
  </si>
  <si>
    <t>序号</t>
  </si>
  <si>
    <t>部门</t>
  </si>
  <si>
    <t>招聘岗位</t>
  </si>
  <si>
    <t>招聘人数</t>
  </si>
  <si>
    <t>录音系</t>
  </si>
  <si>
    <t>1、硕士以上学位
2、录音艺术与技术、计算机网络等相关专业
3、有相关工作经验者优先</t>
  </si>
  <si>
    <t>动画学院</t>
  </si>
  <si>
    <t>行政处</t>
  </si>
  <si>
    <t>1、大专以上学历
2、有电工高级等级证书、高压电工本、入网证等优先
3、有相关工作经验者优先</t>
  </si>
  <si>
    <t>1、大专以上学历
2、具有高级以上管道工等级证书、电焊证书，兼具司炉工上岗证者优先考虑
3、有相关工作经验者优先</t>
  </si>
  <si>
    <t>影视实验中心</t>
  </si>
  <si>
    <t>1、硕士以上学位
2、影视策划、影视管理相关专业
3、有相关工作经验者优先</t>
  </si>
  <si>
    <t>调研科科长</t>
  </si>
  <si>
    <t>调研科副科长</t>
  </si>
  <si>
    <t>综合事务科科长</t>
  </si>
  <si>
    <t>影视实验中心</t>
  </si>
  <si>
    <t>剧场管理</t>
  </si>
  <si>
    <t>器材管理</t>
  </si>
  <si>
    <t>服装道具管理</t>
  </si>
  <si>
    <t>表演学院</t>
  </si>
  <si>
    <t>戏剧导演教师</t>
  </si>
  <si>
    <t>摄影系</t>
  </si>
  <si>
    <t>视觉传达专业教师</t>
  </si>
  <si>
    <t>数字媒体艺术教师</t>
  </si>
  <si>
    <t>计算机专业教师</t>
  </si>
  <si>
    <t>影视剧剧作教师</t>
  </si>
  <si>
    <t>信息化管理</t>
  </si>
  <si>
    <t>科研成果管理</t>
  </si>
  <si>
    <t>图片（纪录片）摄影 方向教师</t>
  </si>
  <si>
    <t>图片（新闻）摄影方向教师</t>
  </si>
  <si>
    <t>图片（商业）摄影方向教师</t>
  </si>
  <si>
    <t>图片摄影后期实验室实验员（传统技术）</t>
  </si>
  <si>
    <t>图片摄影后期实验室实验员（计算机技术）</t>
  </si>
  <si>
    <t>1、北京市城镇户口（应届博士毕业生及海外留学博硕士户口不限但须符合北京市落户政策）
2、硕士及以上学位或副高及以上职称
3、硕士学位的原则上需要有5年以上相关教学或行业工作经验
4、电影创意与策划，剧作等相关专业</t>
  </si>
  <si>
    <t>1、北京市城镇户口（应届博士毕业生及海外留学博硕士户口不限但须符合北京市落户政策）
2、硕士及以上学位或副高及以上职称
3、硕士学位的原则上需要有5年以上相关教学或行业工作经验
4、平面设计或影视广告专业
5、有戏剧与影视学、美术学、设计学背景优先</t>
  </si>
  <si>
    <t>1、北京市城镇户口（应届博士毕业生及海外留学博硕士户口不限但须符合北京市落户政策）
2、硕士及以上学位或副高及以上职称
3、硕士学位的原则上需要有5年以上相关教学或行业工作经验
4、在3D新媒体技术、新媒体实验电影、远程交互艺术、声音与视频装置领域有较强创作经验及成果
5、美术学或设计学相关专业</t>
  </si>
  <si>
    <t>1、北京市城镇户口、中共党员优先
2、硕士及以上学位
3、具有2年及以上相关工作经验
4、艺术学、文学、计算机、管理学等相关专业
5、有较强的文字写作能力、计算机操作技能和一定的外语水平
6、有较强的组织协调能力
7、为人正直、责任心强、身体健康
8、有高校研究生教育管理工作经验者优先</t>
  </si>
  <si>
    <t>1、北京市城镇户口（应届博士毕业生及海外留学博硕士户口不限但须符合北京市落户政策）
2、硕士及以上学位或副高及以上职称
3、硕士学位的原则上需要有5年以上相关教学或行业工作经验
4、工业设计、视觉传达、服装服饰相关专业</t>
  </si>
  <si>
    <t>1、北京市城镇户口（应届博士毕业生及海外留学博士户口不限但须符合北京市落户政策）
2、博士学位或副高及以上职称
3、戏剧与影视学相关专业、海外留学背景优先</t>
  </si>
  <si>
    <t>1、北京市城镇户口（应届博士毕业生及海外留学博士户口不限但须符合北京市落户政策）
2、博士学位或副高及以上职称
3、具有从事信息科学与技术领域相关研究、教学经验者优先
4、具有一定的教学经验和科研成果，科研获奖者或在国际高水平杂志上发表论文的优先</t>
  </si>
  <si>
    <t>1、北京市城镇户口（应届博士毕业生及海外留学博士户口不限但须符合北京市落户政策）
2、博士学位或副高及以上职称
3、外国电影研究、文学理论背景
4、法语、西班牙语优先</t>
  </si>
  <si>
    <t>1、北京市城镇户口（应届博士毕业生及海外留学博士户口不限但须符合北京市落户政策）
2、博士学位或副高及以上职称
3、具备良好的沟通能力，具有深厚的动画理论研究基础和文字能力</t>
  </si>
  <si>
    <t>1、北京市城镇户口（应届博士毕业生及海外留学博硕士户口不限但须符合北京市落户政策）
2、硕士学位或副高及以上职称
3、硕士学位的原则上需要有5年以上相关教学或行业工作经验
4、具有丰富影视声音创作经验和作品、具有一定行业与社会影响力的专家
5、能够稳定的承担相关电影声音创作、制作课程的教学和实践指导，具备必要的专业讲授与教学组织能力
6、需客座教学一学期，进行教学能力考察</t>
  </si>
  <si>
    <t>1、北京市城镇户口（应届博士毕业生及海外留学博硕士户口不限但须符合北京市落户政策）
2、硕士及以上学位或副高及以上职称
3、硕士学位的原则上需要有5年以上相关教学或行业工作经验
4、具有丰富影视音乐创作经验和作品
5、能够稳定的承担相关影视音乐创作课教学和实践指导，具备必要的专业讲授与教学组织能力
6、需客座教学一学期，进行教学能力考察</t>
  </si>
  <si>
    <t>1、北京市城镇户口（应届博士毕业生及海外留学博硕士户口不限但须符合北京市落户政策）
2、硕士及以上学位或副高及以上职称
3、硕士学位的原则上需要有5年以上相关教学或行业工作经验
4、声学（建筑声学、音乐声学、电声学）、录音技术与工艺（音频设备与系统、电影声音工艺）相关专业
5、具备相关教学经验及高校教师资格者优先
6、需客座教学一学期，进行教学能力考察</t>
  </si>
  <si>
    <t>1、北京市城镇户口，党员优先
2、硕士及以上学位或副高及以上职称
3、思想政治教育相关专业</t>
  </si>
  <si>
    <t>1、北京市城镇户口（应届博士毕业生及海外留学博硕士户口不限但须符合北京市落户政策）
2、硕士及以上学位或副高及以上职称，博士优先、有留学及海外工作经历者优先
3、硕士学位的原则上需要有5年以上相关教学或行业工作经验
4、数字媒体艺术、数字动画相关专业</t>
  </si>
  <si>
    <t>1、北京市城镇户口（应届博士毕业生及海外留学博硕士户口不限但须符合北京市落户政策）
2、硕士及以上学位或副高及以上职称，博士优先、有留学及海外工作经历者优先
3、硕士学位的原则上需要有5年以上相关教学或行业工作经验
4、计算机、数字媒体艺术相关专业</t>
  </si>
  <si>
    <t>1、具有影视相关专业硕士（或以上）学位，北京市城镇户口 
2、熟悉电影摄影及照明器材的设备性能和基础维护
3、具备良好的沟通能力和较强的服务意识 
4、能适应经常加班和出差的工作
5、有2年及以上相关工作经验</t>
  </si>
  <si>
    <t>1、管理专业或计算机专业硕士（或以上）学位，北京市城镇户口 
2、能够熟练使用各种办公软件，具有一定数据库管理经验
3、有较强的协调沟通能力和团队精神
4、有2年及以上相关工作经验</t>
  </si>
  <si>
    <t>1、具有影视相关专业硕士（或以上）学位，北京市城镇户口 
2、了解剧场、放映厅音视频的设备性能
3、具备良好的沟通能力和团队精神
4、能适应经常加班的工作性质
5、有2年及以上相关工作经验</t>
  </si>
  <si>
    <t>1、具有影视相关专业或管理专业硕士及以上学位
2、了解电影摄影及照明器材的设备性能，熟悉学院教学实习工作流程
3、具备良好的沟通能力
4、有相关工作经验优先，能适应经常加班和出差的工作</t>
  </si>
  <si>
    <t>1、计算机（网络）相关专业硕士及以上毕业
2、熟悉多媒体设备性能，能够独立完成设备日常检测及维护
3、有相关工作经验优先
4、有较强的协调沟通能力，能适应经常加班的工作性质</t>
  </si>
  <si>
    <t>1、舞美、灯光、录音相关专业硕士及以上毕业
2、熟悉剧场设备性能，能够独立完成设备日常检测及维护
3、有相关工作经验优先
4、有较强的协调沟通能力，能适应经常加班的工作性质</t>
  </si>
  <si>
    <t>1、管理专业或计算机专业硕士及以上学位 
2、能够熟练使用各种办公软件，具有一定数据库管理经验
3、有较强的协调沟通能力和团队精神
4、有相关工作经验优先</t>
  </si>
  <si>
    <t xml:space="preserve">1、北京市城镇户口
2、硕士及以上学位
3、网络信息相关专业
4、有2年及以上相关工作经验  </t>
  </si>
  <si>
    <t>网络管理</t>
  </si>
  <si>
    <t>1、北京市城镇户口
2、硕士及以上学位
3、电影学相关专业
4、有2年及以上影视制作相关工作经验，且有相关作品</t>
  </si>
  <si>
    <t>1、北京市城镇户口（应届博士毕业生及海外留学博硕士户口不限但须符合北京市落户政策）
2、硕士及以上学位或副高及以上职称
3、硕士学位的原则上需要有5年以上相关教学或行业工作经验
4、视觉史及视觉理论相关专业</t>
  </si>
  <si>
    <t xml:space="preserve">1、北京市城镇户口（应届博士毕业生及海外留学博士户口不限但须符合北京市落户政策）
2、起始学历为全日制本科学历 
3、博士学位或副高及以上职称
4、有高校教学经历者或海外留学经历者优先 
5、在新闻摄影和新闻编辑方面具有深厚的知识和实践能力的领军人才 
6、新闻摄影和新闻编辑方面作品需在行业内获得重要奖项 </t>
  </si>
  <si>
    <t>1、北京市城镇户口
2、全日制本科以上学历
3、建筑工程、预算管理相关专业
4、有2年及以上相关工作经验</t>
  </si>
  <si>
    <t>1、北京市城镇户口
2、全日制本科以上学历
3、电气工程相关专业
4、有2年及以上相关工作经验</t>
  </si>
  <si>
    <t>1、北京市城镇户口（应届博士毕业生及海外留学博硕士户口不限但须符合北京市落户政策）
2、硕士及以上学位或副高及以上职称，党员优先
3、硕士学位的原则上需要有5年以上相关教学或行业工作经验
4、戏剧影视导演专业方向</t>
  </si>
  <si>
    <t xml:space="preserve">1、北京市城镇户口（应届博士毕业生及海外留学博士户口不限但须符合北京市落户政策）
2、起始学历为全日制本科学历 
3、博士学位或副高及以上职称 
4、有高校教学经历者或海外留学经历者优先 
5、在商业摄影方面具有深厚的知识和实践能力的领军人才 
6、商业摄影方面作品需在行业内获得重要奖项 </t>
  </si>
  <si>
    <t>中国电影高新技术研究院</t>
  </si>
  <si>
    <t>1、硕士以上学位
2、能够胜任行政事务性工作，具有较强的协调沟通能力
3、能够熟练使用各种办公软件、具有较强的写作能力
4、有一定的英语水平
5、有相关工作经验者优先</t>
  </si>
  <si>
    <t>1、硕士以上学位
2、能够胜电影虚拟化制作技术或特种电影制作技术相关的研发工作
3、具有较强的学术研究能力
4、有电影数字化制作技术相关工作经验者优先</t>
  </si>
  <si>
    <t xml:space="preserve">1、北京市城镇户口（应届博士毕业生及海外留学博士户口不限但须符合北京市落户政策）
2、起始学历为全日制本科学历 
3、博士学位或副高及以上职称 
4、有高校教学经历者或海外留学经历者优先 
5、在纪录片方面具有深厚的知识和实践能力的领军人才
6、纪录片创作作品需在行业内获得重要奖项 </t>
  </si>
  <si>
    <t>1、北京市城镇户口
2、硕士及以上学位
3、需要有2年及以上相关工作经验
4、录音技术、网络维护与管理相关专业
5、需实习半年，进行业务能力考察</t>
  </si>
  <si>
    <t xml:space="preserve">1、北京市城镇户口
2、硕士及以上学位
3、需要有2年及以上相关工作经验
4、有相关图片摄影后期实验室管理经验、有丰富的实践教学经验和行业工作经验
5、在传统影像工艺的前、后期方面有较强的创作能力、具有深厚的摄影知识和实践能力 </t>
  </si>
  <si>
    <t xml:space="preserve">1、北京市城镇户口
2、硕士及以上学位
3、需要有2年及以上相关工作经验
4、有计算机实验室管理经验、有丰富的实践能力和行业工作经验
5、精通计算机软件和硬件管理和使用 
6、精通网络管理和使用、具有深厚的知识和实践能力 </t>
  </si>
  <si>
    <t>影视项目策划教师</t>
  </si>
  <si>
    <t>视听新媒体创作教师</t>
  </si>
  <si>
    <t>视听传播学教师</t>
  </si>
  <si>
    <t>1、中共党员，北京市城镇户口
2、人文社科和管理等专业，全日制硕士研究生及以上学历毕业，具备相关工作经验者优先
3、三年以上相关工作经验，公开发表论文2篇以上
4、良好的道德品质，必要的写作、沟通和协作能力，一定的研究能力，勤勉敬业</t>
  </si>
  <si>
    <t>1、北京市城镇户口、中共党员优先
2、硕士及以上学位
3、具有2年及以上相关工作经验
4、艺术学、文学、管理学等相关专业
5、有较强的文字写作能力、计算机操作技能
6、有较强的组织协调能力
7、为人正直、责任心强、身体健康
8、有高校研究生教育管理工作经验者优先
9、具有熟练的英语听说读写能力</t>
  </si>
  <si>
    <t>招生办公室</t>
  </si>
  <si>
    <t>综合办公室</t>
  </si>
  <si>
    <t>学科建设和调研办公室（负责国内外联合培养项目）</t>
  </si>
  <si>
    <t>1、中共党员，北京市城镇户口
2、人文社科和管理等专业，全日制硕士研究生及以上学历毕业，具备相关工作经验者优先
3、有副科级或相当职务三年以上工作经验，公开发表论文3篇以上
4、良好的道德品质，必要的写作、沟通和协作能力，一定的研究能力，勤勉敬业</t>
  </si>
  <si>
    <t>继续教育学院</t>
  </si>
  <si>
    <t>设计学专业教师（工业设计、视觉传达、服装服饰等专业）</t>
  </si>
  <si>
    <t>1、北京市城镇户口，中共党员优先
2、具有硕士及以上学位，有海外留学背景优先
3、有计算机或影视计算专业相关背景
4、有2年及以上信息化相关工作经验优先
5、具有良好的职业道德，品德端正；有强烈的事业心、责任感和团队精神；善于与人沟通，协调能力强；能熟练使用英语和计算机，具有较强的语言表达能力和文字写作能力</t>
  </si>
  <si>
    <t>1、硕士以上学位
2、具备良好的沟通能力，影视制作相关专业、计算机相关专业
3、有相关工作经验者优先</t>
  </si>
  <si>
    <t>1、北京市城镇户口（应届博士毕业生及海外留学博士户口不限但须符合北京市落户政策）
2、博士学位或副高及以上职称
3、具备良好的沟通能力，有良好的游戏创作经验和理论研究水平
4、具有游戏相关专业学习背景
5、在行业中有一定影响力者优先考虑</t>
  </si>
  <si>
    <t>导演专业教师</t>
  </si>
  <si>
    <t>1、北京市城镇户口（应届博士毕业生及海外留学博硕士户口不限但须符合北京市落户政策）
2、硕士及以上学位或副高及以上职称
3、硕士学位的原则上需要有5年以上导演教学经验
4、导演专业
5、能够独立承担两门以上专业课程的教学工作
6、有较强的教学管理及从事科研工作的能力</t>
  </si>
  <si>
    <t>1、中共党员，北京市城镇户口
2、人文社科和管理等专业，全日制硕士研究生及以上学历毕业，具备相关工作经验者优先
3、有副科级或相当职务三年以上工作经验，公开发表论文2篇以上
4、良好的道德品质和政治素质，必要的写作、沟通和协作能力，一定的研究能力，勤勉敬业</t>
  </si>
  <si>
    <t>基础部</t>
  </si>
  <si>
    <t>导演系</t>
  </si>
  <si>
    <t>摄影学院</t>
  </si>
  <si>
    <t>录音系</t>
  </si>
  <si>
    <t>美术系</t>
  </si>
  <si>
    <t>管理系</t>
  </si>
  <si>
    <t>动画学院</t>
  </si>
  <si>
    <t>中国电影产业发展研究院</t>
  </si>
  <si>
    <t>视听传媒学院（筹）</t>
  </si>
  <si>
    <t>数字媒体学院（筹）</t>
  </si>
  <si>
    <t>学校办公室</t>
  </si>
  <si>
    <t>教务处</t>
  </si>
  <si>
    <t>科研信息化处</t>
  </si>
  <si>
    <t>研究生部</t>
  </si>
  <si>
    <t>影视创新文化园</t>
  </si>
  <si>
    <t>1、北京市城镇户口（应届博士毕业生及海外留学博硕士户口不限但须符合北京市落户政策）
2、硕士及以上学位或副高及以上职称
3、硕士学位的需要有5年以上相关教学经验
4、电影创作类专业方向</t>
  </si>
  <si>
    <t>1、北京市城镇户口（应届博士毕业生及海外留学博硕士户口不限但须符合北京市落户政策）
2、硕士及以上学位或副高及以上职称
3、应聘者本科需毕业于985、211高校（或海外影视相关院校），硕士需为海外影视相关院校毕业
4、影视类相关专业
5、具备良好的英语表达沟通、笔译、口译能力</t>
  </si>
  <si>
    <t>1、北京市城镇户口（应届博士毕业生及海外留学博士户口不限但须符合北京市落户政策）
2、博士学位或副高及以上职称
3、数据分析、经营管理、娱乐产业管理等相关专业
4、具有卓越的研究能力，有责任心，有团队精神，能够独立开展并完成科研活动，能够协助他人并提升团队科研水平</t>
  </si>
  <si>
    <t>1、北京市城镇户口（应届博士毕业生及海外留学博士户口不限但须符合北京市落户政策）
2、博士学位或副高及以上职称
3、具有从事信息科学与技术领域相关研究、教学经验者优先
4、具有一定的教学经验和科研成果，科研获奖者或在国际高水平杂志上发表论文优先</t>
  </si>
  <si>
    <t>1、北京市城镇户口（应届博士毕业生及海外留学博硕士户口不限但须符合北京市落户政策）
2、博士学位，海外名校毕业可放宽到硕士学位（需有5年以上工作经验）
3、需要客座教学一学期
4、新媒体创作专业、传媒与传播学理论专业、视听节目制作专业、电视剧制作专业</t>
  </si>
  <si>
    <t>1、北京市城镇户口，中共党员优先
2、博士学位，有海外留学背景优先
3、有影视相关专业背景
4、有2年及以上科研相关工作经验优先
5、具有良好的职业道德，品德端正；有强烈的事业心、责任感和团队精神；善于与人沟通，协调能力强；能熟练使用英语和计算机，具有较强的语言表达能力和文字写作能力</t>
  </si>
  <si>
    <t>1、北京市城镇户口、中共党员优先
2、硕士及以上学位
3、具有2年及以上相关工作经验
4、艺术学、文学、计算机、管理学等相关专业
5、有较强的文字写作能力、计算机操作技能和一定的外语水平
6、有较强的组织协调能力
7、为人正直、责任心强、身体健康
8、有高校研究生教育管理工作经验者优先
9、数据统计分析、处理背景者优先</t>
  </si>
  <si>
    <t>声音实验中心实验师/工程师（非事业编制）</t>
  </si>
  <si>
    <t>实验室实验员（非事业编制）</t>
  </si>
  <si>
    <t>电工（非事业编制）</t>
  </si>
  <si>
    <t>水暖工（非事业编制）</t>
  </si>
  <si>
    <t>教学实习器材管理人员（非事业编制）</t>
  </si>
  <si>
    <t>多媒体教室管理人员（非事业编制）</t>
  </si>
  <si>
    <t>剧场管理人员（非事业编制）</t>
  </si>
  <si>
    <t>服装道具管理（非事业编制）</t>
  </si>
  <si>
    <t>办公室秘书（非事业编制）</t>
  </si>
  <si>
    <t>科研人员（非事业编制）</t>
  </si>
  <si>
    <t>校企办管理岗（非事业编制）</t>
  </si>
  <si>
    <t>大学科技园管理岗（非事业编制）</t>
  </si>
  <si>
    <t>1、北京市城镇户口（应届博士毕业生及海外留学博硕士户口不限但须符合北京市落户政策）
2、硕士及以上学位或副高及以上职称
3、硕士学位的原则上需要有5年以上相关教学或行业工作经验
4、戏剧影视文学、剧作相关专业</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</si>
</sst>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2">
    <font>
      <sz val="11"/>
      <color theme="1"/>
      <name val="Calibri"/>
      <family val="0"/>
    </font>
    <font>
      <sz val="11"/>
      <color indexed="8"/>
      <name val="宋体"/>
      <family val="0"/>
    </font>
    <font>
      <sz val="12"/>
      <name val="宋体"/>
      <family val="0"/>
    </font>
    <font>
      <sz val="9"/>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b/>
      <sz val="12"/>
      <color indexed="8"/>
      <name val="宋体"/>
      <family val="0"/>
    </font>
    <font>
      <sz val="12"/>
      <color indexed="8"/>
      <name val="宋体"/>
      <family val="0"/>
    </font>
    <font>
      <sz val="12"/>
      <color indexed="17"/>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b/>
      <sz val="12"/>
      <color theme="1"/>
      <name val="Calibri"/>
      <family val="0"/>
    </font>
    <font>
      <sz val="12"/>
      <color theme="1"/>
      <name val="Calibri"/>
      <family val="0"/>
    </font>
    <font>
      <sz val="12"/>
      <color rgb="FF006100"/>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25" fillId="0" borderId="1" applyNumberFormat="0" applyFill="0" applyAlignment="0" applyProtection="0"/>
    <xf numFmtId="0" fontId="26" fillId="0" borderId="2" applyNumberFormat="0" applyFill="0" applyAlignment="0" applyProtection="0"/>
    <xf numFmtId="0" fontId="27" fillId="0" borderId="3" applyNumberFormat="0" applyFill="0" applyAlignment="0" applyProtection="0"/>
    <xf numFmtId="0" fontId="27" fillId="0" borderId="0" applyNumberFormat="0" applyFill="0" applyBorder="0" applyAlignment="0" applyProtection="0"/>
    <xf numFmtId="0" fontId="28" fillId="20" borderId="0" applyNumberFormat="0" applyBorder="0" applyAlignment="0" applyProtection="0"/>
    <xf numFmtId="0" fontId="2" fillId="0" borderId="0">
      <alignment/>
      <protection/>
    </xf>
    <xf numFmtId="0" fontId="29" fillId="21" borderId="0" applyNumberFormat="0" applyBorder="0" applyAlignment="0" applyProtection="0"/>
    <xf numFmtId="0" fontId="3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1" fillId="22" borderId="5" applyNumberFormat="0" applyAlignment="0" applyProtection="0"/>
    <xf numFmtId="0" fontId="32" fillId="23"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36" fillId="30" borderId="0" applyNumberFormat="0" applyBorder="0" applyAlignment="0" applyProtection="0"/>
    <xf numFmtId="0" fontId="37" fillId="22" borderId="8" applyNumberFormat="0" applyAlignment="0" applyProtection="0"/>
    <xf numFmtId="0" fontId="38" fillId="31" borderId="5" applyNumberFormat="0" applyAlignment="0" applyProtection="0"/>
    <xf numFmtId="0" fontId="0" fillId="32" borderId="9" applyNumberFormat="0" applyFont="0" applyAlignment="0" applyProtection="0"/>
  </cellStyleXfs>
  <cellXfs count="38">
    <xf numFmtId="0" fontId="0" fillId="0" borderId="0" xfId="0" applyFont="1" applyAlignment="1">
      <alignment vertical="center"/>
    </xf>
    <xf numFmtId="0" fontId="39" fillId="0" borderId="10" xfId="40" applyFont="1" applyBorder="1" applyAlignment="1">
      <alignment horizontal="center" vertical="center" wrapText="1"/>
      <protection/>
    </xf>
    <xf numFmtId="0" fontId="40" fillId="0" borderId="0" xfId="0" applyFont="1" applyAlignment="1">
      <alignment vertical="center"/>
    </xf>
    <xf numFmtId="0" fontId="40" fillId="0" borderId="10" xfId="40" applyFont="1" applyFill="1" applyBorder="1" applyAlignment="1">
      <alignment horizontal="center" vertical="center" wrapText="1"/>
      <protection/>
    </xf>
    <xf numFmtId="0" fontId="40" fillId="0" borderId="10" xfId="40" applyFont="1" applyFill="1" applyBorder="1" applyAlignment="1">
      <alignment horizontal="left" vertical="center" wrapText="1"/>
      <protection/>
    </xf>
    <xf numFmtId="0" fontId="40" fillId="0" borderId="0" xfId="0" applyFont="1" applyFill="1" applyAlignment="1">
      <alignment vertical="center"/>
    </xf>
    <xf numFmtId="0" fontId="40" fillId="0" borderId="10" xfId="0" applyFont="1" applyFill="1" applyBorder="1" applyAlignment="1">
      <alignment horizontal="center" vertical="center"/>
    </xf>
    <xf numFmtId="0" fontId="40" fillId="0" borderId="10" xfId="41" applyFont="1" applyFill="1" applyBorder="1" applyAlignment="1">
      <alignment horizontal="center" vertical="center"/>
    </xf>
    <xf numFmtId="0" fontId="40" fillId="0" borderId="10" xfId="41" applyFont="1" applyFill="1" applyBorder="1" applyAlignment="1">
      <alignment horizontal="left" vertical="center" wrapText="1"/>
    </xf>
    <xf numFmtId="0" fontId="41" fillId="0" borderId="0" xfId="41" applyFont="1" applyFill="1" applyAlignment="1">
      <alignment vertical="center"/>
    </xf>
    <xf numFmtId="0" fontId="40" fillId="0" borderId="10" xfId="0" applyFont="1" applyFill="1" applyBorder="1" applyAlignment="1">
      <alignment horizontal="center" vertical="center" wrapText="1"/>
    </xf>
    <xf numFmtId="0" fontId="40" fillId="0" borderId="10" xfId="0" applyFont="1" applyFill="1" applyBorder="1" applyAlignment="1">
      <alignment horizontal="left" vertical="center" wrapText="1"/>
    </xf>
    <xf numFmtId="0" fontId="40" fillId="0" borderId="10" xfId="41" applyFont="1" applyFill="1" applyBorder="1" applyAlignment="1">
      <alignment horizontal="center" vertical="center" wrapText="1"/>
    </xf>
    <xf numFmtId="0" fontId="40" fillId="0" borderId="0" xfId="0" applyFont="1" applyAlignment="1">
      <alignment horizontal="center" vertical="center"/>
    </xf>
    <xf numFmtId="0" fontId="40" fillId="0" borderId="0" xfId="0" applyFont="1" applyAlignment="1">
      <alignment horizontal="left" vertical="center"/>
    </xf>
    <xf numFmtId="0" fontId="40" fillId="0" borderId="0" xfId="0" applyFont="1" applyFill="1" applyAlignment="1">
      <alignment horizontal="justify" vertical="center"/>
    </xf>
    <xf numFmtId="0" fontId="40" fillId="0" borderId="0" xfId="0" applyFont="1" applyAlignment="1">
      <alignment horizontal="justify" vertical="center"/>
    </xf>
    <xf numFmtId="0" fontId="39" fillId="0" borderId="10" xfId="0" applyFont="1" applyBorder="1" applyAlignment="1">
      <alignment horizontal="center" vertical="center" wrapText="1"/>
    </xf>
    <xf numFmtId="0" fontId="40" fillId="0" borderId="10" xfId="40" applyFont="1" applyFill="1" applyBorder="1" applyAlignment="1">
      <alignment horizontal="center" vertical="center" wrapText="1"/>
      <protection/>
    </xf>
    <xf numFmtId="0" fontId="40" fillId="0" borderId="11" xfId="40" applyFont="1" applyFill="1" applyBorder="1" applyAlignment="1">
      <alignment horizontal="center" vertical="center" wrapText="1"/>
      <protection/>
    </xf>
    <xf numFmtId="0" fontId="40" fillId="0" borderId="12" xfId="40" applyFont="1" applyFill="1" applyBorder="1" applyAlignment="1">
      <alignment horizontal="center" vertical="center" wrapText="1"/>
      <protection/>
    </xf>
    <xf numFmtId="0" fontId="40" fillId="0" borderId="10" xfId="0" applyFont="1" applyFill="1" applyBorder="1" applyAlignment="1">
      <alignment horizontal="center" vertical="center"/>
    </xf>
    <xf numFmtId="0" fontId="40" fillId="0" borderId="11" xfId="40" applyFont="1" applyFill="1" applyBorder="1" applyAlignment="1">
      <alignment horizontal="center" vertical="center"/>
      <protection/>
    </xf>
    <xf numFmtId="0" fontId="40" fillId="0" borderId="13" xfId="40" applyFont="1" applyFill="1" applyBorder="1" applyAlignment="1">
      <alignment horizontal="center" vertical="center"/>
      <protection/>
    </xf>
    <xf numFmtId="0" fontId="40" fillId="0" borderId="12" xfId="40" applyFont="1" applyFill="1" applyBorder="1" applyAlignment="1">
      <alignment horizontal="center" vertical="center"/>
      <protection/>
    </xf>
    <xf numFmtId="0" fontId="40" fillId="0" borderId="13" xfId="40" applyFont="1" applyFill="1" applyBorder="1" applyAlignment="1">
      <alignment horizontal="center" vertical="center" wrapText="1"/>
      <protection/>
    </xf>
    <xf numFmtId="0" fontId="40" fillId="0" borderId="11" xfId="41" applyFont="1" applyFill="1" applyBorder="1" applyAlignment="1">
      <alignment horizontal="center" vertical="center" wrapText="1"/>
    </xf>
    <xf numFmtId="0" fontId="40" fillId="0" borderId="13" xfId="41" applyFont="1" applyFill="1" applyBorder="1" applyAlignment="1">
      <alignment horizontal="center" vertical="center" wrapText="1"/>
    </xf>
    <xf numFmtId="0" fontId="40" fillId="0" borderId="12" xfId="41" applyFont="1" applyFill="1" applyBorder="1" applyAlignment="1">
      <alignment horizontal="center" vertical="center" wrapText="1"/>
    </xf>
    <xf numFmtId="0" fontId="40" fillId="0" borderId="10" xfId="0" applyFont="1" applyBorder="1" applyAlignment="1">
      <alignment horizontal="center" vertical="center"/>
    </xf>
    <xf numFmtId="0" fontId="40" fillId="0" borderId="11" xfId="0" applyFont="1" applyFill="1" applyBorder="1" applyAlignment="1">
      <alignment horizontal="center" vertical="center"/>
    </xf>
    <xf numFmtId="0" fontId="40" fillId="0" borderId="13" xfId="0" applyFont="1" applyFill="1" applyBorder="1" applyAlignment="1">
      <alignment horizontal="center" vertical="center"/>
    </xf>
    <xf numFmtId="0" fontId="40" fillId="0" borderId="12" xfId="0" applyFont="1" applyFill="1" applyBorder="1" applyAlignment="1">
      <alignment horizontal="center" vertical="center"/>
    </xf>
    <xf numFmtId="0" fontId="40" fillId="0" borderId="10" xfId="41" applyFont="1" applyFill="1" applyBorder="1" applyAlignment="1">
      <alignment horizontal="center" vertical="center" wrapText="1"/>
    </xf>
    <xf numFmtId="0" fontId="40" fillId="0" borderId="11" xfId="0" applyFont="1" applyFill="1" applyBorder="1" applyAlignment="1">
      <alignment horizontal="center" vertical="center" wrapText="1"/>
    </xf>
    <xf numFmtId="0" fontId="40" fillId="0" borderId="13" xfId="0" applyFont="1" applyFill="1" applyBorder="1" applyAlignment="1">
      <alignment horizontal="center" vertical="center" wrapText="1"/>
    </xf>
    <xf numFmtId="0" fontId="40" fillId="0" borderId="12" xfId="0" applyFont="1" applyFill="1" applyBorder="1" applyAlignment="1">
      <alignment horizontal="center" vertical="center" wrapText="1"/>
    </xf>
    <xf numFmtId="0" fontId="40" fillId="0" borderId="10" xfId="0" applyFont="1" applyFill="1" applyBorder="1" applyAlignment="1">
      <alignment horizontal="center" vertical="center" wrapText="1"/>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114300</xdr:colOff>
      <xdr:row>0</xdr:row>
      <xdr:rowOff>0</xdr:rowOff>
    </xdr:from>
    <xdr:ext cx="76200" cy="180975"/>
    <xdr:sp fLocksText="0">
      <xdr:nvSpPr>
        <xdr:cNvPr id="1" name="Text Box 5"/>
        <xdr:cNvSpPr txBox="1">
          <a:spLocks noChangeArrowheads="1"/>
        </xdr:cNvSpPr>
      </xdr:nvSpPr>
      <xdr:spPr>
        <a:xfrm>
          <a:off x="542925" y="0"/>
          <a:ext cx="762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0</xdr:colOff>
      <xdr:row>0</xdr:row>
      <xdr:rowOff>0</xdr:rowOff>
    </xdr:from>
    <xdr:ext cx="76200" cy="180975"/>
    <xdr:sp fLocksText="0">
      <xdr:nvSpPr>
        <xdr:cNvPr id="2" name="Text Box 5"/>
        <xdr:cNvSpPr txBox="1">
          <a:spLocks noChangeArrowheads="1"/>
        </xdr:cNvSpPr>
      </xdr:nvSpPr>
      <xdr:spPr>
        <a:xfrm>
          <a:off x="9791700" y="0"/>
          <a:ext cx="762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G50"/>
  <sheetViews>
    <sheetView tabSelected="1" zoomScale="85" zoomScaleNormal="85" zoomScalePageLayoutView="130" workbookViewId="0" topLeftCell="A1">
      <selection activeCell="E2" sqref="E2"/>
    </sheetView>
  </sheetViews>
  <sheetFormatPr defaultColWidth="9.140625" defaultRowHeight="15"/>
  <cols>
    <col min="1" max="1" width="9.28125" style="13" bestFit="1" customWidth="1"/>
    <col min="2" max="2" width="31.140625" style="13" customWidth="1"/>
    <col min="3" max="3" width="21.7109375" style="13" customWidth="1"/>
    <col min="4" max="4" width="19.28125" style="13" customWidth="1"/>
    <col min="5" max="5" width="109.421875" style="14" customWidth="1"/>
    <col min="6" max="16384" width="8.8515625" style="2" customWidth="1"/>
  </cols>
  <sheetData>
    <row r="1" spans="1:5" ht="30.75" customHeight="1">
      <c r="A1" s="1" t="s">
        <v>0</v>
      </c>
      <c r="B1" s="1" t="s">
        <v>1</v>
      </c>
      <c r="C1" s="1" t="s">
        <v>14</v>
      </c>
      <c r="D1" s="1" t="s">
        <v>16</v>
      </c>
      <c r="E1" s="1" t="s">
        <v>2</v>
      </c>
    </row>
    <row r="2" spans="1:5" s="5" customFormat="1" ht="62.25">
      <c r="A2" s="18">
        <v>1</v>
      </c>
      <c r="B2" s="18" t="s">
        <v>17</v>
      </c>
      <c r="C2" s="3" t="s">
        <v>58</v>
      </c>
      <c r="D2" s="3">
        <v>1</v>
      </c>
      <c r="E2" s="4" t="s">
        <v>155</v>
      </c>
    </row>
    <row r="3" spans="1:5" s="5" customFormat="1" ht="62.25">
      <c r="A3" s="18"/>
      <c r="B3" s="18"/>
      <c r="C3" s="3" t="s">
        <v>18</v>
      </c>
      <c r="D3" s="3">
        <v>1</v>
      </c>
      <c r="E3" s="4" t="s">
        <v>66</v>
      </c>
    </row>
    <row r="4" spans="1:7" s="5" customFormat="1" ht="93" customHeight="1">
      <c r="A4" s="3">
        <v>2</v>
      </c>
      <c r="B4" s="3" t="s">
        <v>122</v>
      </c>
      <c r="C4" s="3" t="s">
        <v>118</v>
      </c>
      <c r="D4" s="3">
        <v>1</v>
      </c>
      <c r="E4" s="4" t="s">
        <v>119</v>
      </c>
      <c r="G4" s="15"/>
    </row>
    <row r="5" spans="1:7" s="5" customFormat="1" ht="63.75" customHeight="1">
      <c r="A5" s="6">
        <v>3</v>
      </c>
      <c r="B5" s="6" t="s">
        <v>52</v>
      </c>
      <c r="C5" s="6" t="s">
        <v>53</v>
      </c>
      <c r="D5" s="6">
        <v>1</v>
      </c>
      <c r="E5" s="4" t="s">
        <v>95</v>
      </c>
      <c r="G5" s="16"/>
    </row>
    <row r="6" spans="1:5" s="9" customFormat="1" ht="64.5" customHeight="1">
      <c r="A6" s="7">
        <v>4</v>
      </c>
      <c r="B6" s="7" t="s">
        <v>54</v>
      </c>
      <c r="C6" s="7" t="s">
        <v>55</v>
      </c>
      <c r="D6" s="7">
        <v>1</v>
      </c>
      <c r="E6" s="8" t="s">
        <v>91</v>
      </c>
    </row>
    <row r="7" spans="1:5" s="5" customFormat="1" ht="93">
      <c r="A7" s="22">
        <v>5</v>
      </c>
      <c r="B7" s="19" t="s">
        <v>123</v>
      </c>
      <c r="C7" s="3" t="s">
        <v>61</v>
      </c>
      <c r="D7" s="3">
        <v>1</v>
      </c>
      <c r="E7" s="4" t="s">
        <v>100</v>
      </c>
    </row>
    <row r="8" spans="1:5" s="5" customFormat="1" ht="93">
      <c r="A8" s="23"/>
      <c r="B8" s="25"/>
      <c r="C8" s="3" t="s">
        <v>62</v>
      </c>
      <c r="D8" s="3">
        <v>1</v>
      </c>
      <c r="E8" s="4" t="s">
        <v>92</v>
      </c>
    </row>
    <row r="9" spans="1:5" s="5" customFormat="1" ht="93">
      <c r="A9" s="23"/>
      <c r="B9" s="25"/>
      <c r="C9" s="3" t="s">
        <v>63</v>
      </c>
      <c r="D9" s="3">
        <v>1</v>
      </c>
      <c r="E9" s="4" t="s">
        <v>96</v>
      </c>
    </row>
    <row r="10" spans="1:5" s="5" customFormat="1" ht="78">
      <c r="A10" s="23"/>
      <c r="B10" s="25"/>
      <c r="C10" s="3" t="s">
        <v>64</v>
      </c>
      <c r="D10" s="3">
        <v>1</v>
      </c>
      <c r="E10" s="4" t="s">
        <v>102</v>
      </c>
    </row>
    <row r="11" spans="1:5" s="5" customFormat="1" ht="93">
      <c r="A11" s="24"/>
      <c r="B11" s="20"/>
      <c r="C11" s="3" t="s">
        <v>65</v>
      </c>
      <c r="D11" s="3">
        <v>1</v>
      </c>
      <c r="E11" s="4" t="s">
        <v>103</v>
      </c>
    </row>
    <row r="12" spans="1:5" s="5" customFormat="1" ht="93">
      <c r="A12" s="18">
        <v>5</v>
      </c>
      <c r="B12" s="18" t="s">
        <v>124</v>
      </c>
      <c r="C12" s="3" t="s">
        <v>29</v>
      </c>
      <c r="D12" s="3">
        <v>1</v>
      </c>
      <c r="E12" s="4" t="s">
        <v>75</v>
      </c>
    </row>
    <row r="13" spans="1:5" s="5" customFormat="1" ht="93">
      <c r="A13" s="18"/>
      <c r="B13" s="18"/>
      <c r="C13" s="3" t="s">
        <v>30</v>
      </c>
      <c r="D13" s="3">
        <v>1</v>
      </c>
      <c r="E13" s="4" t="s">
        <v>76</v>
      </c>
    </row>
    <row r="14" spans="1:5" s="5" customFormat="1" ht="93">
      <c r="A14" s="18"/>
      <c r="B14" s="18"/>
      <c r="C14" s="3" t="s">
        <v>31</v>
      </c>
      <c r="D14" s="3">
        <v>1</v>
      </c>
      <c r="E14" s="4" t="s">
        <v>77</v>
      </c>
    </row>
    <row r="15" spans="1:5" s="5" customFormat="1" ht="78">
      <c r="A15" s="18"/>
      <c r="B15" s="18"/>
      <c r="C15" s="3" t="s">
        <v>19</v>
      </c>
      <c r="D15" s="3">
        <v>2</v>
      </c>
      <c r="E15" s="4" t="s">
        <v>101</v>
      </c>
    </row>
    <row r="16" spans="1:5" s="5" customFormat="1" ht="78">
      <c r="A16" s="25">
        <v>6</v>
      </c>
      <c r="B16" s="25" t="s">
        <v>125</v>
      </c>
      <c r="C16" s="3" t="s">
        <v>20</v>
      </c>
      <c r="D16" s="3">
        <v>1</v>
      </c>
      <c r="E16" s="4" t="s">
        <v>67</v>
      </c>
    </row>
    <row r="17" spans="1:5" s="5" customFormat="1" ht="78">
      <c r="A17" s="25"/>
      <c r="B17" s="25"/>
      <c r="C17" s="3" t="s">
        <v>15</v>
      </c>
      <c r="D17" s="3">
        <v>2</v>
      </c>
      <c r="E17" s="4" t="s">
        <v>68</v>
      </c>
    </row>
    <row r="18" spans="1:5" s="5" customFormat="1" ht="62.25">
      <c r="A18" s="20"/>
      <c r="B18" s="20"/>
      <c r="C18" s="10" t="s">
        <v>114</v>
      </c>
      <c r="D18" s="6">
        <v>2</v>
      </c>
      <c r="E18" s="8" t="s">
        <v>70</v>
      </c>
    </row>
    <row r="19" spans="1:5" s="5" customFormat="1" ht="76.5" customHeight="1">
      <c r="A19" s="19">
        <v>7</v>
      </c>
      <c r="B19" s="19" t="s">
        <v>126</v>
      </c>
      <c r="C19" s="3" t="s">
        <v>21</v>
      </c>
      <c r="D19" s="3">
        <v>1</v>
      </c>
      <c r="E19" s="4" t="s">
        <v>137</v>
      </c>
    </row>
    <row r="20" spans="1:5" s="5" customFormat="1" ht="64.5" customHeight="1">
      <c r="A20" s="20"/>
      <c r="B20" s="20"/>
      <c r="C20" s="3" t="s">
        <v>104</v>
      </c>
      <c r="D20" s="3">
        <v>1</v>
      </c>
      <c r="E20" s="4" t="s">
        <v>136</v>
      </c>
    </row>
    <row r="21" spans="1:5" s="5" customFormat="1" ht="81" customHeight="1">
      <c r="A21" s="3">
        <v>8</v>
      </c>
      <c r="B21" s="3" t="s">
        <v>127</v>
      </c>
      <c r="C21" s="3" t="s">
        <v>22</v>
      </c>
      <c r="D21" s="3">
        <v>1</v>
      </c>
      <c r="E21" s="4" t="s">
        <v>117</v>
      </c>
    </row>
    <row r="22" spans="1:5" s="5" customFormat="1" ht="51.75" customHeight="1">
      <c r="A22" s="3">
        <v>9</v>
      </c>
      <c r="B22" s="3" t="s">
        <v>121</v>
      </c>
      <c r="C22" s="3" t="s">
        <v>3</v>
      </c>
      <c r="D22" s="3">
        <v>1</v>
      </c>
      <c r="E22" s="4" t="s">
        <v>78</v>
      </c>
    </row>
    <row r="23" spans="1:5" s="5" customFormat="1" ht="66" customHeight="1">
      <c r="A23" s="3">
        <v>10</v>
      </c>
      <c r="B23" s="3" t="s">
        <v>4</v>
      </c>
      <c r="C23" s="3" t="s">
        <v>5</v>
      </c>
      <c r="D23" s="3">
        <v>4</v>
      </c>
      <c r="E23" s="4" t="s">
        <v>72</v>
      </c>
    </row>
    <row r="24" spans="1:5" s="5" customFormat="1" ht="51.75" customHeight="1">
      <c r="A24" s="3">
        <v>11</v>
      </c>
      <c r="B24" s="3" t="s">
        <v>6</v>
      </c>
      <c r="C24" s="3" t="s">
        <v>23</v>
      </c>
      <c r="D24" s="3">
        <v>1</v>
      </c>
      <c r="E24" s="4" t="s">
        <v>74</v>
      </c>
    </row>
    <row r="25" spans="1:5" s="5" customFormat="1" ht="69" customHeight="1">
      <c r="A25" s="3">
        <v>12</v>
      </c>
      <c r="B25" s="3" t="s">
        <v>7</v>
      </c>
      <c r="C25" s="3" t="s">
        <v>23</v>
      </c>
      <c r="D25" s="3">
        <v>2</v>
      </c>
      <c r="E25" s="4" t="s">
        <v>73</v>
      </c>
    </row>
    <row r="26" spans="1:5" s="5" customFormat="1" ht="76.5" customHeight="1">
      <c r="A26" s="3">
        <v>13</v>
      </c>
      <c r="B26" s="3" t="s">
        <v>128</v>
      </c>
      <c r="C26" s="3" t="s">
        <v>23</v>
      </c>
      <c r="D26" s="3">
        <v>1</v>
      </c>
      <c r="E26" s="4" t="s">
        <v>138</v>
      </c>
    </row>
    <row r="27" spans="1:5" s="5" customFormat="1" ht="67.5" customHeight="1">
      <c r="A27" s="3">
        <v>14</v>
      </c>
      <c r="B27" s="3" t="s">
        <v>8</v>
      </c>
      <c r="C27" s="3" t="s">
        <v>23</v>
      </c>
      <c r="D27" s="3">
        <v>2</v>
      </c>
      <c r="E27" s="4" t="s">
        <v>139</v>
      </c>
    </row>
    <row r="28" spans="1:5" s="5" customFormat="1" ht="51.75" customHeight="1">
      <c r="A28" s="3">
        <v>15</v>
      </c>
      <c r="B28" s="3" t="s">
        <v>9</v>
      </c>
      <c r="C28" s="3" t="s">
        <v>23</v>
      </c>
      <c r="D28" s="3">
        <v>1</v>
      </c>
      <c r="E28" s="4" t="s">
        <v>71</v>
      </c>
    </row>
    <row r="29" spans="1:5" s="5" customFormat="1" ht="62.25">
      <c r="A29" s="21">
        <v>16</v>
      </c>
      <c r="B29" s="21" t="s">
        <v>129</v>
      </c>
      <c r="C29" s="6" t="s">
        <v>105</v>
      </c>
      <c r="D29" s="6">
        <v>1</v>
      </c>
      <c r="E29" s="8" t="s">
        <v>140</v>
      </c>
    </row>
    <row r="30" spans="1:5" s="5" customFormat="1" ht="62.25">
      <c r="A30" s="21"/>
      <c r="B30" s="21"/>
      <c r="C30" s="6" t="s">
        <v>106</v>
      </c>
      <c r="D30" s="6">
        <v>1</v>
      </c>
      <c r="E30" s="8" t="s">
        <v>140</v>
      </c>
    </row>
    <row r="31" spans="1:5" s="5" customFormat="1" ht="62.25">
      <c r="A31" s="21">
        <v>17</v>
      </c>
      <c r="B31" s="21" t="s">
        <v>130</v>
      </c>
      <c r="C31" s="6" t="s">
        <v>56</v>
      </c>
      <c r="D31" s="6">
        <v>1</v>
      </c>
      <c r="E31" s="4" t="s">
        <v>79</v>
      </c>
    </row>
    <row r="32" spans="1:5" s="5" customFormat="1" ht="62.25">
      <c r="A32" s="21"/>
      <c r="B32" s="21"/>
      <c r="C32" s="6" t="s">
        <v>57</v>
      </c>
      <c r="D32" s="6">
        <v>1</v>
      </c>
      <c r="E32" s="4" t="s">
        <v>80</v>
      </c>
    </row>
    <row r="33" spans="1:5" s="5" customFormat="1" ht="62.25">
      <c r="A33" s="21">
        <v>18</v>
      </c>
      <c r="B33" s="21" t="s">
        <v>131</v>
      </c>
      <c r="C33" s="6" t="s">
        <v>45</v>
      </c>
      <c r="D33" s="6">
        <v>1</v>
      </c>
      <c r="E33" s="11" t="s">
        <v>112</v>
      </c>
    </row>
    <row r="34" spans="1:5" s="5" customFormat="1" ht="62.25">
      <c r="A34" s="21"/>
      <c r="B34" s="21"/>
      <c r="C34" s="6" t="s">
        <v>46</v>
      </c>
      <c r="D34" s="6">
        <v>1</v>
      </c>
      <c r="E34" s="11" t="s">
        <v>107</v>
      </c>
    </row>
    <row r="35" spans="1:5" s="5" customFormat="1" ht="62.25">
      <c r="A35" s="21"/>
      <c r="B35" s="21"/>
      <c r="C35" s="6" t="s">
        <v>47</v>
      </c>
      <c r="D35" s="6">
        <v>1</v>
      </c>
      <c r="E35" s="11" t="s">
        <v>120</v>
      </c>
    </row>
    <row r="36" spans="1:5" s="5" customFormat="1" ht="78">
      <c r="A36" s="3">
        <v>19</v>
      </c>
      <c r="B36" s="3" t="s">
        <v>10</v>
      </c>
      <c r="C36" s="3" t="s">
        <v>11</v>
      </c>
      <c r="D36" s="3">
        <v>1</v>
      </c>
      <c r="E36" s="4" t="s">
        <v>27</v>
      </c>
    </row>
    <row r="37" spans="1:5" s="5" customFormat="1" ht="62.25">
      <c r="A37" s="3">
        <v>20</v>
      </c>
      <c r="B37" s="3" t="s">
        <v>132</v>
      </c>
      <c r="C37" s="3" t="s">
        <v>12</v>
      </c>
      <c r="D37" s="3">
        <v>1</v>
      </c>
      <c r="E37" s="4" t="s">
        <v>28</v>
      </c>
    </row>
    <row r="38" spans="1:5" s="5" customFormat="1" ht="93">
      <c r="A38" s="19">
        <v>21</v>
      </c>
      <c r="B38" s="19" t="s">
        <v>133</v>
      </c>
      <c r="C38" s="3" t="s">
        <v>60</v>
      </c>
      <c r="D38" s="3">
        <v>1</v>
      </c>
      <c r="E38" s="4" t="s">
        <v>141</v>
      </c>
    </row>
    <row r="39" spans="1:5" s="5" customFormat="1" ht="93">
      <c r="A39" s="20"/>
      <c r="B39" s="20"/>
      <c r="C39" s="3" t="s">
        <v>59</v>
      </c>
      <c r="D39" s="3">
        <v>1</v>
      </c>
      <c r="E39" s="4" t="s">
        <v>115</v>
      </c>
    </row>
    <row r="40" spans="1:5" s="9" customFormat="1" ht="140.25">
      <c r="A40" s="33">
        <v>22</v>
      </c>
      <c r="B40" s="33" t="s">
        <v>134</v>
      </c>
      <c r="C40" s="12" t="s">
        <v>109</v>
      </c>
      <c r="D40" s="12">
        <v>1</v>
      </c>
      <c r="E40" s="8" t="s">
        <v>142</v>
      </c>
    </row>
    <row r="41" spans="1:5" s="9" customFormat="1" ht="124.5">
      <c r="A41" s="33"/>
      <c r="B41" s="33"/>
      <c r="C41" s="12" t="s">
        <v>110</v>
      </c>
      <c r="D41" s="12">
        <v>1</v>
      </c>
      <c r="E41" s="8" t="s">
        <v>69</v>
      </c>
    </row>
    <row r="42" spans="1:5" s="9" customFormat="1" ht="140.25">
      <c r="A42" s="33"/>
      <c r="B42" s="33"/>
      <c r="C42" s="12" t="s">
        <v>111</v>
      </c>
      <c r="D42" s="12">
        <v>1</v>
      </c>
      <c r="E42" s="8" t="s">
        <v>108</v>
      </c>
    </row>
    <row r="43" spans="1:5" s="5" customFormat="1" ht="75.75" customHeight="1">
      <c r="A43" s="30">
        <v>23</v>
      </c>
      <c r="B43" s="30" t="s">
        <v>48</v>
      </c>
      <c r="C43" s="6" t="s">
        <v>49</v>
      </c>
      <c r="D43" s="6">
        <v>2</v>
      </c>
      <c r="E43" s="11" t="s">
        <v>83</v>
      </c>
    </row>
    <row r="44" spans="1:5" s="5" customFormat="1" ht="75.75" customHeight="1">
      <c r="A44" s="31"/>
      <c r="B44" s="31"/>
      <c r="C44" s="6" t="s">
        <v>50</v>
      </c>
      <c r="D44" s="6">
        <v>1</v>
      </c>
      <c r="E44" s="11" t="s">
        <v>81</v>
      </c>
    </row>
    <row r="45" spans="1:5" s="5" customFormat="1" ht="75.75" customHeight="1">
      <c r="A45" s="32"/>
      <c r="B45" s="32"/>
      <c r="C45" s="6" t="s">
        <v>51</v>
      </c>
      <c r="D45" s="6">
        <v>1</v>
      </c>
      <c r="E45" s="11" t="s">
        <v>82</v>
      </c>
    </row>
    <row r="46" spans="1:5" s="9" customFormat="1" ht="60" customHeight="1">
      <c r="A46" s="26">
        <v>24</v>
      </c>
      <c r="B46" s="26" t="s">
        <v>13</v>
      </c>
      <c r="C46" s="12" t="s">
        <v>24</v>
      </c>
      <c r="D46" s="12">
        <v>1</v>
      </c>
      <c r="E46" s="8" t="s">
        <v>93</v>
      </c>
    </row>
    <row r="47" spans="1:5" s="9" customFormat="1" ht="60" customHeight="1">
      <c r="A47" s="27"/>
      <c r="B47" s="27"/>
      <c r="C47" s="12" t="s">
        <v>25</v>
      </c>
      <c r="D47" s="12">
        <v>1</v>
      </c>
      <c r="E47" s="8" t="s">
        <v>94</v>
      </c>
    </row>
    <row r="48" spans="1:5" s="9" customFormat="1" ht="60" customHeight="1">
      <c r="A48" s="28"/>
      <c r="B48" s="28"/>
      <c r="C48" s="12" t="s">
        <v>89</v>
      </c>
      <c r="D48" s="12">
        <v>1</v>
      </c>
      <c r="E48" s="8" t="s">
        <v>88</v>
      </c>
    </row>
    <row r="49" spans="1:5" s="9" customFormat="1" ht="66" customHeight="1">
      <c r="A49" s="12">
        <v>25</v>
      </c>
      <c r="B49" s="12" t="s">
        <v>113</v>
      </c>
      <c r="C49" s="12" t="s">
        <v>32</v>
      </c>
      <c r="D49" s="12">
        <v>1</v>
      </c>
      <c r="E49" s="8" t="s">
        <v>90</v>
      </c>
    </row>
    <row r="50" spans="1:5" ht="27.75" customHeight="1">
      <c r="A50" s="29" t="s">
        <v>26</v>
      </c>
      <c r="B50" s="29"/>
      <c r="C50" s="29"/>
      <c r="D50" s="29">
        <f>SUM(D2:D49)</f>
        <v>57</v>
      </c>
      <c r="E50" s="29"/>
    </row>
  </sheetData>
  <sheetProtection/>
  <mergeCells count="26">
    <mergeCell ref="B38:B39"/>
    <mergeCell ref="A38:A39"/>
    <mergeCell ref="B46:B48"/>
    <mergeCell ref="A46:A48"/>
    <mergeCell ref="A50:C50"/>
    <mergeCell ref="D50:E50"/>
    <mergeCell ref="A43:A45"/>
    <mergeCell ref="B43:B45"/>
    <mergeCell ref="A40:A42"/>
    <mergeCell ref="B40:B42"/>
    <mergeCell ref="A33:A35"/>
    <mergeCell ref="B33:B35"/>
    <mergeCell ref="A29:A30"/>
    <mergeCell ref="B29:B30"/>
    <mergeCell ref="A7:A11"/>
    <mergeCell ref="B7:B11"/>
    <mergeCell ref="A16:A18"/>
    <mergeCell ref="B16:B18"/>
    <mergeCell ref="A31:A32"/>
    <mergeCell ref="B31:B32"/>
    <mergeCell ref="A2:A3"/>
    <mergeCell ref="B2:B3"/>
    <mergeCell ref="A12:A15"/>
    <mergeCell ref="B12:B15"/>
    <mergeCell ref="B19:B20"/>
    <mergeCell ref="A19:A20"/>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70" r:id="rId1"/>
  <headerFooter>
    <oddHeader>&amp;C&amp;"-,加粗"&amp;16 2014年第三轮招聘岗位需求（事业编制）</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E14"/>
  <sheetViews>
    <sheetView zoomScale="85" zoomScaleNormal="85" zoomScalePageLayoutView="0" workbookViewId="0" topLeftCell="A7">
      <selection activeCell="C12" sqref="C12"/>
    </sheetView>
  </sheetViews>
  <sheetFormatPr defaultColWidth="9.00390625" defaultRowHeight="15"/>
  <cols>
    <col min="1" max="1" width="6.421875" style="13" bestFit="1" customWidth="1"/>
    <col min="2" max="2" width="15.140625" style="13" customWidth="1"/>
    <col min="3" max="3" width="31.421875" style="13" customWidth="1"/>
    <col min="4" max="4" width="18.140625" style="13" customWidth="1"/>
    <col min="5" max="5" width="75.7109375" style="14" customWidth="1"/>
    <col min="6" max="16384" width="9.00390625" style="2" customWidth="1"/>
  </cols>
  <sheetData>
    <row r="1" spans="1:5" s="13" customFormat="1" ht="36" customHeight="1">
      <c r="A1" s="17" t="s">
        <v>33</v>
      </c>
      <c r="B1" s="17" t="s">
        <v>34</v>
      </c>
      <c r="C1" s="1" t="s">
        <v>35</v>
      </c>
      <c r="D1" s="1" t="s">
        <v>36</v>
      </c>
      <c r="E1" s="1" t="s">
        <v>2</v>
      </c>
    </row>
    <row r="2" spans="1:5" s="5" customFormat="1" ht="48" customHeight="1">
      <c r="A2" s="10">
        <v>1</v>
      </c>
      <c r="B2" s="10" t="s">
        <v>37</v>
      </c>
      <c r="C2" s="10" t="s">
        <v>143</v>
      </c>
      <c r="D2" s="10">
        <v>1</v>
      </c>
      <c r="E2" s="11" t="s">
        <v>38</v>
      </c>
    </row>
    <row r="3" spans="1:5" s="5" customFormat="1" ht="48.75" customHeight="1">
      <c r="A3" s="10">
        <v>2</v>
      </c>
      <c r="B3" s="10" t="s">
        <v>39</v>
      </c>
      <c r="C3" s="10" t="s">
        <v>144</v>
      </c>
      <c r="D3" s="10">
        <v>1</v>
      </c>
      <c r="E3" s="11" t="s">
        <v>116</v>
      </c>
    </row>
    <row r="4" spans="1:5" s="9" customFormat="1" ht="51" customHeight="1">
      <c r="A4" s="33">
        <v>3</v>
      </c>
      <c r="B4" s="33" t="s">
        <v>40</v>
      </c>
      <c r="C4" s="12" t="s">
        <v>145</v>
      </c>
      <c r="D4" s="12">
        <v>4</v>
      </c>
      <c r="E4" s="8" t="s">
        <v>41</v>
      </c>
    </row>
    <row r="5" spans="1:5" s="9" customFormat="1" ht="51" customHeight="1">
      <c r="A5" s="33"/>
      <c r="B5" s="33"/>
      <c r="C5" s="12" t="s">
        <v>146</v>
      </c>
      <c r="D5" s="12">
        <v>2</v>
      </c>
      <c r="E5" s="8" t="s">
        <v>42</v>
      </c>
    </row>
    <row r="6" spans="1:5" s="5" customFormat="1" ht="63.75" customHeight="1">
      <c r="A6" s="34">
        <v>4</v>
      </c>
      <c r="B6" s="34" t="s">
        <v>43</v>
      </c>
      <c r="C6" s="10" t="s">
        <v>147</v>
      </c>
      <c r="D6" s="10">
        <v>2</v>
      </c>
      <c r="E6" s="11" t="s">
        <v>84</v>
      </c>
    </row>
    <row r="7" spans="1:5" s="5" customFormat="1" ht="63.75" customHeight="1">
      <c r="A7" s="35"/>
      <c r="B7" s="35"/>
      <c r="C7" s="10" t="s">
        <v>148</v>
      </c>
      <c r="D7" s="10">
        <v>1</v>
      </c>
      <c r="E7" s="11" t="s">
        <v>85</v>
      </c>
    </row>
    <row r="8" spans="1:5" s="5" customFormat="1" ht="63.75" customHeight="1">
      <c r="A8" s="35"/>
      <c r="B8" s="35"/>
      <c r="C8" s="10" t="s">
        <v>149</v>
      </c>
      <c r="D8" s="10">
        <v>1</v>
      </c>
      <c r="E8" s="11" t="s">
        <v>86</v>
      </c>
    </row>
    <row r="9" spans="1:5" s="5" customFormat="1" ht="73.5" customHeight="1">
      <c r="A9" s="36"/>
      <c r="B9" s="36"/>
      <c r="C9" s="10" t="s">
        <v>150</v>
      </c>
      <c r="D9" s="10">
        <v>1</v>
      </c>
      <c r="E9" s="11" t="s">
        <v>87</v>
      </c>
    </row>
    <row r="10" spans="1:5" s="5" customFormat="1" ht="83.25" customHeight="1">
      <c r="A10" s="34">
        <v>5</v>
      </c>
      <c r="B10" s="34" t="s">
        <v>97</v>
      </c>
      <c r="C10" s="10" t="s">
        <v>151</v>
      </c>
      <c r="D10" s="10">
        <v>1</v>
      </c>
      <c r="E10" s="11" t="s">
        <v>98</v>
      </c>
    </row>
    <row r="11" spans="1:5" s="5" customFormat="1" ht="73.5" customHeight="1">
      <c r="A11" s="36"/>
      <c r="B11" s="36"/>
      <c r="C11" s="10" t="s">
        <v>152</v>
      </c>
      <c r="D11" s="10">
        <v>2</v>
      </c>
      <c r="E11" s="11" t="s">
        <v>99</v>
      </c>
    </row>
    <row r="12" spans="1:5" s="5" customFormat="1" ht="47.25" customHeight="1">
      <c r="A12" s="37">
        <v>6</v>
      </c>
      <c r="B12" s="37" t="s">
        <v>135</v>
      </c>
      <c r="C12" s="10" t="s">
        <v>153</v>
      </c>
      <c r="D12" s="10">
        <v>1</v>
      </c>
      <c r="E12" s="11" t="s">
        <v>44</v>
      </c>
    </row>
    <row r="13" spans="1:5" s="5" customFormat="1" ht="51.75" customHeight="1">
      <c r="A13" s="37"/>
      <c r="B13" s="37"/>
      <c r="C13" s="10" t="s">
        <v>154</v>
      </c>
      <c r="D13" s="10">
        <v>1</v>
      </c>
      <c r="E13" s="11" t="s">
        <v>44</v>
      </c>
    </row>
    <row r="14" spans="1:5" ht="33.75" customHeight="1">
      <c r="A14" s="29" t="s">
        <v>26</v>
      </c>
      <c r="B14" s="29"/>
      <c r="C14" s="29"/>
      <c r="D14" s="29">
        <f>SUM(D2:D13)</f>
        <v>18</v>
      </c>
      <c r="E14" s="29"/>
    </row>
  </sheetData>
  <sheetProtection/>
  <mergeCells count="10">
    <mergeCell ref="A4:A5"/>
    <mergeCell ref="B4:B5"/>
    <mergeCell ref="A14:C14"/>
    <mergeCell ref="D14:E14"/>
    <mergeCell ref="A6:A9"/>
    <mergeCell ref="B6:B9"/>
    <mergeCell ref="A12:A13"/>
    <mergeCell ref="B12:B13"/>
    <mergeCell ref="B10:B11"/>
    <mergeCell ref="A10:A11"/>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4" r:id="rId2"/>
  <headerFooter>
    <oddHeader>&amp;C&amp;"-,加粗"&amp;16 2014年第三轮招聘岗位需求（非事业编制）</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北京电影学院</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潘卓超</dc:creator>
  <cp:keywords/>
  <dc:description/>
  <cp:lastModifiedBy>潘卓超</cp:lastModifiedBy>
  <cp:lastPrinted>2014-06-21T05:24:20Z</cp:lastPrinted>
  <dcterms:created xsi:type="dcterms:W3CDTF">2014-03-11T03:11:58Z</dcterms:created>
  <dcterms:modified xsi:type="dcterms:W3CDTF">2014-06-25T06:24:55Z</dcterms:modified>
  <cp:category/>
  <cp:version/>
  <cp:contentType/>
  <cp:contentStatus/>
</cp:coreProperties>
</file>