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<sst xmlns="http://schemas.openxmlformats.org/spreadsheetml/2006/main" count="60" uniqueCount="54">
  <si>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2015年区直机关公开遴选公务员总成绩（第五批，12人）</t>
  </si>
  <si>
    <t>序号</t>
  </si>
  <si>
    <t>遴选单位</t>
  </si>
  <si>
    <t>遴选职位</t>
  </si>
  <si>
    <t>职位
代码</t>
  </si>
  <si>
    <t>遴选
人数</t>
  </si>
  <si>
    <t>姓名</t>
  </si>
  <si>
    <t>笔试准考证
号码</t>
  </si>
  <si>
    <t>考试总
成绩</t>
  </si>
  <si>
    <t>组织考察</t>
  </si>
  <si>
    <t>总成绩</t>
  </si>
  <si>
    <t>名次</t>
  </si>
  <si>
    <t>备注</t>
  </si>
  <si>
    <t>自治区文化厅</t>
  </si>
  <si>
    <t>机关处室文秘</t>
  </si>
  <si>
    <t>023001</t>
  </si>
  <si>
    <t>王晓辉</t>
  </si>
  <si>
    <t>10123421801</t>
  </si>
  <si>
    <t>罗倩</t>
  </si>
  <si>
    <t>10123421727</t>
  </si>
  <si>
    <t>自治区卫计委</t>
  </si>
  <si>
    <t>自治区中医药（回医药）管理局工作人员</t>
  </si>
  <si>
    <t>012001</t>
  </si>
  <si>
    <t>柳怀智</t>
  </si>
  <si>
    <t>10123421217</t>
  </si>
  <si>
    <t>任进云</t>
  </si>
  <si>
    <t>10123421216</t>
  </si>
  <si>
    <t>自治区安全生产监督管理局</t>
  </si>
  <si>
    <t>自治区安全生产监察总队工作人员</t>
  </si>
  <si>
    <t>025001</t>
  </si>
  <si>
    <t>咸慧元</t>
  </si>
  <si>
    <t>10123421825</t>
  </si>
  <si>
    <t>李春生</t>
  </si>
  <si>
    <t>10123421824</t>
  </si>
  <si>
    <t>宁夏社会主义学院</t>
  </si>
  <si>
    <t>办公室文秘</t>
  </si>
  <si>
    <t>036001</t>
  </si>
  <si>
    <t>李生广</t>
  </si>
  <si>
    <t>10123422209</t>
  </si>
  <si>
    <t>吴钧瑞</t>
  </si>
  <si>
    <t>10123422208</t>
  </si>
  <si>
    <t>办公室文档管理</t>
  </si>
  <si>
    <t>036002</t>
  </si>
  <si>
    <t>马坤</t>
  </si>
  <si>
    <t>10123422305</t>
  </si>
  <si>
    <t>杨华</t>
  </si>
  <si>
    <t>10123422301</t>
  </si>
  <si>
    <t>自治区人大办公厅</t>
  </si>
  <si>
    <t>主任科员及以下</t>
  </si>
  <si>
    <t>001001</t>
  </si>
  <si>
    <t>朱婷</t>
  </si>
  <si>
    <t>10123420105</t>
  </si>
  <si>
    <t>刘辉</t>
  </si>
  <si>
    <t>10123420106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</si>
</sst>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0"/>
      <name val="Arial"/>
      <family val="2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4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6.75390625" style="0" customWidth="1"/>
    <col min="2" max="2" width="13.625" style="0" customWidth="1"/>
    <col min="3" max="3" width="12.00390625" style="0" customWidth="1"/>
    <col min="7" max="7" width="10.625" style="0" customWidth="1"/>
  </cols>
  <sheetData>
    <row r="1" spans="1:1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9" t="s">
        <v>10</v>
      </c>
      <c r="K2" s="20" t="s">
        <v>11</v>
      </c>
      <c r="L2" s="5" t="s">
        <v>12</v>
      </c>
    </row>
    <row r="3" spans="1:246" s="2" customFormat="1" ht="25.5" customHeight="1">
      <c r="A3" s="6">
        <v>1</v>
      </c>
      <c r="B3" s="7" t="s">
        <v>13</v>
      </c>
      <c r="C3" s="7" t="s">
        <v>14</v>
      </c>
      <c r="D3" s="8" t="s">
        <v>15</v>
      </c>
      <c r="E3" s="9">
        <v>1</v>
      </c>
      <c r="F3" s="10" t="s">
        <v>16</v>
      </c>
      <c r="G3" s="8" t="s">
        <v>17</v>
      </c>
      <c r="H3" s="11">
        <v>82.6</v>
      </c>
      <c r="I3" s="11">
        <v>96.73</v>
      </c>
      <c r="J3" s="21">
        <f aca="true" t="shared" si="0" ref="J3:J8">H3*0.6+I3*0.4</f>
        <v>88.25200000000001</v>
      </c>
      <c r="K3" s="22">
        <v>1</v>
      </c>
      <c r="L3" s="2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</row>
    <row r="4" spans="1:246" s="2" customFormat="1" ht="25.5" customHeight="1">
      <c r="A4" s="6">
        <v>2</v>
      </c>
      <c r="B4" s="7"/>
      <c r="C4" s="7"/>
      <c r="D4" s="8" t="s">
        <v>15</v>
      </c>
      <c r="E4" s="9"/>
      <c r="F4" s="10" t="s">
        <v>18</v>
      </c>
      <c r="G4" s="8" t="s">
        <v>19</v>
      </c>
      <c r="H4" s="11">
        <v>78.28</v>
      </c>
      <c r="I4" s="11">
        <v>88.93</v>
      </c>
      <c r="J4" s="21">
        <f t="shared" si="0"/>
        <v>82.53999999999999</v>
      </c>
      <c r="K4" s="22">
        <v>2</v>
      </c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</row>
    <row r="5" spans="1:246" s="2" customFormat="1" ht="25.5" customHeight="1">
      <c r="A5" s="6">
        <v>3</v>
      </c>
      <c r="B5" s="7" t="s">
        <v>20</v>
      </c>
      <c r="C5" s="7" t="s">
        <v>21</v>
      </c>
      <c r="D5" s="8" t="s">
        <v>22</v>
      </c>
      <c r="E5" s="9">
        <v>1</v>
      </c>
      <c r="F5" s="10" t="s">
        <v>23</v>
      </c>
      <c r="G5" s="8" t="s">
        <v>24</v>
      </c>
      <c r="H5" s="11">
        <v>76.16</v>
      </c>
      <c r="I5" s="11">
        <v>81.95</v>
      </c>
      <c r="J5" s="21">
        <f t="shared" si="0"/>
        <v>78.476</v>
      </c>
      <c r="K5" s="22">
        <v>1</v>
      </c>
      <c r="L5" s="23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</row>
    <row r="6" spans="1:246" s="2" customFormat="1" ht="25.5" customHeight="1">
      <c r="A6" s="6">
        <v>4</v>
      </c>
      <c r="B6" s="7"/>
      <c r="C6" s="7"/>
      <c r="D6" s="8" t="s">
        <v>22</v>
      </c>
      <c r="E6" s="9"/>
      <c r="F6" s="10" t="s">
        <v>25</v>
      </c>
      <c r="G6" s="8" t="s">
        <v>26</v>
      </c>
      <c r="H6" s="11">
        <v>73.6</v>
      </c>
      <c r="I6" s="11">
        <v>81.39</v>
      </c>
      <c r="J6" s="21">
        <f t="shared" si="0"/>
        <v>76.71600000000001</v>
      </c>
      <c r="K6" s="22">
        <v>2</v>
      </c>
      <c r="L6" s="2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</row>
    <row r="7" spans="1:246" s="2" customFormat="1" ht="25.5" customHeight="1">
      <c r="A7" s="6">
        <v>5</v>
      </c>
      <c r="B7" s="7" t="s">
        <v>27</v>
      </c>
      <c r="C7" s="7" t="s">
        <v>28</v>
      </c>
      <c r="D7" s="8" t="s">
        <v>29</v>
      </c>
      <c r="E7" s="9">
        <v>1</v>
      </c>
      <c r="F7" s="10" t="s">
        <v>30</v>
      </c>
      <c r="G7" s="8" t="s">
        <v>31</v>
      </c>
      <c r="H7" s="11">
        <v>73.48</v>
      </c>
      <c r="I7" s="11">
        <v>61</v>
      </c>
      <c r="J7" s="21">
        <f t="shared" si="0"/>
        <v>68.488</v>
      </c>
      <c r="K7" s="22">
        <v>1</v>
      </c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</row>
    <row r="8" spans="1:246" s="2" customFormat="1" ht="25.5" customHeight="1">
      <c r="A8" s="6">
        <v>6</v>
      </c>
      <c r="B8" s="7"/>
      <c r="C8" s="7"/>
      <c r="D8" s="8" t="s">
        <v>29</v>
      </c>
      <c r="E8" s="9"/>
      <c r="F8" s="10" t="s">
        <v>32</v>
      </c>
      <c r="G8" s="8" t="s">
        <v>33</v>
      </c>
      <c r="H8" s="11">
        <v>72.36</v>
      </c>
      <c r="I8" s="11">
        <v>53</v>
      </c>
      <c r="J8" s="21">
        <f t="shared" si="0"/>
        <v>64.616</v>
      </c>
      <c r="K8" s="22">
        <v>2</v>
      </c>
      <c r="L8" s="23"/>
      <c r="M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</row>
    <row r="9" spans="1:246" s="3" customFormat="1" ht="25.5" customHeight="1">
      <c r="A9" s="6">
        <v>7</v>
      </c>
      <c r="B9" s="12" t="s">
        <v>34</v>
      </c>
      <c r="C9" s="12" t="s">
        <v>35</v>
      </c>
      <c r="D9" s="13" t="s">
        <v>36</v>
      </c>
      <c r="E9" s="14">
        <v>1</v>
      </c>
      <c r="F9" s="15" t="s">
        <v>37</v>
      </c>
      <c r="G9" s="13" t="s">
        <v>38</v>
      </c>
      <c r="H9" s="16">
        <v>81.84</v>
      </c>
      <c r="I9" s="16">
        <v>92.72</v>
      </c>
      <c r="J9" s="21">
        <f aca="true" t="shared" si="1" ref="J9:J14">H9*0.6+I9*0.4</f>
        <v>86.19200000000001</v>
      </c>
      <c r="K9" s="25">
        <v>1</v>
      </c>
      <c r="L9" s="26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</row>
    <row r="10" spans="1:246" s="3" customFormat="1" ht="25.5" customHeight="1">
      <c r="A10" s="6">
        <v>8</v>
      </c>
      <c r="B10" s="12"/>
      <c r="C10" s="12"/>
      <c r="D10" s="13" t="s">
        <v>36</v>
      </c>
      <c r="E10" s="14"/>
      <c r="F10" s="15" t="s">
        <v>39</v>
      </c>
      <c r="G10" s="13" t="s">
        <v>40</v>
      </c>
      <c r="H10" s="16">
        <v>83.24</v>
      </c>
      <c r="I10" s="16">
        <v>85.33</v>
      </c>
      <c r="J10" s="21">
        <f t="shared" si="1"/>
        <v>84.076</v>
      </c>
      <c r="K10" s="25">
        <v>2</v>
      </c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</row>
    <row r="11" spans="1:246" s="3" customFormat="1" ht="25.5" customHeight="1">
      <c r="A11" s="6">
        <v>9</v>
      </c>
      <c r="B11" s="12"/>
      <c r="C11" s="12" t="s">
        <v>41</v>
      </c>
      <c r="D11" s="13" t="s">
        <v>42</v>
      </c>
      <c r="E11" s="14">
        <v>1</v>
      </c>
      <c r="F11" s="15" t="s">
        <v>43</v>
      </c>
      <c r="G11" s="13" t="s">
        <v>44</v>
      </c>
      <c r="H11" s="16">
        <v>76.76</v>
      </c>
      <c r="I11" s="16">
        <v>92</v>
      </c>
      <c r="J11" s="21">
        <f t="shared" si="1"/>
        <v>82.85600000000001</v>
      </c>
      <c r="K11" s="25">
        <v>1</v>
      </c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</row>
    <row r="12" spans="1:246" s="3" customFormat="1" ht="25.5" customHeight="1">
      <c r="A12" s="6">
        <v>10</v>
      </c>
      <c r="B12" s="12"/>
      <c r="C12" s="12"/>
      <c r="D12" s="13" t="s">
        <v>42</v>
      </c>
      <c r="E12" s="14"/>
      <c r="F12" s="15" t="s">
        <v>45</v>
      </c>
      <c r="G12" s="13" t="s">
        <v>46</v>
      </c>
      <c r="H12" s="16">
        <v>78.6</v>
      </c>
      <c r="I12" s="16">
        <v>84.1</v>
      </c>
      <c r="J12" s="21">
        <f t="shared" si="1"/>
        <v>80.8</v>
      </c>
      <c r="K12" s="25">
        <v>2</v>
      </c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</row>
    <row r="13" spans="1:12" ht="25.5" customHeight="1">
      <c r="A13" s="6">
        <v>11</v>
      </c>
      <c r="B13" s="17" t="s">
        <v>47</v>
      </c>
      <c r="C13" s="17" t="s">
        <v>48</v>
      </c>
      <c r="D13" s="13" t="s">
        <v>49</v>
      </c>
      <c r="E13" s="18">
        <v>1</v>
      </c>
      <c r="F13" s="15" t="s">
        <v>50</v>
      </c>
      <c r="G13" s="13" t="s">
        <v>51</v>
      </c>
      <c r="H13" s="16">
        <v>78.44</v>
      </c>
      <c r="I13" s="16">
        <v>92.2</v>
      </c>
      <c r="J13" s="21">
        <f t="shared" si="1"/>
        <v>83.944</v>
      </c>
      <c r="K13" s="25">
        <v>1</v>
      </c>
      <c r="L13" s="28"/>
    </row>
    <row r="14" spans="1:12" ht="25.5" customHeight="1">
      <c r="A14" s="6">
        <v>12</v>
      </c>
      <c r="B14" s="17"/>
      <c r="C14" s="17"/>
      <c r="D14" s="13" t="s">
        <v>49</v>
      </c>
      <c r="E14" s="18"/>
      <c r="F14" s="15" t="s">
        <v>52</v>
      </c>
      <c r="G14" s="13" t="s">
        <v>53</v>
      </c>
      <c r="H14" s="16">
        <v>77.08</v>
      </c>
      <c r="I14" s="16">
        <v>92.8</v>
      </c>
      <c r="J14" s="21">
        <f t="shared" si="1"/>
        <v>83.368</v>
      </c>
      <c r="K14" s="25">
        <v>2</v>
      </c>
      <c r="L14" s="28"/>
    </row>
  </sheetData>
  <sheetProtection/>
  <mergeCells count="18">
    <mergeCell ref="A1:K1"/>
    <mergeCell ref="B3:B4"/>
    <mergeCell ref="B5:B6"/>
    <mergeCell ref="B7:B8"/>
    <mergeCell ref="B9:B12"/>
    <mergeCell ref="B13:B14"/>
    <mergeCell ref="C3:C4"/>
    <mergeCell ref="C5:C6"/>
    <mergeCell ref="C7:C8"/>
    <mergeCell ref="C9:C10"/>
    <mergeCell ref="C11:C12"/>
    <mergeCell ref="C13:C14"/>
    <mergeCell ref="E3:E4"/>
    <mergeCell ref="E5:E6"/>
    <mergeCell ref="E7:E8"/>
    <mergeCell ref="E9:E10"/>
    <mergeCell ref="E11:E12"/>
    <mergeCell ref="E13:E14"/>
  </mergeCells>
  <printOptions horizontalCentered="1" verticalCentered="1"/>
  <pageMargins left="0.7479166666666667" right="0.7479166666666667" top="0.9840277777777777" bottom="0.9840277777777777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2015-10-12T09:23:55Z</cp:lastPrinted>
  <dcterms:created xsi:type="dcterms:W3CDTF">2015-10-12T08:44:06Z</dcterms:created>
  <dcterms:modified xsi:type="dcterms:W3CDTF">2015-10-14T06:19:25Z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