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<sst xmlns="http://schemas.openxmlformats.org/spreadsheetml/2006/main" count="46" uniqueCount="38">
  <si>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2015年区直机关公开遴选公务员拟转任人员（第五批，7人）</t>
  </si>
  <si>
    <t>序号</t>
  </si>
  <si>
    <t>姓名</t>
  </si>
  <si>
    <t>笔试准考证
号码</t>
  </si>
  <si>
    <t>原工作单位</t>
  </si>
  <si>
    <t>转任单位</t>
  </si>
  <si>
    <t>职位代码</t>
  </si>
  <si>
    <t>考试成绩(60%)</t>
  </si>
  <si>
    <t>组织考察(40%)</t>
  </si>
  <si>
    <t>综合成绩</t>
  </si>
  <si>
    <t>名次</t>
  </si>
  <si>
    <t>张钰</t>
  </si>
  <si>
    <t>10123420922</t>
  </si>
  <si>
    <t>石嘴山市大武口区人民法院</t>
  </si>
  <si>
    <t>自治区高级人民法院</t>
  </si>
  <si>
    <t>007001</t>
  </si>
  <si>
    <t>任佳妮</t>
  </si>
  <si>
    <t>10123420928</t>
  </si>
  <si>
    <t>吴忠市红寺堡区人民法院</t>
  </si>
  <si>
    <t>金芳</t>
  </si>
  <si>
    <t>10123420919</t>
  </si>
  <si>
    <t>银川市西夏区人民法院</t>
  </si>
  <si>
    <t>徐文婷</t>
  </si>
  <si>
    <t>10123420916</t>
  </si>
  <si>
    <t>青铜峡市人民法院</t>
  </si>
  <si>
    <t>刘毅</t>
  </si>
  <si>
    <t>10123421016</t>
  </si>
  <si>
    <t>石嘴山市检察院</t>
  </si>
  <si>
    <t>自治区检察院</t>
  </si>
  <si>
    <t>008001</t>
  </si>
  <si>
    <t>余江</t>
  </si>
  <si>
    <t>10123421024</t>
  </si>
  <si>
    <t>金凤区检察院</t>
  </si>
  <si>
    <t>008002</t>
  </si>
  <si>
    <t>杭帆</t>
  </si>
  <si>
    <t>10123421106</t>
  </si>
  <si>
    <t>贺兰县检察院</t>
  </si>
  <si>
    <t>008003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</si>
</sst>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0"/>
      <name val="方正小标宋_GBK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4" applyNumberFormat="0" applyAlignment="0" applyProtection="0"/>
    <xf numFmtId="0" fontId="9" fillId="11" borderId="5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24" fillId="10" borderId="7" applyNumberFormat="0" applyAlignment="0" applyProtection="0"/>
    <xf numFmtId="0" fontId="16" fillId="9" borderId="4" applyNumberFormat="0" applyAlignment="0" applyProtection="0"/>
    <xf numFmtId="0" fontId="1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50390625" style="4" customWidth="1"/>
    <col min="2" max="2" width="9.00390625" style="4" customWidth="1"/>
    <col min="3" max="3" width="12.00390625" style="4" customWidth="1"/>
    <col min="4" max="4" width="22.125" style="4" customWidth="1"/>
    <col min="5" max="5" width="15.625" style="4" customWidth="1"/>
    <col min="6" max="6" width="9.00390625" style="4" customWidth="1"/>
    <col min="7" max="7" width="10.50390625" style="4" customWidth="1"/>
    <col min="8" max="9" width="9.00390625" style="4" customWidth="1"/>
    <col min="10" max="10" width="7.625" style="4" customWidth="1"/>
    <col min="11" max="16384" width="9.00390625" style="4" customWidth="1"/>
  </cols>
  <sheetData>
    <row r="1" spans="1:250" ht="30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3"/>
    </row>
    <row r="2" spans="1:250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8" t="s">
        <v>9</v>
      </c>
      <c r="J2" s="19" t="s">
        <v>10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</row>
    <row r="3" spans="1:10" s="2" customFormat="1" ht="25.5" customHeight="1">
      <c r="A3" s="7">
        <v>1</v>
      </c>
      <c r="B3" s="8" t="s">
        <v>11</v>
      </c>
      <c r="C3" s="9" t="s">
        <v>12</v>
      </c>
      <c r="D3" s="10" t="s">
        <v>13</v>
      </c>
      <c r="E3" s="10" t="s">
        <v>14</v>
      </c>
      <c r="F3" s="9" t="s">
        <v>15</v>
      </c>
      <c r="G3" s="10">
        <v>79.64</v>
      </c>
      <c r="H3" s="10">
        <v>91.5</v>
      </c>
      <c r="I3" s="21">
        <v>84.384</v>
      </c>
      <c r="J3" s="22">
        <v>1</v>
      </c>
    </row>
    <row r="4" spans="1:10" s="2" customFormat="1" ht="25.5" customHeight="1">
      <c r="A4" s="7">
        <v>2</v>
      </c>
      <c r="B4" s="8" t="s">
        <v>16</v>
      </c>
      <c r="C4" s="9" t="s">
        <v>17</v>
      </c>
      <c r="D4" s="10" t="s">
        <v>18</v>
      </c>
      <c r="E4" s="10" t="s">
        <v>14</v>
      </c>
      <c r="F4" s="9" t="s">
        <v>15</v>
      </c>
      <c r="G4" s="10">
        <v>75.9</v>
      </c>
      <c r="H4" s="10">
        <v>91</v>
      </c>
      <c r="I4" s="21">
        <v>81.94</v>
      </c>
      <c r="J4" s="22">
        <v>2</v>
      </c>
    </row>
    <row r="5" spans="1:10" s="2" customFormat="1" ht="25.5" customHeight="1">
      <c r="A5" s="7">
        <v>3</v>
      </c>
      <c r="B5" s="8" t="s">
        <v>19</v>
      </c>
      <c r="C5" s="9" t="s">
        <v>20</v>
      </c>
      <c r="D5" s="11" t="s">
        <v>21</v>
      </c>
      <c r="E5" s="10" t="s">
        <v>14</v>
      </c>
      <c r="F5" s="9" t="s">
        <v>15</v>
      </c>
      <c r="G5" s="11">
        <v>72.14</v>
      </c>
      <c r="H5" s="11">
        <v>88.75</v>
      </c>
      <c r="I5" s="23">
        <v>78.78399999999999</v>
      </c>
      <c r="J5" s="24">
        <v>3</v>
      </c>
    </row>
    <row r="6" spans="1:10" s="2" customFormat="1" ht="25.5" customHeight="1">
      <c r="A6" s="7">
        <v>4</v>
      </c>
      <c r="B6" s="8" t="s">
        <v>22</v>
      </c>
      <c r="C6" s="9" t="s">
        <v>23</v>
      </c>
      <c r="D6" s="10" t="s">
        <v>24</v>
      </c>
      <c r="E6" s="10" t="s">
        <v>14</v>
      </c>
      <c r="F6" s="9" t="s">
        <v>15</v>
      </c>
      <c r="G6" s="10">
        <v>71.88</v>
      </c>
      <c r="H6" s="10">
        <v>87</v>
      </c>
      <c r="I6" s="21">
        <v>77.928</v>
      </c>
      <c r="J6" s="22">
        <v>4</v>
      </c>
    </row>
    <row r="7" spans="1:250" ht="25.5" customHeight="1">
      <c r="A7" s="7">
        <v>5</v>
      </c>
      <c r="B7" s="8" t="s">
        <v>25</v>
      </c>
      <c r="C7" s="9" t="s">
        <v>26</v>
      </c>
      <c r="D7" s="12" t="s">
        <v>27</v>
      </c>
      <c r="E7" s="8" t="s">
        <v>28</v>
      </c>
      <c r="F7" s="27" t="s">
        <v>29</v>
      </c>
      <c r="G7" s="13">
        <v>78.32</v>
      </c>
      <c r="H7" s="14">
        <v>93.39</v>
      </c>
      <c r="I7" s="13">
        <v>84.35</v>
      </c>
      <c r="J7" s="13">
        <v>1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</row>
    <row r="8" spans="1:250" ht="25.5" customHeight="1">
      <c r="A8" s="7">
        <v>6</v>
      </c>
      <c r="B8" s="8" t="s">
        <v>30</v>
      </c>
      <c r="C8" s="9" t="s">
        <v>31</v>
      </c>
      <c r="D8" s="12" t="s">
        <v>32</v>
      </c>
      <c r="E8" s="8" t="s">
        <v>28</v>
      </c>
      <c r="F8" s="27" t="s">
        <v>33</v>
      </c>
      <c r="G8" s="15">
        <v>81.48</v>
      </c>
      <c r="H8" s="16">
        <v>92.86</v>
      </c>
      <c r="I8" s="25">
        <f>G8*0.6+H8*0.4</f>
        <v>86.032</v>
      </c>
      <c r="J8" s="26">
        <v>1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</row>
    <row r="9" spans="1:250" ht="25.5" customHeight="1">
      <c r="A9" s="7">
        <v>7</v>
      </c>
      <c r="B9" s="8" t="s">
        <v>34</v>
      </c>
      <c r="C9" s="9" t="s">
        <v>35</v>
      </c>
      <c r="D9" s="12" t="s">
        <v>36</v>
      </c>
      <c r="E9" s="8" t="s">
        <v>28</v>
      </c>
      <c r="F9" s="27" t="s">
        <v>37</v>
      </c>
      <c r="G9" s="15">
        <v>75.28</v>
      </c>
      <c r="H9" s="16">
        <v>87.15</v>
      </c>
      <c r="I9" s="25">
        <f>G9*0.6+H9*0.4</f>
        <v>80.028</v>
      </c>
      <c r="J9" s="26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</row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</sheetData>
  <sheetProtection/>
  <mergeCells count="1">
    <mergeCell ref="A1:J1"/>
  </mergeCells>
  <printOptions horizontalCentered="1" vertic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74:E648"/>
  <sheetViews>
    <sheetView zoomScaleSheetLayoutView="100" workbookViewId="0" topLeftCell="A1">
      <selection activeCell="D11" sqref="D11"/>
    </sheetView>
  </sheetViews>
  <sheetFormatPr defaultColWidth="9.00390625" defaultRowHeight="14.25"/>
  <cols>
    <col min="3" max="3" width="13.125" style="0" customWidth="1"/>
    <col min="4" max="4" width="31.875" style="0" customWidth="1"/>
    <col min="5" max="5" width="26.375" style="0" customWidth="1"/>
    <col min="6" max="6" width="28.50390625" style="0" customWidth="1"/>
    <col min="7" max="7" width="49.25390625" style="0" customWidth="1"/>
  </cols>
  <sheetData>
    <row r="74" ht="14.25">
      <c r="E74" s="1"/>
    </row>
    <row r="167" ht="14.25">
      <c r="E167" s="1"/>
    </row>
    <row r="289" ht="14.25">
      <c r="E289" s="1"/>
    </row>
    <row r="370" ht="14.25">
      <c r="E370" s="1"/>
    </row>
    <row r="393" ht="14.25">
      <c r="E393" s="1"/>
    </row>
    <row r="412" ht="14.25">
      <c r="E412" s="1"/>
    </row>
    <row r="458" ht="14.25">
      <c r="E458" s="1"/>
    </row>
    <row r="498" ht="14.25">
      <c r="E498" s="1"/>
    </row>
    <row r="586" ht="14.25">
      <c r="E586" s="1"/>
    </row>
    <row r="602" ht="14.25">
      <c r="E602" s="1"/>
    </row>
    <row r="648" ht="14.25">
      <c r="E648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2015-10-09T02:43:43Z</dcterms:created>
  <dcterms:modified xsi:type="dcterms:W3CDTF">2016-01-04T07:23:54Z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