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320" windowHeight="11640" activeTab="0"/>
  </bookViews>
  <sheets>
    <sheet name="拟进入体检考核范围人员名单" sheetId="1" r:id="rId1"/>
  </sheets>
  <definedNames>
    <definedName name="_xlfn.COUNTIFS" hidden="1">#NAME?</definedName>
    <definedName name="_xlnm.Print_Titles" localSheetId="0">'拟进入体检考核范围人员名单'!$2:$2</definedName>
    <definedName name="笔试成绩" localSheetId="0">'拟进入体检考核范围人员名单'!$E:$E</definedName>
    <definedName name="笔试成绩">#REF!</definedName>
    <definedName name="岗位代码" localSheetId="0">'拟进入体检考核范围人员名单'!#REF!</definedName>
    <definedName name="岗位代码">#REF!</definedName>
  </definedNames>
  <calcPr fullCalcOnLoad="1"/>
</workbook>
</file>

<file path=xl/sharedStrings.xml><?xml version="1.0" encoding="utf-8"?>
<sst xmlns="http://schemas.openxmlformats.org/spreadsheetml/2006/main" count="473" uniqueCount="234">
  <si>
    <t>田大川</t>
  </si>
  <si>
    <t>郝璐</t>
  </si>
  <si>
    <t>刘月梅</t>
  </si>
  <si>
    <t>陈慧娟</t>
  </si>
  <si>
    <t>刘凡凡</t>
  </si>
  <si>
    <t>田瑜</t>
  </si>
  <si>
    <t>孙燃</t>
  </si>
  <si>
    <t>区排水管理处</t>
  </si>
  <si>
    <t>区铁路医院</t>
  </si>
  <si>
    <t>医疗A</t>
  </si>
  <si>
    <t>区中医院</t>
  </si>
  <si>
    <t>宗文彬</t>
  </si>
  <si>
    <t>邵建华</t>
  </si>
  <si>
    <t>李绘景</t>
  </si>
  <si>
    <t>韩娇娇</t>
  </si>
  <si>
    <t>杨鸿臻</t>
  </si>
  <si>
    <t>区统计局下属事业单位</t>
  </si>
  <si>
    <t>统计</t>
  </si>
  <si>
    <t>物理教师</t>
  </si>
  <si>
    <t>周晶</t>
  </si>
  <si>
    <t>李欣</t>
  </si>
  <si>
    <t>高慧璇</t>
  </si>
  <si>
    <t>孙晓慧</t>
  </si>
  <si>
    <t>赵杰</t>
  </si>
  <si>
    <t>王伟丽</t>
  </si>
  <si>
    <t>刘露</t>
  </si>
  <si>
    <t>毛帅</t>
  </si>
  <si>
    <t>胡艳丽</t>
  </si>
  <si>
    <t>医疗B</t>
  </si>
  <si>
    <t>张岩</t>
  </si>
  <si>
    <t>蒿文正</t>
  </si>
  <si>
    <t>张兴华</t>
  </si>
  <si>
    <t>张志</t>
  </si>
  <si>
    <t>石晶</t>
  </si>
  <si>
    <t>郭文静</t>
  </si>
  <si>
    <t>韩妍</t>
  </si>
  <si>
    <t>邱晓</t>
  </si>
  <si>
    <t>高原</t>
  </si>
  <si>
    <t>卜娜娜</t>
  </si>
  <si>
    <t>段飞</t>
  </si>
  <si>
    <t>董娅</t>
  </si>
  <si>
    <t>马晨晨</t>
  </si>
  <si>
    <t>张珊珊</t>
  </si>
  <si>
    <t>高洪刚</t>
  </si>
  <si>
    <t>实习指导教师C</t>
  </si>
  <si>
    <t>李扬</t>
  </si>
  <si>
    <t>王莹</t>
  </si>
  <si>
    <t>王珊</t>
  </si>
  <si>
    <t>杨文</t>
  </si>
  <si>
    <t>孙建龙</t>
  </si>
  <si>
    <t>姜明月</t>
  </si>
  <si>
    <t>李月</t>
  </si>
  <si>
    <t>杨丽霞</t>
  </si>
  <si>
    <t>马景爱</t>
  </si>
  <si>
    <t>张雪</t>
  </si>
  <si>
    <t>张乐</t>
  </si>
  <si>
    <t>刘婷婷</t>
  </si>
  <si>
    <t>王超</t>
  </si>
  <si>
    <t>许丽娜</t>
  </si>
  <si>
    <t>王晓青</t>
  </si>
  <si>
    <t>姓名</t>
  </si>
  <si>
    <t>报考单位</t>
  </si>
  <si>
    <t>报考岗位</t>
  </si>
  <si>
    <t>准考证号</t>
  </si>
  <si>
    <t>区直小学</t>
  </si>
  <si>
    <t>语文教师</t>
  </si>
  <si>
    <t>区污染物排放总量控制办公室</t>
  </si>
  <si>
    <t>污染物排放总量控制管理</t>
  </si>
  <si>
    <t>区龙桥街道办事处事业单位</t>
  </si>
  <si>
    <t>综合管理</t>
  </si>
  <si>
    <t>音乐教师</t>
  </si>
  <si>
    <t>区数字化城市管理调度指挥中心</t>
  </si>
  <si>
    <t>计算机应用</t>
  </si>
  <si>
    <t>薛孝磊</t>
  </si>
  <si>
    <t>区高级技工学校</t>
  </si>
  <si>
    <t>实习指导教师A</t>
  </si>
  <si>
    <t>陈辰</t>
  </si>
  <si>
    <t>实习指导教师B</t>
  </si>
  <si>
    <t>区鼓楼街道办事处事业单位</t>
  </si>
  <si>
    <t>综合管理A</t>
  </si>
  <si>
    <t>数学教师</t>
  </si>
  <si>
    <t>区检察院信息中心</t>
  </si>
  <si>
    <t>镇小学</t>
  </si>
  <si>
    <t>英语教师</t>
  </si>
  <si>
    <t>赵燕婷</t>
  </si>
  <si>
    <t>区住房保障中心</t>
  </si>
  <si>
    <t>建筑工程</t>
  </si>
  <si>
    <t>区就业办公室</t>
  </si>
  <si>
    <t>区文书材料交换中心</t>
  </si>
  <si>
    <t>区酒仙桥街道办事处事业单位</t>
  </si>
  <si>
    <t>张伟</t>
  </si>
  <si>
    <t>区社会福利服务中心</t>
  </si>
  <si>
    <t>综合管理B</t>
  </si>
  <si>
    <t>区食品药品稽查大队</t>
  </si>
  <si>
    <t>稽查A</t>
  </si>
  <si>
    <t>区农村公共供水管理办公室</t>
  </si>
  <si>
    <t>水利工程</t>
  </si>
  <si>
    <t>区直中学</t>
  </si>
  <si>
    <t>生物教师</t>
  </si>
  <si>
    <t>美术教师</t>
  </si>
  <si>
    <t>区行政办公中心保卫处</t>
  </si>
  <si>
    <t>区老干部休养管理所</t>
  </si>
  <si>
    <t>区国土资源局城区分局</t>
  </si>
  <si>
    <t>崔梅</t>
  </si>
  <si>
    <t>穆静静</t>
  </si>
  <si>
    <t>王婷</t>
  </si>
  <si>
    <t>会计</t>
  </si>
  <si>
    <t>化学教师</t>
  </si>
  <si>
    <t>区服务业办公室</t>
  </si>
  <si>
    <t>区人事考试中心</t>
  </si>
  <si>
    <t>区机构编制实名制信息管理中心</t>
  </si>
  <si>
    <t>影像</t>
  </si>
  <si>
    <t>田华</t>
  </si>
  <si>
    <t>王盈</t>
  </si>
  <si>
    <t>徐孟利</t>
  </si>
  <si>
    <t>刘慧</t>
  </si>
  <si>
    <t>解雯雯</t>
  </si>
  <si>
    <t>张红</t>
  </si>
  <si>
    <t>唐征</t>
  </si>
  <si>
    <t>王川</t>
  </si>
  <si>
    <t>王继超</t>
  </si>
  <si>
    <t>魏建旭</t>
  </si>
  <si>
    <t>胡峰</t>
  </si>
  <si>
    <t>琚小雪</t>
  </si>
  <si>
    <t>耿盼</t>
  </si>
  <si>
    <t>郑珺丹</t>
  </si>
  <si>
    <t>赵玲</t>
  </si>
  <si>
    <t>刘晓英</t>
  </si>
  <si>
    <t>李胜楠</t>
  </si>
  <si>
    <t>褚腾腾</t>
  </si>
  <si>
    <t>张丽萍</t>
  </si>
  <si>
    <t>区新兖中心卫生院</t>
  </si>
  <si>
    <t>黄露</t>
  </si>
  <si>
    <t>张然</t>
  </si>
  <si>
    <t>赵海燕</t>
  </si>
  <si>
    <t>杨丽娅</t>
  </si>
  <si>
    <t>高军</t>
  </si>
  <si>
    <t>颜聪</t>
  </si>
  <si>
    <t>李腾</t>
  </si>
  <si>
    <t>代珊珊</t>
  </si>
  <si>
    <t>高彦</t>
  </si>
  <si>
    <t>李璇</t>
  </si>
  <si>
    <t>刘盼红</t>
  </si>
  <si>
    <t>张曼</t>
  </si>
  <si>
    <t>渠莹</t>
  </si>
  <si>
    <t>顾蓓</t>
  </si>
  <si>
    <t>张雪芹</t>
  </si>
  <si>
    <t>满鹏</t>
  </si>
  <si>
    <t>王帅</t>
  </si>
  <si>
    <t>宋丹</t>
  </si>
  <si>
    <t>孙勇</t>
  </si>
  <si>
    <t>师明玉</t>
  </si>
  <si>
    <t>卞超</t>
  </si>
  <si>
    <t>李敬振</t>
  </si>
  <si>
    <t>董洁琨</t>
  </si>
  <si>
    <t>王晓光</t>
  </si>
  <si>
    <t>王春丽</t>
  </si>
  <si>
    <t>岳辉</t>
  </si>
  <si>
    <t>李瑞美</t>
  </si>
  <si>
    <t>杜保勇</t>
  </si>
  <si>
    <t>仇保珠</t>
  </si>
  <si>
    <t>韩政</t>
  </si>
  <si>
    <t>王兴</t>
  </si>
  <si>
    <t>王竹梅</t>
  </si>
  <si>
    <t>孔祥珍</t>
  </si>
  <si>
    <t>赵海然</t>
  </si>
  <si>
    <t>王丹丹</t>
  </si>
  <si>
    <t>韦小敏</t>
  </si>
  <si>
    <t>李烁</t>
  </si>
  <si>
    <t>廉翠朋</t>
  </si>
  <si>
    <t>稽查B</t>
  </si>
  <si>
    <t>区商务局综合执法大队</t>
  </si>
  <si>
    <t>翻译</t>
  </si>
  <si>
    <t>区群众工作服务中心</t>
  </si>
  <si>
    <t>区生猪定点屠宰管理办公室</t>
  </si>
  <si>
    <t>动物检疫</t>
  </si>
  <si>
    <t>王志伟</t>
  </si>
  <si>
    <t>国土资源管理</t>
  </si>
  <si>
    <t>孟倩倩</t>
  </si>
  <si>
    <t>赵伟</t>
  </si>
  <si>
    <t>韩芳芳</t>
  </si>
  <si>
    <t>陈珊珊</t>
  </si>
  <si>
    <t>镇中学</t>
  </si>
  <si>
    <t>信息技术教师</t>
  </si>
  <si>
    <t>区小孟镇卫生院</t>
  </si>
  <si>
    <t>医疗</t>
  </si>
  <si>
    <t>区互联网信息研究中心</t>
  </si>
  <si>
    <t>区水资源管理办公室</t>
  </si>
  <si>
    <t>王小霞</t>
  </si>
  <si>
    <t>李程</t>
  </si>
  <si>
    <t>体育教师</t>
  </si>
  <si>
    <t>区兴隆庄镇卫生院</t>
  </si>
  <si>
    <t>孔晓晴</t>
  </si>
  <si>
    <t>兖州工业园区管委会所属事业单位</t>
  </si>
  <si>
    <t>区路灯管理所</t>
  </si>
  <si>
    <t>机电设备维护管理</t>
  </si>
  <si>
    <t>区妇幼保健计划生育服务中心</t>
  </si>
  <si>
    <t>财务管理</t>
  </si>
  <si>
    <t>护理</t>
  </si>
  <si>
    <t>孙博文</t>
  </si>
  <si>
    <t>赵亭</t>
  </si>
  <si>
    <t>邢利军</t>
  </si>
  <si>
    <t>张莹</t>
  </si>
  <si>
    <t>李岩岩</t>
  </si>
  <si>
    <t>张尧</t>
  </si>
  <si>
    <t>巩臣臣</t>
  </si>
  <si>
    <t>仙锋</t>
  </si>
  <si>
    <t>严力远</t>
  </si>
  <si>
    <t>赵琅</t>
  </si>
  <si>
    <t>刘傲男</t>
  </si>
  <si>
    <t>臧寒雪</t>
  </si>
  <si>
    <t>宋利霞</t>
  </si>
  <si>
    <t>马琛</t>
  </si>
  <si>
    <t>孙科</t>
  </si>
  <si>
    <t>张天赐</t>
  </si>
  <si>
    <t>张彦芝</t>
  </si>
  <si>
    <t>甘霖</t>
  </si>
  <si>
    <t>易秀婷</t>
  </si>
  <si>
    <t>王艳红</t>
  </si>
  <si>
    <t>刘凯</t>
  </si>
  <si>
    <t>曹燕</t>
  </si>
  <si>
    <t>叶虎</t>
  </si>
  <si>
    <t>骆利茜</t>
  </si>
  <si>
    <t>马秀梅</t>
  </si>
  <si>
    <t>李猛</t>
  </si>
  <si>
    <t>李洪雪</t>
  </si>
  <si>
    <t>崔霞</t>
  </si>
  <si>
    <t>李帅</t>
  </si>
  <si>
    <t>谷鑫</t>
  </si>
  <si>
    <t>广少玮</t>
  </si>
  <si>
    <t>考试
总成绩</t>
  </si>
  <si>
    <t>2014年兖州区事业单位公开招聘
拟进入体检考核范围人员名单</t>
  </si>
  <si>
    <t>笔试
成绩</t>
  </si>
  <si>
    <t>面试
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</si>
</sst>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);[Red]\(0.00\)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178" fontId="19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">
      <selection activeCell="I7" sqref="I7"/>
    </sheetView>
  </sheetViews>
  <sheetFormatPr defaultColWidth="9.00390625" defaultRowHeight="30" customHeight="1"/>
  <cols>
    <col min="1" max="1" width="33.00390625" style="8" customWidth="1"/>
    <col min="2" max="2" width="24.625" style="8" customWidth="1"/>
    <col min="3" max="3" width="11.875" style="7" customWidth="1"/>
    <col min="4" max="4" width="9.25390625" style="6" customWidth="1"/>
    <col min="5" max="5" width="7.75390625" style="9" customWidth="1"/>
    <col min="6" max="6" width="7.50390625" style="6" customWidth="1"/>
    <col min="7" max="7" width="9.50390625" style="15" customWidth="1"/>
    <col min="8" max="16384" width="9.00390625" style="6" customWidth="1"/>
  </cols>
  <sheetData>
    <row r="1" spans="1:7" ht="61.5" customHeight="1">
      <c r="A1" s="17" t="s">
        <v>231</v>
      </c>
      <c r="B1" s="16"/>
      <c r="C1" s="16"/>
      <c r="D1" s="16"/>
      <c r="E1" s="16"/>
      <c r="F1" s="16"/>
      <c r="G1" s="16"/>
    </row>
    <row r="2" spans="1:7" s="10" customFormat="1" ht="30" customHeight="1">
      <c r="A2" s="2" t="s">
        <v>61</v>
      </c>
      <c r="B2" s="2" t="s">
        <v>62</v>
      </c>
      <c r="C2" s="1" t="s">
        <v>63</v>
      </c>
      <c r="D2" s="2" t="s">
        <v>60</v>
      </c>
      <c r="E2" s="18" t="s">
        <v>232</v>
      </c>
      <c r="F2" s="2" t="s">
        <v>233</v>
      </c>
      <c r="G2" s="2" t="s">
        <v>230</v>
      </c>
    </row>
    <row r="3" spans="1:7" ht="30" customHeight="1">
      <c r="A3" s="5" t="s">
        <v>88</v>
      </c>
      <c r="B3" s="5" t="s">
        <v>69</v>
      </c>
      <c r="C3" s="3">
        <v>201414161</v>
      </c>
      <c r="D3" s="4" t="s">
        <v>154</v>
      </c>
      <c r="E3" s="11">
        <v>72.5</v>
      </c>
      <c r="F3" s="12">
        <v>88.8</v>
      </c>
      <c r="G3" s="13">
        <f aca="true" t="shared" si="0" ref="G3:G34">E3*50%+F3*50%</f>
        <v>80.65</v>
      </c>
    </row>
    <row r="4" spans="1:7" ht="30" customHeight="1">
      <c r="A4" s="5" t="s">
        <v>100</v>
      </c>
      <c r="B4" s="5" t="s">
        <v>69</v>
      </c>
      <c r="C4" s="3">
        <v>201414173</v>
      </c>
      <c r="D4" s="4" t="s">
        <v>2</v>
      </c>
      <c r="E4" s="11">
        <v>73</v>
      </c>
      <c r="F4" s="12">
        <v>86.2</v>
      </c>
      <c r="G4" s="13">
        <f t="shared" si="0"/>
        <v>79.6</v>
      </c>
    </row>
    <row r="5" spans="1:7" ht="30" customHeight="1">
      <c r="A5" s="5" t="s">
        <v>186</v>
      </c>
      <c r="B5" s="5" t="s">
        <v>79</v>
      </c>
      <c r="C5" s="3">
        <v>201414500</v>
      </c>
      <c r="D5" s="4" t="s">
        <v>113</v>
      </c>
      <c r="E5" s="11">
        <v>75.1</v>
      </c>
      <c r="F5" s="12">
        <v>86</v>
      </c>
      <c r="G5" s="13">
        <f t="shared" si="0"/>
        <v>80.55</v>
      </c>
    </row>
    <row r="6" spans="1:7" ht="30" customHeight="1">
      <c r="A6" s="5" t="s">
        <v>186</v>
      </c>
      <c r="B6" s="5" t="s">
        <v>92</v>
      </c>
      <c r="C6" s="3">
        <v>201414606</v>
      </c>
      <c r="D6" s="4" t="s">
        <v>33</v>
      </c>
      <c r="E6" s="11">
        <v>77.2</v>
      </c>
      <c r="F6" s="12">
        <v>92.2</v>
      </c>
      <c r="G6" s="13">
        <f t="shared" si="0"/>
        <v>84.7</v>
      </c>
    </row>
    <row r="7" spans="1:7" ht="30" customHeight="1">
      <c r="A7" s="5" t="s">
        <v>186</v>
      </c>
      <c r="B7" s="5" t="s">
        <v>92</v>
      </c>
      <c r="C7" s="3">
        <v>201414625</v>
      </c>
      <c r="D7" s="4" t="s">
        <v>211</v>
      </c>
      <c r="E7" s="11">
        <v>77.9</v>
      </c>
      <c r="F7" s="12">
        <v>86.8</v>
      </c>
      <c r="G7" s="13">
        <f t="shared" si="0"/>
        <v>82.35</v>
      </c>
    </row>
    <row r="8" spans="1:7" ht="30" customHeight="1">
      <c r="A8" s="5" t="s">
        <v>101</v>
      </c>
      <c r="B8" s="5" t="s">
        <v>69</v>
      </c>
      <c r="C8" s="3">
        <v>201414383</v>
      </c>
      <c r="D8" s="4" t="s">
        <v>25</v>
      </c>
      <c r="E8" s="11">
        <v>74.5</v>
      </c>
      <c r="F8" s="12">
        <v>83.4</v>
      </c>
      <c r="G8" s="13">
        <f t="shared" si="0"/>
        <v>78.95</v>
      </c>
    </row>
    <row r="9" spans="1:7" ht="30" customHeight="1">
      <c r="A9" s="5" t="s">
        <v>110</v>
      </c>
      <c r="B9" s="5" t="s">
        <v>72</v>
      </c>
      <c r="C9" s="3">
        <v>201411718</v>
      </c>
      <c r="D9" s="4" t="s">
        <v>155</v>
      </c>
      <c r="E9" s="11">
        <v>67</v>
      </c>
      <c r="F9" s="12">
        <v>80.4</v>
      </c>
      <c r="G9" s="13">
        <f t="shared" si="0"/>
        <v>73.7</v>
      </c>
    </row>
    <row r="10" spans="1:7" ht="30" customHeight="1">
      <c r="A10" s="5" t="s">
        <v>71</v>
      </c>
      <c r="B10" s="5" t="s">
        <v>72</v>
      </c>
      <c r="C10" s="3">
        <v>201413951</v>
      </c>
      <c r="D10" s="4" t="s">
        <v>157</v>
      </c>
      <c r="E10" s="11">
        <v>75.6</v>
      </c>
      <c r="F10" s="12">
        <v>89.8</v>
      </c>
      <c r="G10" s="13">
        <f t="shared" si="0"/>
        <v>82.69999999999999</v>
      </c>
    </row>
    <row r="11" spans="1:7" ht="30" customHeight="1">
      <c r="A11" s="5" t="s">
        <v>71</v>
      </c>
      <c r="B11" s="5" t="s">
        <v>69</v>
      </c>
      <c r="C11" s="3">
        <v>201414011</v>
      </c>
      <c r="D11" s="4" t="s">
        <v>120</v>
      </c>
      <c r="E11" s="11">
        <v>75.2</v>
      </c>
      <c r="F11" s="12">
        <v>87.6</v>
      </c>
      <c r="G11" s="13">
        <f t="shared" si="0"/>
        <v>81.4</v>
      </c>
    </row>
    <row r="12" spans="1:7" ht="30" customHeight="1">
      <c r="A12" s="5" t="s">
        <v>193</v>
      </c>
      <c r="B12" s="5" t="s">
        <v>106</v>
      </c>
      <c r="C12" s="3">
        <v>201414999</v>
      </c>
      <c r="D12" s="4" t="s">
        <v>210</v>
      </c>
      <c r="E12" s="11">
        <v>75.4</v>
      </c>
      <c r="F12" s="12">
        <v>83.2</v>
      </c>
      <c r="G12" s="13">
        <f t="shared" si="0"/>
        <v>79.30000000000001</v>
      </c>
    </row>
    <row r="13" spans="1:7" ht="30" customHeight="1">
      <c r="A13" s="5" t="s">
        <v>108</v>
      </c>
      <c r="B13" s="5" t="s">
        <v>79</v>
      </c>
      <c r="C13" s="3">
        <v>201411732</v>
      </c>
      <c r="D13" s="4" t="s">
        <v>39</v>
      </c>
      <c r="E13" s="11">
        <v>74.7</v>
      </c>
      <c r="F13" s="12">
        <v>80.4</v>
      </c>
      <c r="G13" s="13">
        <f t="shared" si="0"/>
        <v>77.55000000000001</v>
      </c>
    </row>
    <row r="14" spans="1:7" ht="30" customHeight="1">
      <c r="A14" s="5" t="s">
        <v>108</v>
      </c>
      <c r="B14" s="5" t="s">
        <v>92</v>
      </c>
      <c r="C14" s="3">
        <v>201411824</v>
      </c>
      <c r="D14" s="4" t="s">
        <v>138</v>
      </c>
      <c r="E14" s="11">
        <v>72.9</v>
      </c>
      <c r="F14" s="12">
        <v>80.2</v>
      </c>
      <c r="G14" s="13">
        <f t="shared" si="0"/>
        <v>76.55000000000001</v>
      </c>
    </row>
    <row r="15" spans="1:7" ht="30" customHeight="1">
      <c r="A15" s="5" t="s">
        <v>91</v>
      </c>
      <c r="B15" s="5" t="s">
        <v>79</v>
      </c>
      <c r="C15" s="3">
        <v>201413223</v>
      </c>
      <c r="D15" s="4" t="s">
        <v>6</v>
      </c>
      <c r="E15" s="11">
        <v>78.2</v>
      </c>
      <c r="F15" s="12">
        <v>84.4</v>
      </c>
      <c r="G15" s="13">
        <f t="shared" si="0"/>
        <v>81.30000000000001</v>
      </c>
    </row>
    <row r="16" spans="1:7" ht="30" customHeight="1">
      <c r="A16" s="5" t="s">
        <v>91</v>
      </c>
      <c r="B16" s="5" t="s">
        <v>92</v>
      </c>
      <c r="C16" s="3">
        <v>201413497</v>
      </c>
      <c r="D16" s="4" t="s">
        <v>165</v>
      </c>
      <c r="E16" s="11">
        <v>76.5</v>
      </c>
      <c r="F16" s="12">
        <v>79.4</v>
      </c>
      <c r="G16" s="13">
        <f t="shared" si="0"/>
        <v>77.95</v>
      </c>
    </row>
    <row r="17" spans="1:7" ht="30" customHeight="1">
      <c r="A17" s="5" t="s">
        <v>171</v>
      </c>
      <c r="B17" s="5" t="s">
        <v>172</v>
      </c>
      <c r="C17" s="3">
        <v>201413630</v>
      </c>
      <c r="D17" s="4" t="s">
        <v>199</v>
      </c>
      <c r="E17" s="11">
        <v>75.7</v>
      </c>
      <c r="F17" s="12">
        <v>83.2</v>
      </c>
      <c r="G17" s="13">
        <f t="shared" si="0"/>
        <v>79.45</v>
      </c>
    </row>
    <row r="18" spans="1:7" ht="30" customHeight="1">
      <c r="A18" s="5" t="s">
        <v>171</v>
      </c>
      <c r="B18" s="5" t="s">
        <v>69</v>
      </c>
      <c r="C18" s="3">
        <v>201413781</v>
      </c>
      <c r="D18" s="4" t="s">
        <v>207</v>
      </c>
      <c r="E18" s="11">
        <v>72.6</v>
      </c>
      <c r="F18" s="12">
        <v>78.8</v>
      </c>
      <c r="G18" s="13">
        <f t="shared" si="0"/>
        <v>75.69999999999999</v>
      </c>
    </row>
    <row r="19" spans="1:7" ht="30" customHeight="1">
      <c r="A19" s="5" t="s">
        <v>85</v>
      </c>
      <c r="B19" s="5" t="s">
        <v>86</v>
      </c>
      <c r="C19" s="3">
        <v>201414956</v>
      </c>
      <c r="D19" s="4" t="s">
        <v>117</v>
      </c>
      <c r="E19" s="11">
        <v>75.3</v>
      </c>
      <c r="F19" s="12">
        <v>88.2</v>
      </c>
      <c r="G19" s="13">
        <f t="shared" si="0"/>
        <v>81.75</v>
      </c>
    </row>
    <row r="20" spans="1:7" ht="30" customHeight="1">
      <c r="A20" s="5" t="s">
        <v>85</v>
      </c>
      <c r="B20" s="5" t="s">
        <v>86</v>
      </c>
      <c r="C20" s="3">
        <v>201414952</v>
      </c>
      <c r="D20" s="4" t="s">
        <v>208</v>
      </c>
      <c r="E20" s="11">
        <v>74.8</v>
      </c>
      <c r="F20" s="12">
        <v>84.2</v>
      </c>
      <c r="G20" s="13">
        <f t="shared" si="0"/>
        <v>79.5</v>
      </c>
    </row>
    <row r="21" spans="1:7" ht="30" customHeight="1">
      <c r="A21" s="5" t="s">
        <v>194</v>
      </c>
      <c r="B21" s="5" t="s">
        <v>86</v>
      </c>
      <c r="C21" s="3">
        <v>201414853</v>
      </c>
      <c r="D21" s="4" t="s">
        <v>125</v>
      </c>
      <c r="E21" s="11">
        <v>70.6</v>
      </c>
      <c r="F21" s="12">
        <v>83.2</v>
      </c>
      <c r="G21" s="13">
        <f t="shared" si="0"/>
        <v>76.9</v>
      </c>
    </row>
    <row r="22" spans="1:7" ht="30" customHeight="1">
      <c r="A22" s="5" t="s">
        <v>7</v>
      </c>
      <c r="B22" s="5" t="s">
        <v>86</v>
      </c>
      <c r="C22" s="3">
        <v>201414911</v>
      </c>
      <c r="D22" s="4" t="s">
        <v>153</v>
      </c>
      <c r="E22" s="11">
        <v>70.9</v>
      </c>
      <c r="F22" s="12">
        <v>83</v>
      </c>
      <c r="G22" s="13">
        <f t="shared" si="0"/>
        <v>76.95</v>
      </c>
    </row>
    <row r="23" spans="1:7" ht="30" customHeight="1">
      <c r="A23" s="5" t="s">
        <v>174</v>
      </c>
      <c r="B23" s="5" t="s">
        <v>175</v>
      </c>
      <c r="C23" s="3">
        <v>201414815</v>
      </c>
      <c r="D23" s="4" t="s">
        <v>192</v>
      </c>
      <c r="E23" s="11">
        <v>68.3</v>
      </c>
      <c r="F23" s="12">
        <v>89</v>
      </c>
      <c r="G23" s="13">
        <f t="shared" si="0"/>
        <v>78.65</v>
      </c>
    </row>
    <row r="24" spans="1:7" ht="30" customHeight="1">
      <c r="A24" s="5" t="s">
        <v>174</v>
      </c>
      <c r="B24" s="5" t="s">
        <v>175</v>
      </c>
      <c r="C24" s="3">
        <v>201414823</v>
      </c>
      <c r="D24" s="4" t="s">
        <v>0</v>
      </c>
      <c r="E24" s="11">
        <v>67.3</v>
      </c>
      <c r="F24" s="12">
        <v>86</v>
      </c>
      <c r="G24" s="13">
        <f t="shared" si="0"/>
        <v>76.65</v>
      </c>
    </row>
    <row r="25" spans="1:7" ht="30" customHeight="1">
      <c r="A25" s="5" t="s">
        <v>87</v>
      </c>
      <c r="B25" s="5" t="s">
        <v>69</v>
      </c>
      <c r="C25" s="3">
        <v>201413009</v>
      </c>
      <c r="D25" s="4" t="s">
        <v>188</v>
      </c>
      <c r="E25" s="11">
        <v>67.3</v>
      </c>
      <c r="F25" s="12">
        <v>87.8</v>
      </c>
      <c r="G25" s="13">
        <f t="shared" si="0"/>
        <v>77.55</v>
      </c>
    </row>
    <row r="26" spans="1:7" ht="30" customHeight="1">
      <c r="A26" s="5" t="s">
        <v>109</v>
      </c>
      <c r="B26" s="5" t="s">
        <v>69</v>
      </c>
      <c r="C26" s="3">
        <v>201413622</v>
      </c>
      <c r="D26" s="4" t="s">
        <v>127</v>
      </c>
      <c r="E26" s="11">
        <v>69.3</v>
      </c>
      <c r="F26" s="12">
        <v>82.6</v>
      </c>
      <c r="G26" s="13">
        <f t="shared" si="0"/>
        <v>75.94999999999999</v>
      </c>
    </row>
    <row r="27" spans="1:7" ht="30" customHeight="1">
      <c r="A27" s="5" t="s">
        <v>81</v>
      </c>
      <c r="B27" s="5" t="s">
        <v>106</v>
      </c>
      <c r="C27" s="3">
        <v>201412464</v>
      </c>
      <c r="D27" s="4" t="s">
        <v>47</v>
      </c>
      <c r="E27" s="11">
        <v>77.3</v>
      </c>
      <c r="F27" s="12">
        <v>81.4</v>
      </c>
      <c r="G27" s="13">
        <f t="shared" si="0"/>
        <v>79.35</v>
      </c>
    </row>
    <row r="28" spans="1:7" ht="30" customHeight="1">
      <c r="A28" s="5" t="s">
        <v>81</v>
      </c>
      <c r="B28" s="5" t="s">
        <v>195</v>
      </c>
      <c r="C28" s="3">
        <v>201412559</v>
      </c>
      <c r="D28" s="4" t="s">
        <v>11</v>
      </c>
      <c r="E28" s="11">
        <v>72.8</v>
      </c>
      <c r="F28" s="12">
        <v>84</v>
      </c>
      <c r="G28" s="13">
        <f t="shared" si="0"/>
        <v>78.4</v>
      </c>
    </row>
    <row r="29" spans="1:7" ht="30" customHeight="1">
      <c r="A29" s="5" t="s">
        <v>81</v>
      </c>
      <c r="B29" s="5" t="s">
        <v>69</v>
      </c>
      <c r="C29" s="3">
        <v>201412586</v>
      </c>
      <c r="D29" s="4" t="s">
        <v>189</v>
      </c>
      <c r="E29" s="11">
        <v>79.7</v>
      </c>
      <c r="F29" s="12">
        <v>86.4</v>
      </c>
      <c r="G29" s="13">
        <f t="shared" si="0"/>
        <v>83.05000000000001</v>
      </c>
    </row>
    <row r="30" spans="1:7" ht="30" customHeight="1">
      <c r="A30" s="5" t="s">
        <v>187</v>
      </c>
      <c r="B30" s="5" t="s">
        <v>69</v>
      </c>
      <c r="C30" s="3">
        <v>201414087</v>
      </c>
      <c r="D30" s="4" t="s">
        <v>30</v>
      </c>
      <c r="E30" s="11">
        <v>76.5</v>
      </c>
      <c r="F30" s="12">
        <v>79.8</v>
      </c>
      <c r="G30" s="13">
        <f t="shared" si="0"/>
        <v>78.15</v>
      </c>
    </row>
    <row r="31" spans="1:7" ht="30" customHeight="1">
      <c r="A31" s="5" t="s">
        <v>95</v>
      </c>
      <c r="B31" s="5" t="s">
        <v>96</v>
      </c>
      <c r="C31" s="3">
        <v>201414053</v>
      </c>
      <c r="D31" s="4" t="s">
        <v>150</v>
      </c>
      <c r="E31" s="11">
        <v>68.8</v>
      </c>
      <c r="F31" s="12">
        <v>82.2</v>
      </c>
      <c r="G31" s="13">
        <f t="shared" si="0"/>
        <v>75.5</v>
      </c>
    </row>
    <row r="32" spans="1:7" ht="30" customHeight="1">
      <c r="A32" s="5" t="s">
        <v>66</v>
      </c>
      <c r="B32" s="5" t="s">
        <v>67</v>
      </c>
      <c r="C32" s="3">
        <v>201412398</v>
      </c>
      <c r="D32" s="4" t="s">
        <v>121</v>
      </c>
      <c r="E32" s="11">
        <v>72.6</v>
      </c>
      <c r="F32" s="12">
        <v>87.8</v>
      </c>
      <c r="G32" s="13">
        <f t="shared" si="0"/>
        <v>80.19999999999999</v>
      </c>
    </row>
    <row r="33" spans="1:7" ht="30" customHeight="1">
      <c r="A33" s="5" t="s">
        <v>93</v>
      </c>
      <c r="B33" s="5" t="s">
        <v>94</v>
      </c>
      <c r="C33" s="3">
        <v>201413835</v>
      </c>
      <c r="D33" s="4" t="s">
        <v>115</v>
      </c>
      <c r="E33" s="11">
        <v>75.8</v>
      </c>
      <c r="F33" s="14">
        <v>84.4</v>
      </c>
      <c r="G33" s="13">
        <f t="shared" si="0"/>
        <v>80.1</v>
      </c>
    </row>
    <row r="34" spans="1:7" ht="30" customHeight="1">
      <c r="A34" s="5" t="s">
        <v>93</v>
      </c>
      <c r="B34" s="5" t="s">
        <v>94</v>
      </c>
      <c r="C34" s="3">
        <v>201413854</v>
      </c>
      <c r="D34" s="4" t="s">
        <v>141</v>
      </c>
      <c r="E34" s="11">
        <v>77.6</v>
      </c>
      <c r="F34" s="14">
        <v>76.2</v>
      </c>
      <c r="G34" s="13">
        <f t="shared" si="0"/>
        <v>76.9</v>
      </c>
    </row>
    <row r="35" spans="1:7" ht="30" customHeight="1">
      <c r="A35" s="5" t="s">
        <v>93</v>
      </c>
      <c r="B35" s="5" t="s">
        <v>170</v>
      </c>
      <c r="C35" s="3">
        <v>201413918</v>
      </c>
      <c r="D35" s="4" t="s">
        <v>204</v>
      </c>
      <c r="E35" s="11">
        <v>71.8</v>
      </c>
      <c r="F35" s="14">
        <v>81.4</v>
      </c>
      <c r="G35" s="13">
        <f aca="true" t="shared" si="1" ref="G35:G66">E35*50%+F35*50%</f>
        <v>76.6</v>
      </c>
    </row>
    <row r="36" spans="1:7" ht="30" customHeight="1">
      <c r="A36" s="5" t="s">
        <v>102</v>
      </c>
      <c r="B36" s="5" t="s">
        <v>177</v>
      </c>
      <c r="C36" s="3">
        <v>201412330</v>
      </c>
      <c r="D36" s="4" t="s">
        <v>176</v>
      </c>
      <c r="E36" s="11">
        <v>69.9</v>
      </c>
      <c r="F36" s="14">
        <v>81.6</v>
      </c>
      <c r="G36" s="13">
        <f t="shared" si="1"/>
        <v>75.75</v>
      </c>
    </row>
    <row r="37" spans="1:7" ht="30" customHeight="1">
      <c r="A37" s="5" t="s">
        <v>102</v>
      </c>
      <c r="B37" s="5" t="s">
        <v>69</v>
      </c>
      <c r="C37" s="3">
        <v>201412357</v>
      </c>
      <c r="D37" s="4" t="s">
        <v>212</v>
      </c>
      <c r="E37" s="11">
        <v>67.1</v>
      </c>
      <c r="F37" s="14">
        <v>87</v>
      </c>
      <c r="G37" s="13">
        <f t="shared" si="1"/>
        <v>77.05</v>
      </c>
    </row>
    <row r="38" spans="1:7" ht="30" customHeight="1">
      <c r="A38" s="5" t="s">
        <v>16</v>
      </c>
      <c r="B38" s="5" t="s">
        <v>17</v>
      </c>
      <c r="C38" s="3">
        <v>201414094</v>
      </c>
      <c r="D38" s="4" t="s">
        <v>15</v>
      </c>
      <c r="E38" s="11">
        <v>74.8</v>
      </c>
      <c r="F38" s="12">
        <v>78.4</v>
      </c>
      <c r="G38" s="13">
        <f t="shared" si="1"/>
        <v>76.6</v>
      </c>
    </row>
    <row r="39" spans="1:7" ht="30" customHeight="1">
      <c r="A39" s="5" t="s">
        <v>173</v>
      </c>
      <c r="B39" s="5" t="s">
        <v>79</v>
      </c>
      <c r="C39" s="3">
        <v>201414735</v>
      </c>
      <c r="D39" s="4" t="s">
        <v>114</v>
      </c>
      <c r="E39" s="11">
        <v>71.5</v>
      </c>
      <c r="F39" s="14">
        <v>86.8</v>
      </c>
      <c r="G39" s="13">
        <f t="shared" si="1"/>
        <v>79.15</v>
      </c>
    </row>
    <row r="40" spans="1:7" ht="30" customHeight="1">
      <c r="A40" s="5" t="s">
        <v>173</v>
      </c>
      <c r="B40" s="5" t="s">
        <v>92</v>
      </c>
      <c r="C40" s="3">
        <v>201414765</v>
      </c>
      <c r="D40" s="4" t="s">
        <v>142</v>
      </c>
      <c r="E40" s="11">
        <v>73.9</v>
      </c>
      <c r="F40" s="14">
        <v>77.2</v>
      </c>
      <c r="G40" s="13">
        <f t="shared" si="1"/>
        <v>75.55000000000001</v>
      </c>
    </row>
    <row r="41" spans="1:7" ht="30" customHeight="1">
      <c r="A41" s="5" t="s">
        <v>78</v>
      </c>
      <c r="B41" s="5" t="s">
        <v>79</v>
      </c>
      <c r="C41" s="3">
        <v>201412206</v>
      </c>
      <c r="D41" s="4" t="s">
        <v>167</v>
      </c>
      <c r="E41" s="11">
        <v>78.2</v>
      </c>
      <c r="F41" s="14">
        <v>89.4</v>
      </c>
      <c r="G41" s="13">
        <f t="shared" si="1"/>
        <v>83.80000000000001</v>
      </c>
    </row>
    <row r="42" spans="1:7" ht="30" customHeight="1">
      <c r="A42" s="5" t="s">
        <v>78</v>
      </c>
      <c r="B42" s="5" t="s">
        <v>79</v>
      </c>
      <c r="C42" s="3">
        <v>201411986</v>
      </c>
      <c r="D42" s="4" t="s">
        <v>148</v>
      </c>
      <c r="E42" s="11">
        <v>76.9</v>
      </c>
      <c r="F42" s="14">
        <v>87.2</v>
      </c>
      <c r="G42" s="13">
        <f t="shared" si="1"/>
        <v>82.05000000000001</v>
      </c>
    </row>
    <row r="43" spans="1:7" ht="30" customHeight="1">
      <c r="A43" s="5" t="s">
        <v>78</v>
      </c>
      <c r="B43" s="5" t="s">
        <v>79</v>
      </c>
      <c r="C43" s="3">
        <v>201412177</v>
      </c>
      <c r="D43" s="4" t="s">
        <v>24</v>
      </c>
      <c r="E43" s="11">
        <v>72</v>
      </c>
      <c r="F43" s="14">
        <v>89.4</v>
      </c>
      <c r="G43" s="13">
        <f t="shared" si="1"/>
        <v>80.7</v>
      </c>
    </row>
    <row r="44" spans="1:7" ht="30" customHeight="1">
      <c r="A44" s="5" t="s">
        <v>78</v>
      </c>
      <c r="B44" s="5" t="s">
        <v>79</v>
      </c>
      <c r="C44" s="3">
        <v>201412149</v>
      </c>
      <c r="D44" s="4" t="s">
        <v>21</v>
      </c>
      <c r="E44" s="11">
        <v>73</v>
      </c>
      <c r="F44" s="14">
        <v>87.6</v>
      </c>
      <c r="G44" s="13">
        <f t="shared" si="1"/>
        <v>80.3</v>
      </c>
    </row>
    <row r="45" spans="1:7" ht="30" customHeight="1">
      <c r="A45" s="5" t="s">
        <v>78</v>
      </c>
      <c r="B45" s="5" t="s">
        <v>79</v>
      </c>
      <c r="C45" s="3">
        <v>201412054</v>
      </c>
      <c r="D45" s="4" t="s">
        <v>51</v>
      </c>
      <c r="E45" s="11">
        <v>76.1</v>
      </c>
      <c r="F45" s="14">
        <v>84.4</v>
      </c>
      <c r="G45" s="13">
        <f t="shared" si="1"/>
        <v>80.25</v>
      </c>
    </row>
    <row r="46" spans="1:7" ht="30" customHeight="1">
      <c r="A46" s="5" t="s">
        <v>78</v>
      </c>
      <c r="B46" s="5" t="s">
        <v>79</v>
      </c>
      <c r="C46" s="3">
        <v>201411917</v>
      </c>
      <c r="D46" s="4" t="s">
        <v>56</v>
      </c>
      <c r="E46" s="11">
        <v>73.8</v>
      </c>
      <c r="F46" s="14">
        <v>86.4</v>
      </c>
      <c r="G46" s="13">
        <f t="shared" si="1"/>
        <v>80.1</v>
      </c>
    </row>
    <row r="47" spans="1:7" ht="30" customHeight="1">
      <c r="A47" s="5" t="s">
        <v>78</v>
      </c>
      <c r="B47" s="5" t="s">
        <v>92</v>
      </c>
      <c r="C47" s="3">
        <v>201412319</v>
      </c>
      <c r="D47" s="4" t="s">
        <v>1</v>
      </c>
      <c r="E47" s="11">
        <v>73.3</v>
      </c>
      <c r="F47" s="14">
        <v>84.6</v>
      </c>
      <c r="G47" s="13">
        <f t="shared" si="1"/>
        <v>78.94999999999999</v>
      </c>
    </row>
    <row r="48" spans="1:7" ht="30" customHeight="1">
      <c r="A48" s="5" t="s">
        <v>89</v>
      </c>
      <c r="B48" s="5" t="s">
        <v>79</v>
      </c>
      <c r="C48" s="3">
        <v>201412608</v>
      </c>
      <c r="D48" s="4" t="s">
        <v>90</v>
      </c>
      <c r="E48" s="11">
        <v>73.9</v>
      </c>
      <c r="F48" s="12">
        <v>89.8</v>
      </c>
      <c r="G48" s="13">
        <f t="shared" si="1"/>
        <v>81.85</v>
      </c>
    </row>
    <row r="49" spans="1:7" ht="30" customHeight="1">
      <c r="A49" s="5" t="s">
        <v>89</v>
      </c>
      <c r="B49" s="5" t="s">
        <v>79</v>
      </c>
      <c r="C49" s="3">
        <v>201412634</v>
      </c>
      <c r="D49" s="4" t="s">
        <v>132</v>
      </c>
      <c r="E49" s="11">
        <v>77.3</v>
      </c>
      <c r="F49" s="12">
        <v>84.8</v>
      </c>
      <c r="G49" s="13">
        <f t="shared" si="1"/>
        <v>81.05</v>
      </c>
    </row>
    <row r="50" spans="1:7" ht="30" customHeight="1">
      <c r="A50" s="5" t="s">
        <v>89</v>
      </c>
      <c r="B50" s="5" t="s">
        <v>79</v>
      </c>
      <c r="C50" s="3">
        <v>201412641</v>
      </c>
      <c r="D50" s="4" t="s">
        <v>229</v>
      </c>
      <c r="E50" s="11">
        <v>72.9</v>
      </c>
      <c r="F50" s="12">
        <v>88.8</v>
      </c>
      <c r="G50" s="13">
        <f t="shared" si="1"/>
        <v>80.85</v>
      </c>
    </row>
    <row r="51" spans="1:7" ht="30" customHeight="1">
      <c r="A51" s="5" t="s">
        <v>89</v>
      </c>
      <c r="B51" s="5" t="s">
        <v>79</v>
      </c>
      <c r="C51" s="3">
        <v>201412715</v>
      </c>
      <c r="D51" s="4" t="s">
        <v>205</v>
      </c>
      <c r="E51" s="11">
        <v>75.2</v>
      </c>
      <c r="F51" s="12">
        <v>86.4</v>
      </c>
      <c r="G51" s="13">
        <f t="shared" si="1"/>
        <v>80.80000000000001</v>
      </c>
    </row>
    <row r="52" spans="1:7" ht="30" customHeight="1">
      <c r="A52" s="5" t="s">
        <v>89</v>
      </c>
      <c r="B52" s="5" t="s">
        <v>92</v>
      </c>
      <c r="C52" s="3">
        <v>201413004</v>
      </c>
      <c r="D52" s="4" t="s">
        <v>20</v>
      </c>
      <c r="E52" s="11">
        <v>64.6</v>
      </c>
      <c r="F52" s="12">
        <v>89.8</v>
      </c>
      <c r="G52" s="13">
        <f t="shared" si="1"/>
        <v>77.19999999999999</v>
      </c>
    </row>
    <row r="53" spans="1:7" ht="30" customHeight="1">
      <c r="A53" s="5" t="s">
        <v>68</v>
      </c>
      <c r="B53" s="5" t="s">
        <v>69</v>
      </c>
      <c r="C53" s="3">
        <v>201413062</v>
      </c>
      <c r="D53" s="4" t="s">
        <v>38</v>
      </c>
      <c r="E53" s="11">
        <v>73.1</v>
      </c>
      <c r="F53" s="12">
        <v>86.6</v>
      </c>
      <c r="G53" s="13">
        <f t="shared" si="1"/>
        <v>79.85</v>
      </c>
    </row>
    <row r="54" spans="1:7" ht="30" customHeight="1">
      <c r="A54" s="5" t="s">
        <v>68</v>
      </c>
      <c r="B54" s="5" t="s">
        <v>69</v>
      </c>
      <c r="C54" s="3">
        <v>201413146</v>
      </c>
      <c r="D54" s="4" t="s">
        <v>149</v>
      </c>
      <c r="E54" s="11">
        <v>72</v>
      </c>
      <c r="F54" s="12">
        <v>84.8</v>
      </c>
      <c r="G54" s="13">
        <f t="shared" si="1"/>
        <v>78.4</v>
      </c>
    </row>
    <row r="55" spans="1:7" ht="30" customHeight="1">
      <c r="A55" s="5" t="s">
        <v>74</v>
      </c>
      <c r="B55" s="5" t="s">
        <v>75</v>
      </c>
      <c r="C55" s="3">
        <v>201411829</v>
      </c>
      <c r="D55" s="4" t="s">
        <v>73</v>
      </c>
      <c r="E55" s="11">
        <v>70.9</v>
      </c>
      <c r="F55" s="12">
        <v>84.4</v>
      </c>
      <c r="G55" s="13">
        <f t="shared" si="1"/>
        <v>77.65</v>
      </c>
    </row>
    <row r="56" spans="1:7" ht="30" customHeight="1">
      <c r="A56" s="5" t="s">
        <v>74</v>
      </c>
      <c r="B56" s="5" t="s">
        <v>75</v>
      </c>
      <c r="C56" s="3">
        <v>201411831</v>
      </c>
      <c r="D56" s="4" t="s">
        <v>84</v>
      </c>
      <c r="E56" s="11">
        <v>69.7</v>
      </c>
      <c r="F56" s="12">
        <v>83.6</v>
      </c>
      <c r="G56" s="13">
        <f t="shared" si="1"/>
        <v>76.65</v>
      </c>
    </row>
    <row r="57" spans="1:7" ht="30" customHeight="1">
      <c r="A57" s="5" t="s">
        <v>74</v>
      </c>
      <c r="B57" s="5" t="s">
        <v>77</v>
      </c>
      <c r="C57" s="3">
        <v>201411874</v>
      </c>
      <c r="D57" s="4" t="s">
        <v>129</v>
      </c>
      <c r="E57" s="11">
        <v>69.1</v>
      </c>
      <c r="F57" s="12">
        <v>82.6</v>
      </c>
      <c r="G57" s="13">
        <f t="shared" si="1"/>
        <v>75.85</v>
      </c>
    </row>
    <row r="58" spans="1:7" ht="30" customHeight="1">
      <c r="A58" s="5" t="s">
        <v>74</v>
      </c>
      <c r="B58" s="5" t="s">
        <v>77</v>
      </c>
      <c r="C58" s="3">
        <v>201411857</v>
      </c>
      <c r="D58" s="4" t="s">
        <v>76</v>
      </c>
      <c r="E58" s="11">
        <v>67.5</v>
      </c>
      <c r="F58" s="12">
        <v>84.2</v>
      </c>
      <c r="G58" s="13">
        <f t="shared" si="1"/>
        <v>75.85</v>
      </c>
    </row>
    <row r="59" spans="1:7" ht="30" customHeight="1">
      <c r="A59" s="5" t="s">
        <v>74</v>
      </c>
      <c r="B59" s="5" t="s">
        <v>44</v>
      </c>
      <c r="C59" s="3">
        <v>201411885</v>
      </c>
      <c r="D59" s="4" t="s">
        <v>32</v>
      </c>
      <c r="E59" s="11">
        <v>56.5</v>
      </c>
      <c r="F59" s="12">
        <v>83.4</v>
      </c>
      <c r="G59" s="13">
        <f t="shared" si="1"/>
        <v>69.95</v>
      </c>
    </row>
    <row r="60" spans="1:7" ht="30" customHeight="1">
      <c r="A60" s="5" t="s">
        <v>196</v>
      </c>
      <c r="B60" s="5" t="s">
        <v>197</v>
      </c>
      <c r="C60" s="3">
        <v>201411696</v>
      </c>
      <c r="D60" s="4" t="s">
        <v>202</v>
      </c>
      <c r="E60" s="11">
        <v>75.7</v>
      </c>
      <c r="F60" s="12">
        <v>80.2</v>
      </c>
      <c r="G60" s="13">
        <f t="shared" si="1"/>
        <v>77.95</v>
      </c>
    </row>
    <row r="61" spans="1:7" ht="30" customHeight="1">
      <c r="A61" s="5" t="s">
        <v>131</v>
      </c>
      <c r="B61" s="5" t="s">
        <v>106</v>
      </c>
      <c r="C61" s="3">
        <v>201414718</v>
      </c>
      <c r="D61" s="4" t="s">
        <v>226</v>
      </c>
      <c r="E61" s="11">
        <v>70.7</v>
      </c>
      <c r="F61" s="12">
        <v>87.2</v>
      </c>
      <c r="G61" s="13">
        <f t="shared" si="1"/>
        <v>78.95</v>
      </c>
    </row>
    <row r="62" spans="1:7" ht="30" customHeight="1">
      <c r="A62" s="5" t="s">
        <v>196</v>
      </c>
      <c r="B62" s="5" t="s">
        <v>185</v>
      </c>
      <c r="C62" s="3">
        <v>201411343</v>
      </c>
      <c r="D62" s="4" t="s">
        <v>166</v>
      </c>
      <c r="E62" s="11">
        <v>77.1</v>
      </c>
      <c r="F62" s="12">
        <v>78.4</v>
      </c>
      <c r="G62" s="13">
        <f t="shared" si="1"/>
        <v>77.75</v>
      </c>
    </row>
    <row r="63" spans="1:7" ht="30" customHeight="1">
      <c r="A63" s="5" t="s">
        <v>10</v>
      </c>
      <c r="B63" s="5" t="s">
        <v>185</v>
      </c>
      <c r="C63" s="3">
        <v>201411580</v>
      </c>
      <c r="D63" s="4" t="s">
        <v>124</v>
      </c>
      <c r="E63" s="11">
        <v>85.4</v>
      </c>
      <c r="F63" s="12">
        <v>76</v>
      </c>
      <c r="G63" s="13">
        <f t="shared" si="1"/>
        <v>80.7</v>
      </c>
    </row>
    <row r="64" spans="1:7" ht="30" customHeight="1">
      <c r="A64" s="5" t="s">
        <v>10</v>
      </c>
      <c r="B64" s="5" t="s">
        <v>185</v>
      </c>
      <c r="C64" s="3">
        <v>201411545</v>
      </c>
      <c r="D64" s="4" t="s">
        <v>27</v>
      </c>
      <c r="E64" s="11">
        <v>85.8</v>
      </c>
      <c r="F64" s="12">
        <v>73.4</v>
      </c>
      <c r="G64" s="13">
        <f t="shared" si="1"/>
        <v>79.6</v>
      </c>
    </row>
    <row r="65" spans="1:7" ht="30" customHeight="1">
      <c r="A65" s="5" t="s">
        <v>10</v>
      </c>
      <c r="B65" s="5" t="s">
        <v>185</v>
      </c>
      <c r="C65" s="3">
        <v>201411554</v>
      </c>
      <c r="D65" s="4" t="s">
        <v>218</v>
      </c>
      <c r="E65" s="11">
        <v>75.7</v>
      </c>
      <c r="F65" s="12">
        <v>80.4</v>
      </c>
      <c r="G65" s="13">
        <f t="shared" si="1"/>
        <v>78.05000000000001</v>
      </c>
    </row>
    <row r="66" spans="1:7" ht="30" customHeight="1">
      <c r="A66" s="5" t="s">
        <v>10</v>
      </c>
      <c r="B66" s="5" t="s">
        <v>185</v>
      </c>
      <c r="C66" s="3">
        <v>201411569</v>
      </c>
      <c r="D66" s="4" t="s">
        <v>4</v>
      </c>
      <c r="E66" s="11">
        <v>78</v>
      </c>
      <c r="F66" s="12">
        <v>77</v>
      </c>
      <c r="G66" s="13">
        <f t="shared" si="1"/>
        <v>77.5</v>
      </c>
    </row>
    <row r="67" spans="1:7" ht="30" customHeight="1">
      <c r="A67" s="5" t="s">
        <v>10</v>
      </c>
      <c r="B67" s="5" t="s">
        <v>185</v>
      </c>
      <c r="C67" s="3">
        <v>201411585</v>
      </c>
      <c r="D67" s="4" t="s">
        <v>215</v>
      </c>
      <c r="E67" s="11">
        <v>77.4</v>
      </c>
      <c r="F67" s="12">
        <v>77</v>
      </c>
      <c r="G67" s="13">
        <f aca="true" t="shared" si="2" ref="G67:G98">E67*50%+F67*50%</f>
        <v>77.2</v>
      </c>
    </row>
    <row r="68" spans="1:7" ht="30" customHeight="1">
      <c r="A68" s="5" t="s">
        <v>10</v>
      </c>
      <c r="B68" s="5" t="s">
        <v>111</v>
      </c>
      <c r="C68" s="3">
        <v>201411642</v>
      </c>
      <c r="D68" s="4" t="s">
        <v>169</v>
      </c>
      <c r="E68" s="11">
        <v>68.5</v>
      </c>
      <c r="F68" s="12">
        <v>81.6</v>
      </c>
      <c r="G68" s="13">
        <f t="shared" si="2"/>
        <v>75.05</v>
      </c>
    </row>
    <row r="69" spans="1:7" ht="30" customHeight="1">
      <c r="A69" s="5" t="s">
        <v>8</v>
      </c>
      <c r="B69" s="5" t="s">
        <v>9</v>
      </c>
      <c r="C69" s="3">
        <v>201411363</v>
      </c>
      <c r="D69" s="4" t="s">
        <v>43</v>
      </c>
      <c r="E69" s="11">
        <v>81.2</v>
      </c>
      <c r="F69" s="12">
        <v>87.2</v>
      </c>
      <c r="G69" s="13">
        <f t="shared" si="2"/>
        <v>84.2</v>
      </c>
    </row>
    <row r="70" spans="1:7" ht="30" customHeight="1">
      <c r="A70" s="5" t="s">
        <v>8</v>
      </c>
      <c r="B70" s="5" t="s">
        <v>9</v>
      </c>
      <c r="C70" s="3">
        <v>201411399</v>
      </c>
      <c r="D70" s="4" t="s">
        <v>54</v>
      </c>
      <c r="E70" s="11">
        <v>81.6</v>
      </c>
      <c r="F70" s="12">
        <v>80</v>
      </c>
      <c r="G70" s="13">
        <f t="shared" si="2"/>
        <v>80.8</v>
      </c>
    </row>
    <row r="71" spans="1:7" ht="30" customHeight="1">
      <c r="A71" s="5" t="s">
        <v>8</v>
      </c>
      <c r="B71" s="5" t="s">
        <v>9</v>
      </c>
      <c r="C71" s="3">
        <v>201411400</v>
      </c>
      <c r="D71" s="4" t="s">
        <v>224</v>
      </c>
      <c r="E71" s="11">
        <v>78.1</v>
      </c>
      <c r="F71" s="12">
        <v>80.6</v>
      </c>
      <c r="G71" s="13">
        <f t="shared" si="2"/>
        <v>79.35</v>
      </c>
    </row>
    <row r="72" spans="1:7" ht="30" customHeight="1">
      <c r="A72" s="5" t="s">
        <v>8</v>
      </c>
      <c r="B72" s="5" t="s">
        <v>9</v>
      </c>
      <c r="C72" s="3">
        <v>201411390</v>
      </c>
      <c r="D72" s="4" t="s">
        <v>162</v>
      </c>
      <c r="E72" s="11">
        <v>76.7</v>
      </c>
      <c r="F72" s="12">
        <v>79.2</v>
      </c>
      <c r="G72" s="13">
        <f t="shared" si="2"/>
        <v>77.95</v>
      </c>
    </row>
    <row r="73" spans="1:7" ht="30" customHeight="1">
      <c r="A73" s="5" t="s">
        <v>8</v>
      </c>
      <c r="B73" s="5" t="s">
        <v>28</v>
      </c>
      <c r="C73" s="3">
        <v>201411402</v>
      </c>
      <c r="D73" s="4" t="s">
        <v>143</v>
      </c>
      <c r="E73" s="11">
        <v>78.3</v>
      </c>
      <c r="F73" s="12">
        <v>79.6</v>
      </c>
      <c r="G73" s="13">
        <f t="shared" si="2"/>
        <v>78.94999999999999</v>
      </c>
    </row>
    <row r="74" spans="1:7" ht="30" customHeight="1">
      <c r="A74" s="5" t="s">
        <v>8</v>
      </c>
      <c r="B74" s="5" t="s">
        <v>28</v>
      </c>
      <c r="C74" s="3">
        <v>201411404</v>
      </c>
      <c r="D74" s="4" t="s">
        <v>34</v>
      </c>
      <c r="E74" s="11">
        <v>69.1</v>
      </c>
      <c r="F74" s="12">
        <v>81.2</v>
      </c>
      <c r="G74" s="13">
        <f t="shared" si="2"/>
        <v>75.15</v>
      </c>
    </row>
    <row r="75" spans="1:7" ht="30" customHeight="1">
      <c r="A75" s="5" t="s">
        <v>191</v>
      </c>
      <c r="B75" s="5" t="s">
        <v>185</v>
      </c>
      <c r="C75" s="3">
        <v>201411534</v>
      </c>
      <c r="D75" s="4" t="s">
        <v>55</v>
      </c>
      <c r="E75" s="11">
        <v>81.8</v>
      </c>
      <c r="F75" s="12">
        <v>66.4</v>
      </c>
      <c r="G75" s="13">
        <f t="shared" si="2"/>
        <v>74.1</v>
      </c>
    </row>
    <row r="76" spans="1:7" ht="30" customHeight="1">
      <c r="A76" s="5" t="s">
        <v>184</v>
      </c>
      <c r="B76" s="5" t="s">
        <v>198</v>
      </c>
      <c r="C76" s="3">
        <v>201411449</v>
      </c>
      <c r="D76" s="4" t="s">
        <v>137</v>
      </c>
      <c r="E76" s="11">
        <v>75</v>
      </c>
      <c r="F76" s="12">
        <v>80</v>
      </c>
      <c r="G76" s="13">
        <f t="shared" si="2"/>
        <v>77.5</v>
      </c>
    </row>
    <row r="77" spans="1:7" ht="30" customHeight="1">
      <c r="A77" s="5" t="s">
        <v>184</v>
      </c>
      <c r="B77" s="5" t="s">
        <v>185</v>
      </c>
      <c r="C77" s="3">
        <v>201411494</v>
      </c>
      <c r="D77" s="4" t="s">
        <v>148</v>
      </c>
      <c r="E77" s="11">
        <v>68.3</v>
      </c>
      <c r="F77" s="12">
        <v>71.8</v>
      </c>
      <c r="G77" s="13">
        <f t="shared" si="2"/>
        <v>70.05</v>
      </c>
    </row>
    <row r="78" spans="1:7" ht="30" customHeight="1">
      <c r="A78" s="5" t="s">
        <v>97</v>
      </c>
      <c r="B78" s="5" t="s">
        <v>107</v>
      </c>
      <c r="C78" s="3">
        <v>201410364</v>
      </c>
      <c r="D78" s="4" t="s">
        <v>37</v>
      </c>
      <c r="E78" s="11">
        <v>84.1</v>
      </c>
      <c r="F78" s="12">
        <v>89.2</v>
      </c>
      <c r="G78" s="13">
        <f t="shared" si="2"/>
        <v>86.65</v>
      </c>
    </row>
    <row r="79" spans="1:7" ht="30" customHeight="1">
      <c r="A79" s="5" t="s">
        <v>97</v>
      </c>
      <c r="B79" s="5" t="s">
        <v>107</v>
      </c>
      <c r="C79" s="3">
        <v>201410358</v>
      </c>
      <c r="D79" s="4" t="s">
        <v>146</v>
      </c>
      <c r="E79" s="11">
        <v>80.2</v>
      </c>
      <c r="F79" s="12">
        <v>90.2</v>
      </c>
      <c r="G79" s="13">
        <f t="shared" si="2"/>
        <v>85.2</v>
      </c>
    </row>
    <row r="80" spans="1:7" ht="30" customHeight="1">
      <c r="A80" s="5" t="s">
        <v>97</v>
      </c>
      <c r="B80" s="5" t="s">
        <v>107</v>
      </c>
      <c r="C80" s="3">
        <v>201410370</v>
      </c>
      <c r="D80" s="4" t="s">
        <v>159</v>
      </c>
      <c r="E80" s="11">
        <v>79</v>
      </c>
      <c r="F80" s="12">
        <v>87.8</v>
      </c>
      <c r="G80" s="13">
        <f t="shared" si="2"/>
        <v>83.4</v>
      </c>
    </row>
    <row r="81" spans="1:7" ht="30" customHeight="1">
      <c r="A81" s="5" t="s">
        <v>97</v>
      </c>
      <c r="B81" s="5" t="s">
        <v>98</v>
      </c>
      <c r="C81" s="3">
        <v>201410423</v>
      </c>
      <c r="D81" s="4" t="s">
        <v>118</v>
      </c>
      <c r="E81" s="11">
        <v>82.7</v>
      </c>
      <c r="F81" s="12">
        <v>90.8</v>
      </c>
      <c r="G81" s="13">
        <f t="shared" si="2"/>
        <v>86.75</v>
      </c>
    </row>
    <row r="82" spans="1:7" ht="30" customHeight="1">
      <c r="A82" s="5" t="s">
        <v>97</v>
      </c>
      <c r="B82" s="5" t="s">
        <v>80</v>
      </c>
      <c r="C82" s="3">
        <v>201410472</v>
      </c>
      <c r="D82" s="4" t="s">
        <v>104</v>
      </c>
      <c r="E82" s="11">
        <v>79</v>
      </c>
      <c r="F82" s="12">
        <v>91.2</v>
      </c>
      <c r="G82" s="13">
        <f t="shared" si="2"/>
        <v>85.1</v>
      </c>
    </row>
    <row r="83" spans="1:7" ht="30" customHeight="1">
      <c r="A83" s="5" t="s">
        <v>64</v>
      </c>
      <c r="B83" s="5" t="s">
        <v>99</v>
      </c>
      <c r="C83" s="3">
        <v>201410009</v>
      </c>
      <c r="D83" s="4" t="s">
        <v>112</v>
      </c>
      <c r="E83" s="11">
        <v>79.6</v>
      </c>
      <c r="F83" s="12">
        <v>93.8</v>
      </c>
      <c r="G83" s="13">
        <f t="shared" si="2"/>
        <v>86.69999999999999</v>
      </c>
    </row>
    <row r="84" spans="1:7" ht="30" customHeight="1">
      <c r="A84" s="5" t="s">
        <v>64</v>
      </c>
      <c r="B84" s="5" t="s">
        <v>99</v>
      </c>
      <c r="C84" s="3">
        <v>201410048</v>
      </c>
      <c r="D84" s="4" t="s">
        <v>36</v>
      </c>
      <c r="E84" s="11">
        <v>80.3</v>
      </c>
      <c r="F84" s="12">
        <v>92.2</v>
      </c>
      <c r="G84" s="13">
        <f t="shared" si="2"/>
        <v>86.25</v>
      </c>
    </row>
    <row r="85" spans="1:7" ht="30" customHeight="1">
      <c r="A85" s="5" t="s">
        <v>64</v>
      </c>
      <c r="B85" s="5" t="s">
        <v>80</v>
      </c>
      <c r="C85" s="3">
        <v>201410150</v>
      </c>
      <c r="D85" s="4" t="s">
        <v>144</v>
      </c>
      <c r="E85" s="11">
        <v>80.1</v>
      </c>
      <c r="F85" s="12">
        <v>92.8</v>
      </c>
      <c r="G85" s="13">
        <f t="shared" si="2"/>
        <v>86.44999999999999</v>
      </c>
    </row>
    <row r="86" spans="1:7" ht="30" customHeight="1">
      <c r="A86" s="5" t="s">
        <v>64</v>
      </c>
      <c r="B86" s="5" t="s">
        <v>80</v>
      </c>
      <c r="C86" s="3">
        <v>201410164</v>
      </c>
      <c r="D86" s="4" t="s">
        <v>228</v>
      </c>
      <c r="E86" s="11">
        <v>77.2</v>
      </c>
      <c r="F86" s="12">
        <v>93.2</v>
      </c>
      <c r="G86" s="13">
        <f t="shared" si="2"/>
        <v>85.2</v>
      </c>
    </row>
    <row r="87" spans="1:7" ht="30" customHeight="1">
      <c r="A87" s="5" t="s">
        <v>64</v>
      </c>
      <c r="B87" s="5" t="s">
        <v>80</v>
      </c>
      <c r="C87" s="3">
        <v>201410143</v>
      </c>
      <c r="D87" s="4" t="s">
        <v>178</v>
      </c>
      <c r="E87" s="11">
        <v>80.4</v>
      </c>
      <c r="F87" s="12">
        <v>88.6</v>
      </c>
      <c r="G87" s="13">
        <f t="shared" si="2"/>
        <v>84.5</v>
      </c>
    </row>
    <row r="88" spans="1:7" ht="30" customHeight="1">
      <c r="A88" s="5" t="s">
        <v>64</v>
      </c>
      <c r="B88" s="5" t="s">
        <v>70</v>
      </c>
      <c r="C88" s="3">
        <v>201410193</v>
      </c>
      <c r="D88" s="4" t="s">
        <v>41</v>
      </c>
      <c r="E88" s="11">
        <v>81.1</v>
      </c>
      <c r="F88" s="12">
        <v>88.6</v>
      </c>
      <c r="G88" s="13">
        <f t="shared" si="2"/>
        <v>84.85</v>
      </c>
    </row>
    <row r="89" spans="1:7" ht="30" customHeight="1">
      <c r="A89" s="5" t="s">
        <v>64</v>
      </c>
      <c r="B89" s="5" t="s">
        <v>65</v>
      </c>
      <c r="C89" s="3">
        <v>201410336</v>
      </c>
      <c r="D89" s="4" t="s">
        <v>216</v>
      </c>
      <c r="E89" s="11">
        <v>79.7</v>
      </c>
      <c r="F89" s="12">
        <v>95</v>
      </c>
      <c r="G89" s="13">
        <f t="shared" si="2"/>
        <v>87.35</v>
      </c>
    </row>
    <row r="90" spans="1:7" ht="30" customHeight="1">
      <c r="A90" s="5" t="s">
        <v>64</v>
      </c>
      <c r="B90" s="5" t="s">
        <v>65</v>
      </c>
      <c r="C90" s="3">
        <v>201410330</v>
      </c>
      <c r="D90" s="4" t="s">
        <v>163</v>
      </c>
      <c r="E90" s="11">
        <v>83.9</v>
      </c>
      <c r="F90" s="12">
        <v>90.5</v>
      </c>
      <c r="G90" s="13">
        <f t="shared" si="2"/>
        <v>87.2</v>
      </c>
    </row>
    <row r="91" spans="1:7" ht="30" customHeight="1">
      <c r="A91" s="5" t="s">
        <v>64</v>
      </c>
      <c r="B91" s="5" t="s">
        <v>65</v>
      </c>
      <c r="C91" s="3">
        <v>201410317</v>
      </c>
      <c r="D91" s="4" t="s">
        <v>168</v>
      </c>
      <c r="E91" s="11">
        <v>76.9</v>
      </c>
      <c r="F91" s="12">
        <v>95.8</v>
      </c>
      <c r="G91" s="13">
        <f t="shared" si="2"/>
        <v>86.35</v>
      </c>
    </row>
    <row r="92" spans="1:7" ht="30" customHeight="1">
      <c r="A92" s="5" t="s">
        <v>64</v>
      </c>
      <c r="B92" s="5" t="s">
        <v>65</v>
      </c>
      <c r="C92" s="3">
        <v>201410276</v>
      </c>
      <c r="D92" s="4" t="s">
        <v>31</v>
      </c>
      <c r="E92" s="11">
        <v>81.7</v>
      </c>
      <c r="F92" s="12">
        <v>90.2</v>
      </c>
      <c r="G92" s="13">
        <f t="shared" si="2"/>
        <v>85.95</v>
      </c>
    </row>
    <row r="93" spans="1:7" ht="30" customHeight="1">
      <c r="A93" s="5" t="s">
        <v>64</v>
      </c>
      <c r="B93" s="5" t="s">
        <v>65</v>
      </c>
      <c r="C93" s="3">
        <v>201410281</v>
      </c>
      <c r="D93" s="4" t="s">
        <v>122</v>
      </c>
      <c r="E93" s="11">
        <v>78.6</v>
      </c>
      <c r="F93" s="12">
        <v>92.8</v>
      </c>
      <c r="G93" s="13">
        <f t="shared" si="2"/>
        <v>85.69999999999999</v>
      </c>
    </row>
    <row r="94" spans="1:7" ht="30" customHeight="1">
      <c r="A94" s="5" t="s">
        <v>64</v>
      </c>
      <c r="B94" s="5" t="s">
        <v>65</v>
      </c>
      <c r="C94" s="3">
        <v>201410252</v>
      </c>
      <c r="D94" s="4" t="s">
        <v>179</v>
      </c>
      <c r="E94" s="11">
        <v>83.2</v>
      </c>
      <c r="F94" s="12">
        <v>88</v>
      </c>
      <c r="G94" s="13">
        <f t="shared" si="2"/>
        <v>85.6</v>
      </c>
    </row>
    <row r="95" spans="1:7" ht="30" customHeight="1">
      <c r="A95" s="5" t="s">
        <v>182</v>
      </c>
      <c r="B95" s="5" t="s">
        <v>107</v>
      </c>
      <c r="C95" s="3">
        <v>201411207</v>
      </c>
      <c r="D95" s="4" t="s">
        <v>200</v>
      </c>
      <c r="E95" s="11">
        <v>76.2</v>
      </c>
      <c r="F95" s="12">
        <v>91</v>
      </c>
      <c r="G95" s="13">
        <f t="shared" si="2"/>
        <v>83.6</v>
      </c>
    </row>
    <row r="96" spans="1:7" ht="30" customHeight="1">
      <c r="A96" s="5" t="s">
        <v>182</v>
      </c>
      <c r="B96" s="5" t="s">
        <v>99</v>
      </c>
      <c r="C96" s="3">
        <v>201411268</v>
      </c>
      <c r="D96" s="4" t="s">
        <v>57</v>
      </c>
      <c r="E96" s="11">
        <v>82.8</v>
      </c>
      <c r="F96" s="12">
        <v>93</v>
      </c>
      <c r="G96" s="13">
        <f t="shared" si="2"/>
        <v>87.9</v>
      </c>
    </row>
    <row r="97" spans="1:7" ht="30" customHeight="1">
      <c r="A97" s="5" t="s">
        <v>182</v>
      </c>
      <c r="B97" s="5" t="s">
        <v>99</v>
      </c>
      <c r="C97" s="3">
        <v>201411247</v>
      </c>
      <c r="D97" s="4" t="s">
        <v>135</v>
      </c>
      <c r="E97" s="11">
        <v>85.1</v>
      </c>
      <c r="F97" s="12">
        <v>89.2</v>
      </c>
      <c r="G97" s="13">
        <f t="shared" si="2"/>
        <v>87.15</v>
      </c>
    </row>
    <row r="98" spans="1:7" ht="30" customHeight="1">
      <c r="A98" s="5" t="s">
        <v>182</v>
      </c>
      <c r="B98" s="5" t="s">
        <v>80</v>
      </c>
      <c r="C98" s="3">
        <v>201411292</v>
      </c>
      <c r="D98" s="4" t="s">
        <v>219</v>
      </c>
      <c r="E98" s="11">
        <v>79.2</v>
      </c>
      <c r="F98" s="12">
        <v>91</v>
      </c>
      <c r="G98" s="13">
        <f t="shared" si="2"/>
        <v>85.1</v>
      </c>
    </row>
    <row r="99" spans="1:7" ht="30" customHeight="1">
      <c r="A99" s="5" t="s">
        <v>182</v>
      </c>
      <c r="B99" s="5" t="s">
        <v>190</v>
      </c>
      <c r="C99" s="3">
        <v>201411305</v>
      </c>
      <c r="D99" s="4" t="s">
        <v>26</v>
      </c>
      <c r="E99" s="11">
        <v>70.3</v>
      </c>
      <c r="F99" s="12">
        <v>94.5</v>
      </c>
      <c r="G99" s="13">
        <f aca="true" t="shared" si="3" ref="G99:G130">E99*50%+F99*50%</f>
        <v>82.4</v>
      </c>
    </row>
    <row r="100" spans="1:7" ht="30" customHeight="1">
      <c r="A100" s="5" t="s">
        <v>182</v>
      </c>
      <c r="B100" s="5" t="s">
        <v>190</v>
      </c>
      <c r="C100" s="3">
        <v>201411308</v>
      </c>
      <c r="D100" s="4" t="s">
        <v>161</v>
      </c>
      <c r="E100" s="11">
        <v>71.6</v>
      </c>
      <c r="F100" s="12">
        <v>88.6</v>
      </c>
      <c r="G100" s="13">
        <f t="shared" si="3"/>
        <v>80.1</v>
      </c>
    </row>
    <row r="101" spans="1:7" ht="30" customHeight="1">
      <c r="A101" s="5" t="s">
        <v>182</v>
      </c>
      <c r="B101" s="5" t="s">
        <v>18</v>
      </c>
      <c r="C101" s="3">
        <v>201411318</v>
      </c>
      <c r="D101" s="4" t="s">
        <v>209</v>
      </c>
      <c r="E101" s="11">
        <v>77.8</v>
      </c>
      <c r="F101" s="12">
        <v>90.4</v>
      </c>
      <c r="G101" s="13">
        <f t="shared" si="3"/>
        <v>84.1</v>
      </c>
    </row>
    <row r="102" spans="1:7" ht="30" customHeight="1">
      <c r="A102" s="5" t="s">
        <v>182</v>
      </c>
      <c r="B102" s="5" t="s">
        <v>18</v>
      </c>
      <c r="C102" s="3">
        <v>201411323</v>
      </c>
      <c r="D102" s="4" t="s">
        <v>225</v>
      </c>
      <c r="E102" s="11">
        <v>76.8</v>
      </c>
      <c r="F102" s="12">
        <v>81.4</v>
      </c>
      <c r="G102" s="13">
        <f t="shared" si="3"/>
        <v>79.1</v>
      </c>
    </row>
    <row r="103" spans="1:7" ht="30" customHeight="1">
      <c r="A103" s="5" t="s">
        <v>182</v>
      </c>
      <c r="B103" s="5" t="s">
        <v>183</v>
      </c>
      <c r="C103" s="3">
        <v>201411324</v>
      </c>
      <c r="D103" s="4" t="s">
        <v>181</v>
      </c>
      <c r="E103" s="11">
        <v>77.3</v>
      </c>
      <c r="F103" s="12">
        <v>91.2</v>
      </c>
      <c r="G103" s="13">
        <f t="shared" si="3"/>
        <v>84.25</v>
      </c>
    </row>
    <row r="104" spans="1:7" ht="30" customHeight="1">
      <c r="A104" s="5" t="s">
        <v>82</v>
      </c>
      <c r="B104" s="5" t="s">
        <v>99</v>
      </c>
      <c r="C104" s="3">
        <v>201410599</v>
      </c>
      <c r="D104" s="4" t="s">
        <v>40</v>
      </c>
      <c r="E104" s="11">
        <v>81.5</v>
      </c>
      <c r="F104" s="12">
        <v>89</v>
      </c>
      <c r="G104" s="13">
        <f t="shared" si="3"/>
        <v>85.25</v>
      </c>
    </row>
    <row r="105" spans="1:7" ht="30" customHeight="1">
      <c r="A105" s="5" t="s">
        <v>82</v>
      </c>
      <c r="B105" s="5" t="s">
        <v>99</v>
      </c>
      <c r="C105" s="3">
        <v>201410537</v>
      </c>
      <c r="D105" s="4" t="s">
        <v>53</v>
      </c>
      <c r="E105" s="11">
        <v>82.2</v>
      </c>
      <c r="F105" s="12">
        <v>88</v>
      </c>
      <c r="G105" s="13">
        <f t="shared" si="3"/>
        <v>85.1</v>
      </c>
    </row>
    <row r="106" spans="1:7" ht="30" customHeight="1">
      <c r="A106" s="5" t="s">
        <v>82</v>
      </c>
      <c r="B106" s="5" t="s">
        <v>99</v>
      </c>
      <c r="C106" s="3">
        <v>201410625</v>
      </c>
      <c r="D106" s="4" t="s">
        <v>126</v>
      </c>
      <c r="E106" s="11">
        <v>81</v>
      </c>
      <c r="F106" s="12">
        <v>87.4</v>
      </c>
      <c r="G106" s="13">
        <f t="shared" si="3"/>
        <v>84.2</v>
      </c>
    </row>
    <row r="107" spans="1:7" ht="30" customHeight="1">
      <c r="A107" s="5" t="s">
        <v>82</v>
      </c>
      <c r="B107" s="5" t="s">
        <v>99</v>
      </c>
      <c r="C107" s="3">
        <v>201410595</v>
      </c>
      <c r="D107" s="4" t="s">
        <v>201</v>
      </c>
      <c r="E107" s="11">
        <v>84.8</v>
      </c>
      <c r="F107" s="12">
        <v>82.2</v>
      </c>
      <c r="G107" s="13">
        <f t="shared" si="3"/>
        <v>83.5</v>
      </c>
    </row>
    <row r="108" spans="1:7" ht="30" customHeight="1">
      <c r="A108" s="5" t="s">
        <v>82</v>
      </c>
      <c r="B108" s="5" t="s">
        <v>99</v>
      </c>
      <c r="C108" s="3">
        <v>201410574</v>
      </c>
      <c r="D108" s="4" t="s">
        <v>133</v>
      </c>
      <c r="E108" s="11">
        <v>82.9</v>
      </c>
      <c r="F108" s="12">
        <v>83.8</v>
      </c>
      <c r="G108" s="13">
        <f t="shared" si="3"/>
        <v>83.35</v>
      </c>
    </row>
    <row r="109" spans="1:7" ht="30" customHeight="1">
      <c r="A109" s="5" t="s">
        <v>82</v>
      </c>
      <c r="B109" s="5" t="s">
        <v>80</v>
      </c>
      <c r="C109" s="3">
        <v>201410641</v>
      </c>
      <c r="D109" s="4" t="s">
        <v>19</v>
      </c>
      <c r="E109" s="11">
        <v>82.2</v>
      </c>
      <c r="F109" s="12">
        <v>89.8</v>
      </c>
      <c r="G109" s="13">
        <f t="shared" si="3"/>
        <v>86</v>
      </c>
    </row>
    <row r="110" spans="1:7" ht="30" customHeight="1">
      <c r="A110" s="5" t="s">
        <v>82</v>
      </c>
      <c r="B110" s="5" t="s">
        <v>80</v>
      </c>
      <c r="C110" s="3">
        <v>201410666</v>
      </c>
      <c r="D110" s="4" t="s">
        <v>221</v>
      </c>
      <c r="E110" s="11">
        <v>80.1</v>
      </c>
      <c r="F110" s="12">
        <v>91.2</v>
      </c>
      <c r="G110" s="13">
        <f t="shared" si="3"/>
        <v>85.65</v>
      </c>
    </row>
    <row r="111" spans="1:7" ht="30" customHeight="1">
      <c r="A111" s="5" t="s">
        <v>82</v>
      </c>
      <c r="B111" s="5" t="s">
        <v>80</v>
      </c>
      <c r="C111" s="3">
        <v>201410678</v>
      </c>
      <c r="D111" s="4" t="s">
        <v>52</v>
      </c>
      <c r="E111" s="11">
        <v>78.9</v>
      </c>
      <c r="F111" s="12">
        <v>92.4</v>
      </c>
      <c r="G111" s="13">
        <f t="shared" si="3"/>
        <v>85.65</v>
      </c>
    </row>
    <row r="112" spans="1:7" ht="30" customHeight="1">
      <c r="A112" s="5" t="s">
        <v>82</v>
      </c>
      <c r="B112" s="5" t="s">
        <v>80</v>
      </c>
      <c r="C112" s="3">
        <v>201410699</v>
      </c>
      <c r="D112" s="4" t="s">
        <v>136</v>
      </c>
      <c r="E112" s="11">
        <v>82.4</v>
      </c>
      <c r="F112" s="12">
        <v>88</v>
      </c>
      <c r="G112" s="13">
        <f t="shared" si="3"/>
        <v>85.2</v>
      </c>
    </row>
    <row r="113" spans="1:7" ht="30" customHeight="1">
      <c r="A113" s="5" t="s">
        <v>82</v>
      </c>
      <c r="B113" s="5" t="s">
        <v>80</v>
      </c>
      <c r="C113" s="3">
        <v>201410644</v>
      </c>
      <c r="D113" s="4" t="s">
        <v>116</v>
      </c>
      <c r="E113" s="11">
        <v>79.7</v>
      </c>
      <c r="F113" s="12">
        <v>89.6</v>
      </c>
      <c r="G113" s="13">
        <f t="shared" si="3"/>
        <v>84.65</v>
      </c>
    </row>
    <row r="114" spans="1:7" ht="30" customHeight="1">
      <c r="A114" s="5" t="s">
        <v>82</v>
      </c>
      <c r="B114" s="5" t="s">
        <v>80</v>
      </c>
      <c r="C114" s="3">
        <v>201410667</v>
      </c>
      <c r="D114" s="4" t="s">
        <v>223</v>
      </c>
      <c r="E114" s="11">
        <v>82.7</v>
      </c>
      <c r="F114" s="12">
        <v>85.6</v>
      </c>
      <c r="G114" s="13">
        <f t="shared" si="3"/>
        <v>84.15</v>
      </c>
    </row>
    <row r="115" spans="1:7" ht="30" customHeight="1">
      <c r="A115" s="5" t="s">
        <v>82</v>
      </c>
      <c r="B115" s="5" t="s">
        <v>80</v>
      </c>
      <c r="C115" s="3">
        <v>201410633</v>
      </c>
      <c r="D115" s="4" t="s">
        <v>180</v>
      </c>
      <c r="E115" s="11">
        <v>79.9</v>
      </c>
      <c r="F115" s="12">
        <v>88.4</v>
      </c>
      <c r="G115" s="13">
        <f t="shared" si="3"/>
        <v>84.15</v>
      </c>
    </row>
    <row r="116" spans="1:7" ht="30" customHeight="1">
      <c r="A116" s="5" t="s">
        <v>82</v>
      </c>
      <c r="B116" s="5" t="s">
        <v>80</v>
      </c>
      <c r="C116" s="3">
        <v>201410664</v>
      </c>
      <c r="D116" s="4" t="s">
        <v>220</v>
      </c>
      <c r="E116" s="11">
        <v>77.8</v>
      </c>
      <c r="F116" s="12">
        <v>90</v>
      </c>
      <c r="G116" s="13">
        <f t="shared" si="3"/>
        <v>83.9</v>
      </c>
    </row>
    <row r="117" spans="1:7" ht="30" customHeight="1">
      <c r="A117" s="5" t="s">
        <v>82</v>
      </c>
      <c r="B117" s="5" t="s">
        <v>80</v>
      </c>
      <c r="C117" s="3">
        <v>201410686</v>
      </c>
      <c r="D117" s="4" t="s">
        <v>203</v>
      </c>
      <c r="E117" s="11">
        <v>75.5</v>
      </c>
      <c r="F117" s="12">
        <v>90.2</v>
      </c>
      <c r="G117" s="13">
        <f t="shared" si="3"/>
        <v>82.85</v>
      </c>
    </row>
    <row r="118" spans="1:7" ht="30" customHeight="1">
      <c r="A118" s="5" t="s">
        <v>82</v>
      </c>
      <c r="B118" s="5" t="s">
        <v>80</v>
      </c>
      <c r="C118" s="3">
        <v>201410693</v>
      </c>
      <c r="D118" s="4" t="s">
        <v>23</v>
      </c>
      <c r="E118" s="11">
        <v>79.2</v>
      </c>
      <c r="F118" s="12">
        <v>86.4</v>
      </c>
      <c r="G118" s="13">
        <f t="shared" si="3"/>
        <v>82.80000000000001</v>
      </c>
    </row>
    <row r="119" spans="1:7" ht="30" customHeight="1">
      <c r="A119" s="5" t="s">
        <v>82</v>
      </c>
      <c r="B119" s="5" t="s">
        <v>80</v>
      </c>
      <c r="C119" s="3">
        <v>201410681</v>
      </c>
      <c r="D119" s="4" t="s">
        <v>123</v>
      </c>
      <c r="E119" s="11">
        <v>78.8</v>
      </c>
      <c r="F119" s="12">
        <v>86.6</v>
      </c>
      <c r="G119" s="13">
        <f t="shared" si="3"/>
        <v>82.69999999999999</v>
      </c>
    </row>
    <row r="120" spans="1:7" ht="30" customHeight="1">
      <c r="A120" s="5" t="s">
        <v>82</v>
      </c>
      <c r="B120" s="5" t="s">
        <v>190</v>
      </c>
      <c r="C120" s="3">
        <v>201410757</v>
      </c>
      <c r="D120" s="4" t="s">
        <v>152</v>
      </c>
      <c r="E120" s="11">
        <v>79.5</v>
      </c>
      <c r="F120" s="12">
        <v>93.04</v>
      </c>
      <c r="G120" s="13">
        <f t="shared" si="3"/>
        <v>86.27000000000001</v>
      </c>
    </row>
    <row r="121" spans="1:7" ht="30" customHeight="1">
      <c r="A121" s="5" t="s">
        <v>82</v>
      </c>
      <c r="B121" s="5" t="s">
        <v>190</v>
      </c>
      <c r="C121" s="3">
        <v>201410748</v>
      </c>
      <c r="D121" s="4" t="s">
        <v>12</v>
      </c>
      <c r="E121" s="11">
        <v>78</v>
      </c>
      <c r="F121" s="12">
        <v>90.4</v>
      </c>
      <c r="G121" s="13">
        <f t="shared" si="3"/>
        <v>84.2</v>
      </c>
    </row>
    <row r="122" spans="1:7" ht="30" customHeight="1">
      <c r="A122" s="5" t="s">
        <v>82</v>
      </c>
      <c r="B122" s="5" t="s">
        <v>190</v>
      </c>
      <c r="C122" s="3">
        <v>201410766</v>
      </c>
      <c r="D122" s="4" t="s">
        <v>139</v>
      </c>
      <c r="E122" s="11">
        <v>76.4</v>
      </c>
      <c r="F122" s="12">
        <v>91.9</v>
      </c>
      <c r="G122" s="13">
        <f t="shared" si="3"/>
        <v>84.15</v>
      </c>
    </row>
    <row r="123" spans="1:7" ht="30" customHeight="1">
      <c r="A123" s="5" t="s">
        <v>82</v>
      </c>
      <c r="B123" s="5" t="s">
        <v>190</v>
      </c>
      <c r="C123" s="3">
        <v>201410760</v>
      </c>
      <c r="D123" s="4" t="s">
        <v>227</v>
      </c>
      <c r="E123" s="11">
        <v>74.5</v>
      </c>
      <c r="F123" s="12">
        <v>93.7</v>
      </c>
      <c r="G123" s="13">
        <f t="shared" si="3"/>
        <v>84.1</v>
      </c>
    </row>
    <row r="124" spans="1:7" ht="30" customHeight="1">
      <c r="A124" s="5" t="s">
        <v>82</v>
      </c>
      <c r="B124" s="5" t="s">
        <v>190</v>
      </c>
      <c r="C124" s="3">
        <v>201410759</v>
      </c>
      <c r="D124" s="4" t="s">
        <v>160</v>
      </c>
      <c r="E124" s="11">
        <v>81.6</v>
      </c>
      <c r="F124" s="12">
        <v>85.8</v>
      </c>
      <c r="G124" s="13">
        <f t="shared" si="3"/>
        <v>83.69999999999999</v>
      </c>
    </row>
    <row r="125" spans="1:7" ht="30" customHeight="1">
      <c r="A125" s="5" t="s">
        <v>82</v>
      </c>
      <c r="B125" s="5" t="s">
        <v>190</v>
      </c>
      <c r="C125" s="3">
        <v>201410740</v>
      </c>
      <c r="D125" s="4" t="s">
        <v>49</v>
      </c>
      <c r="E125" s="11">
        <v>76.2</v>
      </c>
      <c r="F125" s="12">
        <v>90.5</v>
      </c>
      <c r="G125" s="13">
        <f t="shared" si="3"/>
        <v>83.35</v>
      </c>
    </row>
    <row r="126" spans="1:7" ht="30" customHeight="1">
      <c r="A126" s="5" t="s">
        <v>82</v>
      </c>
      <c r="B126" s="5" t="s">
        <v>183</v>
      </c>
      <c r="C126" s="3">
        <v>201410794</v>
      </c>
      <c r="D126" s="4" t="s">
        <v>128</v>
      </c>
      <c r="E126" s="11">
        <v>86.4</v>
      </c>
      <c r="F126" s="12">
        <v>92.9</v>
      </c>
      <c r="G126" s="13">
        <f t="shared" si="3"/>
        <v>89.65</v>
      </c>
    </row>
    <row r="127" spans="1:7" ht="30" customHeight="1">
      <c r="A127" s="5" t="s">
        <v>82</v>
      </c>
      <c r="B127" s="5" t="s">
        <v>183</v>
      </c>
      <c r="C127" s="3">
        <v>201410776</v>
      </c>
      <c r="D127" s="4" t="s">
        <v>130</v>
      </c>
      <c r="E127" s="11">
        <v>83.6</v>
      </c>
      <c r="F127" s="12">
        <v>92.6</v>
      </c>
      <c r="G127" s="13">
        <f t="shared" si="3"/>
        <v>88.1</v>
      </c>
    </row>
    <row r="128" spans="1:7" ht="30" customHeight="1">
      <c r="A128" s="5" t="s">
        <v>82</v>
      </c>
      <c r="B128" s="5" t="s">
        <v>183</v>
      </c>
      <c r="C128" s="3">
        <v>201410784</v>
      </c>
      <c r="D128" s="4" t="s">
        <v>217</v>
      </c>
      <c r="E128" s="11">
        <v>78.7</v>
      </c>
      <c r="F128" s="12">
        <v>92.6</v>
      </c>
      <c r="G128" s="13">
        <f t="shared" si="3"/>
        <v>85.65</v>
      </c>
    </row>
    <row r="129" spans="1:7" ht="30" customHeight="1">
      <c r="A129" s="5" t="s">
        <v>82</v>
      </c>
      <c r="B129" s="5" t="s">
        <v>70</v>
      </c>
      <c r="C129" s="3">
        <v>201410928</v>
      </c>
      <c r="D129" s="4" t="s">
        <v>213</v>
      </c>
      <c r="E129" s="11">
        <v>85.8</v>
      </c>
      <c r="F129" s="12">
        <v>90.2</v>
      </c>
      <c r="G129" s="13">
        <f t="shared" si="3"/>
        <v>88</v>
      </c>
    </row>
    <row r="130" spans="1:7" ht="30" customHeight="1">
      <c r="A130" s="5" t="s">
        <v>82</v>
      </c>
      <c r="B130" s="5" t="s">
        <v>70</v>
      </c>
      <c r="C130" s="3">
        <v>201410930</v>
      </c>
      <c r="D130" s="4" t="s">
        <v>214</v>
      </c>
      <c r="E130" s="11">
        <v>80.6</v>
      </c>
      <c r="F130" s="12">
        <v>93.4</v>
      </c>
      <c r="G130" s="13">
        <f t="shared" si="3"/>
        <v>87</v>
      </c>
    </row>
    <row r="131" spans="1:7" ht="30" customHeight="1">
      <c r="A131" s="5" t="s">
        <v>82</v>
      </c>
      <c r="B131" s="5" t="s">
        <v>70</v>
      </c>
      <c r="C131" s="3">
        <v>201410843</v>
      </c>
      <c r="D131" s="4" t="s">
        <v>48</v>
      </c>
      <c r="E131" s="11">
        <v>77</v>
      </c>
      <c r="F131" s="12">
        <v>92.4</v>
      </c>
      <c r="G131" s="13">
        <f aca="true" t="shared" si="4" ref="G131:G162">E131*50%+F131*50%</f>
        <v>84.7</v>
      </c>
    </row>
    <row r="132" spans="1:7" ht="30" customHeight="1">
      <c r="A132" s="5" t="s">
        <v>82</v>
      </c>
      <c r="B132" s="5" t="s">
        <v>70</v>
      </c>
      <c r="C132" s="3">
        <v>201410880</v>
      </c>
      <c r="D132" s="4" t="s">
        <v>22</v>
      </c>
      <c r="E132" s="11">
        <v>77.3</v>
      </c>
      <c r="F132" s="12">
        <v>91.6</v>
      </c>
      <c r="G132" s="13">
        <f t="shared" si="4"/>
        <v>84.44999999999999</v>
      </c>
    </row>
    <row r="133" spans="1:7" ht="30" customHeight="1">
      <c r="A133" s="5" t="s">
        <v>82</v>
      </c>
      <c r="B133" s="5" t="s">
        <v>70</v>
      </c>
      <c r="C133" s="3">
        <v>201410825</v>
      </c>
      <c r="D133" s="4" t="s">
        <v>145</v>
      </c>
      <c r="E133" s="11">
        <v>83.6</v>
      </c>
      <c r="F133" s="12">
        <v>84.6</v>
      </c>
      <c r="G133" s="13">
        <f t="shared" si="4"/>
        <v>84.1</v>
      </c>
    </row>
    <row r="134" spans="1:7" ht="30" customHeight="1">
      <c r="A134" s="5" t="s">
        <v>82</v>
      </c>
      <c r="B134" s="5" t="s">
        <v>70</v>
      </c>
      <c r="C134" s="3">
        <v>201410808</v>
      </c>
      <c r="D134" s="4" t="s">
        <v>14</v>
      </c>
      <c r="E134" s="11">
        <v>83</v>
      </c>
      <c r="F134" s="12">
        <v>84.8</v>
      </c>
      <c r="G134" s="13">
        <f t="shared" si="4"/>
        <v>83.9</v>
      </c>
    </row>
    <row r="135" spans="1:7" ht="30" customHeight="1">
      <c r="A135" s="5" t="s">
        <v>82</v>
      </c>
      <c r="B135" s="5" t="s">
        <v>70</v>
      </c>
      <c r="C135" s="3">
        <v>201410909</v>
      </c>
      <c r="D135" s="4" t="s">
        <v>151</v>
      </c>
      <c r="E135" s="11">
        <v>76.4</v>
      </c>
      <c r="F135" s="12">
        <v>87.4</v>
      </c>
      <c r="G135" s="13">
        <f t="shared" si="4"/>
        <v>81.9</v>
      </c>
    </row>
    <row r="136" spans="1:7" ht="30" customHeight="1">
      <c r="A136" s="5" t="s">
        <v>82</v>
      </c>
      <c r="B136" s="5" t="s">
        <v>70</v>
      </c>
      <c r="C136" s="3">
        <v>201410840</v>
      </c>
      <c r="D136" s="4" t="s">
        <v>35</v>
      </c>
      <c r="E136" s="11">
        <v>77.7</v>
      </c>
      <c r="F136" s="12">
        <v>85.8</v>
      </c>
      <c r="G136" s="13">
        <f t="shared" si="4"/>
        <v>81.75</v>
      </c>
    </row>
    <row r="137" spans="1:7" ht="30" customHeight="1">
      <c r="A137" s="5" t="s">
        <v>82</v>
      </c>
      <c r="B137" s="5" t="s">
        <v>83</v>
      </c>
      <c r="C137" s="3">
        <v>201411004</v>
      </c>
      <c r="D137" s="4" t="s">
        <v>50</v>
      </c>
      <c r="E137" s="11">
        <v>86.1</v>
      </c>
      <c r="F137" s="12">
        <v>92.6</v>
      </c>
      <c r="G137" s="13">
        <f t="shared" si="4"/>
        <v>89.35</v>
      </c>
    </row>
    <row r="138" spans="1:7" ht="30" customHeight="1">
      <c r="A138" s="5" t="s">
        <v>82</v>
      </c>
      <c r="B138" s="5" t="s">
        <v>83</v>
      </c>
      <c r="C138" s="3">
        <v>201410937</v>
      </c>
      <c r="D138" s="4" t="s">
        <v>103</v>
      </c>
      <c r="E138" s="11">
        <v>81.4</v>
      </c>
      <c r="F138" s="12">
        <v>94.4</v>
      </c>
      <c r="G138" s="13">
        <f t="shared" si="4"/>
        <v>87.9</v>
      </c>
    </row>
    <row r="139" spans="1:7" ht="30" customHeight="1">
      <c r="A139" s="5" t="s">
        <v>82</v>
      </c>
      <c r="B139" s="5" t="s">
        <v>83</v>
      </c>
      <c r="C139" s="3">
        <v>201411023</v>
      </c>
      <c r="D139" s="4" t="s">
        <v>5</v>
      </c>
      <c r="E139" s="11">
        <v>83.8</v>
      </c>
      <c r="F139" s="12">
        <v>89.8</v>
      </c>
      <c r="G139" s="13">
        <f t="shared" si="4"/>
        <v>86.8</v>
      </c>
    </row>
    <row r="140" spans="1:7" ht="30" customHeight="1">
      <c r="A140" s="5" t="s">
        <v>82</v>
      </c>
      <c r="B140" s="5" t="s">
        <v>83</v>
      </c>
      <c r="C140" s="3">
        <v>201410976</v>
      </c>
      <c r="D140" s="4" t="s">
        <v>105</v>
      </c>
      <c r="E140" s="11">
        <v>84.3</v>
      </c>
      <c r="F140" s="12">
        <v>88.2</v>
      </c>
      <c r="G140" s="13">
        <f t="shared" si="4"/>
        <v>86.25</v>
      </c>
    </row>
    <row r="141" spans="1:7" ht="30" customHeight="1">
      <c r="A141" s="5" t="s">
        <v>82</v>
      </c>
      <c r="B141" s="5" t="s">
        <v>83</v>
      </c>
      <c r="C141" s="3">
        <v>201411036</v>
      </c>
      <c r="D141" s="4" t="s">
        <v>13</v>
      </c>
      <c r="E141" s="11">
        <v>81</v>
      </c>
      <c r="F141" s="12">
        <v>90.1</v>
      </c>
      <c r="G141" s="13">
        <f t="shared" si="4"/>
        <v>85.55</v>
      </c>
    </row>
    <row r="142" spans="1:7" ht="30" customHeight="1">
      <c r="A142" s="5" t="s">
        <v>82</v>
      </c>
      <c r="B142" s="5" t="s">
        <v>83</v>
      </c>
      <c r="C142" s="3">
        <v>201410969</v>
      </c>
      <c r="D142" s="4" t="s">
        <v>29</v>
      </c>
      <c r="E142" s="11">
        <v>82.5</v>
      </c>
      <c r="F142" s="12">
        <v>88</v>
      </c>
      <c r="G142" s="13">
        <f t="shared" si="4"/>
        <v>85.25</v>
      </c>
    </row>
    <row r="143" spans="1:7" ht="30" customHeight="1">
      <c r="A143" s="5" t="s">
        <v>82</v>
      </c>
      <c r="B143" s="5" t="s">
        <v>83</v>
      </c>
      <c r="C143" s="3">
        <v>201411024</v>
      </c>
      <c r="D143" s="4" t="s">
        <v>59</v>
      </c>
      <c r="E143" s="11">
        <v>84.5</v>
      </c>
      <c r="F143" s="12">
        <v>85.4</v>
      </c>
      <c r="G143" s="13">
        <f t="shared" si="4"/>
        <v>84.95</v>
      </c>
    </row>
    <row r="144" spans="1:7" ht="30" customHeight="1">
      <c r="A144" s="5" t="s">
        <v>82</v>
      </c>
      <c r="B144" s="5" t="s">
        <v>65</v>
      </c>
      <c r="C144" s="3">
        <v>201411176</v>
      </c>
      <c r="D144" s="4" t="s">
        <v>164</v>
      </c>
      <c r="E144" s="11">
        <v>84.7</v>
      </c>
      <c r="F144" s="12">
        <v>96.2</v>
      </c>
      <c r="G144" s="13">
        <f t="shared" si="4"/>
        <v>90.45</v>
      </c>
    </row>
    <row r="145" spans="1:7" ht="30" customHeight="1">
      <c r="A145" s="5" t="s">
        <v>82</v>
      </c>
      <c r="B145" s="5" t="s">
        <v>65</v>
      </c>
      <c r="C145" s="3">
        <v>201411113</v>
      </c>
      <c r="D145" s="4" t="s">
        <v>147</v>
      </c>
      <c r="E145" s="11">
        <v>81.4</v>
      </c>
      <c r="F145" s="12">
        <v>93.5</v>
      </c>
      <c r="G145" s="13">
        <f t="shared" si="4"/>
        <v>87.45</v>
      </c>
    </row>
    <row r="146" spans="1:7" ht="30" customHeight="1">
      <c r="A146" s="5" t="s">
        <v>82</v>
      </c>
      <c r="B146" s="5" t="s">
        <v>65</v>
      </c>
      <c r="C146" s="3">
        <v>201411140</v>
      </c>
      <c r="D146" s="4" t="s">
        <v>156</v>
      </c>
      <c r="E146" s="11">
        <v>81.4</v>
      </c>
      <c r="F146" s="12">
        <v>93.4</v>
      </c>
      <c r="G146" s="13">
        <f t="shared" si="4"/>
        <v>87.4</v>
      </c>
    </row>
    <row r="147" spans="1:7" ht="30" customHeight="1">
      <c r="A147" s="5" t="s">
        <v>82</v>
      </c>
      <c r="B147" s="5" t="s">
        <v>65</v>
      </c>
      <c r="C147" s="3">
        <v>201411173</v>
      </c>
      <c r="D147" s="4" t="s">
        <v>140</v>
      </c>
      <c r="E147" s="11">
        <v>83</v>
      </c>
      <c r="F147" s="12">
        <v>91.5</v>
      </c>
      <c r="G147" s="13">
        <f t="shared" si="4"/>
        <v>87.25</v>
      </c>
    </row>
    <row r="148" spans="1:7" ht="30" customHeight="1">
      <c r="A148" s="5" t="s">
        <v>82</v>
      </c>
      <c r="B148" s="5" t="s">
        <v>65</v>
      </c>
      <c r="C148" s="3">
        <v>201411127</v>
      </c>
      <c r="D148" s="4" t="s">
        <v>45</v>
      </c>
      <c r="E148" s="11">
        <v>79.6</v>
      </c>
      <c r="F148" s="12">
        <v>93.4</v>
      </c>
      <c r="G148" s="13">
        <f t="shared" si="4"/>
        <v>86.5</v>
      </c>
    </row>
    <row r="149" spans="1:7" ht="30" customHeight="1">
      <c r="A149" s="5" t="s">
        <v>82</v>
      </c>
      <c r="B149" s="5" t="s">
        <v>65</v>
      </c>
      <c r="C149" s="3">
        <v>201411156</v>
      </c>
      <c r="D149" s="4" t="s">
        <v>206</v>
      </c>
      <c r="E149" s="11">
        <v>78.6</v>
      </c>
      <c r="F149" s="12">
        <v>93.8</v>
      </c>
      <c r="G149" s="13">
        <f t="shared" si="4"/>
        <v>86.19999999999999</v>
      </c>
    </row>
    <row r="150" spans="1:7" ht="30" customHeight="1">
      <c r="A150" s="5" t="s">
        <v>82</v>
      </c>
      <c r="B150" s="5" t="s">
        <v>65</v>
      </c>
      <c r="C150" s="3">
        <v>201411151</v>
      </c>
      <c r="D150" s="4" t="s">
        <v>3</v>
      </c>
      <c r="E150" s="11">
        <v>81.4</v>
      </c>
      <c r="F150" s="12">
        <v>89.8</v>
      </c>
      <c r="G150" s="13">
        <f t="shared" si="4"/>
        <v>85.6</v>
      </c>
    </row>
    <row r="151" spans="1:7" ht="30" customHeight="1">
      <c r="A151" s="5" t="s">
        <v>82</v>
      </c>
      <c r="B151" s="5" t="s">
        <v>65</v>
      </c>
      <c r="C151" s="3">
        <v>201411116</v>
      </c>
      <c r="D151" s="4" t="s">
        <v>42</v>
      </c>
      <c r="E151" s="11">
        <v>81.1</v>
      </c>
      <c r="F151" s="12">
        <v>89.6</v>
      </c>
      <c r="G151" s="13">
        <f t="shared" si="4"/>
        <v>85.35</v>
      </c>
    </row>
    <row r="152" spans="1:7" ht="30" customHeight="1">
      <c r="A152" s="5" t="s">
        <v>82</v>
      </c>
      <c r="B152" s="5" t="s">
        <v>65</v>
      </c>
      <c r="C152" s="3">
        <v>201411122</v>
      </c>
      <c r="D152" s="4" t="s">
        <v>222</v>
      </c>
      <c r="E152" s="11">
        <v>81</v>
      </c>
      <c r="F152" s="12">
        <v>89.2</v>
      </c>
      <c r="G152" s="13">
        <f t="shared" si="4"/>
        <v>85.1</v>
      </c>
    </row>
    <row r="153" spans="1:7" ht="30" customHeight="1">
      <c r="A153" s="5" t="s">
        <v>82</v>
      </c>
      <c r="B153" s="5" t="s">
        <v>65</v>
      </c>
      <c r="C153" s="3">
        <v>201411167</v>
      </c>
      <c r="D153" s="4" t="s">
        <v>134</v>
      </c>
      <c r="E153" s="11">
        <v>79.1</v>
      </c>
      <c r="F153" s="12">
        <v>91</v>
      </c>
      <c r="G153" s="13">
        <f t="shared" si="4"/>
        <v>85.05</v>
      </c>
    </row>
    <row r="154" spans="1:7" ht="30" customHeight="1">
      <c r="A154" s="5" t="s">
        <v>82</v>
      </c>
      <c r="B154" s="5" t="s">
        <v>65</v>
      </c>
      <c r="C154" s="3">
        <v>201411130</v>
      </c>
      <c r="D154" s="4" t="s">
        <v>46</v>
      </c>
      <c r="E154" s="11">
        <v>81.9</v>
      </c>
      <c r="F154" s="12">
        <v>87.7</v>
      </c>
      <c r="G154" s="13">
        <f t="shared" si="4"/>
        <v>84.80000000000001</v>
      </c>
    </row>
    <row r="155" spans="1:7" ht="30" customHeight="1">
      <c r="A155" s="5" t="s">
        <v>82</v>
      </c>
      <c r="B155" s="5" t="s">
        <v>65</v>
      </c>
      <c r="C155" s="3">
        <v>201411192</v>
      </c>
      <c r="D155" s="4" t="s">
        <v>58</v>
      </c>
      <c r="E155" s="11">
        <v>79.4</v>
      </c>
      <c r="F155" s="12">
        <v>90.1</v>
      </c>
      <c r="G155" s="13">
        <f t="shared" si="4"/>
        <v>84.75</v>
      </c>
    </row>
    <row r="156" spans="1:7" ht="30" customHeight="1">
      <c r="A156" s="5" t="s">
        <v>82</v>
      </c>
      <c r="B156" s="5" t="s">
        <v>65</v>
      </c>
      <c r="C156" s="3">
        <v>201411141</v>
      </c>
      <c r="D156" s="4" t="s">
        <v>158</v>
      </c>
      <c r="E156" s="11">
        <v>82.3</v>
      </c>
      <c r="F156" s="12">
        <v>86.9</v>
      </c>
      <c r="G156" s="13">
        <f t="shared" si="4"/>
        <v>84.6</v>
      </c>
    </row>
    <row r="157" spans="1:7" ht="30" customHeight="1">
      <c r="A157" s="5" t="s">
        <v>82</v>
      </c>
      <c r="B157" s="5" t="s">
        <v>65</v>
      </c>
      <c r="C157" s="3">
        <v>201411105</v>
      </c>
      <c r="D157" s="4" t="s">
        <v>119</v>
      </c>
      <c r="E157" s="11">
        <v>81.6</v>
      </c>
      <c r="F157" s="12">
        <v>87.6</v>
      </c>
      <c r="G157" s="13">
        <f t="shared" si="4"/>
        <v>84.6</v>
      </c>
    </row>
  </sheetData>
  <sheetProtection/>
  <mergeCells count="1">
    <mergeCell ref="A1:G1"/>
  </mergeCells>
  <printOptions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</dc:creator>
  <cp:keywords/>
  <dc:description/>
  <cp:lastModifiedBy>MC SYSTEM</cp:lastModifiedBy>
  <cp:lastPrinted>2014-11-30T05:21:07Z</cp:lastPrinted>
  <dcterms:created xsi:type="dcterms:W3CDTF">2014-10-21T08:27:41Z</dcterms:created>
  <dcterms:modified xsi:type="dcterms:W3CDTF">2014-11-30T05:21:32Z</dcterms:modified>
  <cp:category/>
  <cp:version/>
  <cp:contentType/>
  <cp:contentStatus/>
</cp:coreProperties>
</file>