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<sst xmlns="http://schemas.openxmlformats.org/spreadsheetml/2006/main" count="207" uniqueCount="115">
  <si>
    <t>审查通过专业</t>
  </si>
  <si>
    <t>审计科员</t>
  </si>
  <si>
    <t>主管部门</t>
  </si>
  <si>
    <t>招聘单位</t>
  </si>
  <si>
    <t>单位性质</t>
  </si>
  <si>
    <t>招聘岗
位名称</t>
  </si>
  <si>
    <t>岗位
类别</t>
  </si>
  <si>
    <t>招聘数量</t>
  </si>
  <si>
    <t>备注</t>
  </si>
  <si>
    <t>中共烟台市福山区委
老干部局</t>
  </si>
  <si>
    <t>烟台市福山区关心下一代工作委员会办公室</t>
  </si>
  <si>
    <t>财政拨款</t>
  </si>
  <si>
    <t>法律科员</t>
  </si>
  <si>
    <t>综合类A</t>
  </si>
  <si>
    <t>烟台市福山区经济和
信息化局</t>
  </si>
  <si>
    <t>烟台市福山区
中小企业服务中心</t>
  </si>
  <si>
    <t>工业行业管理科员</t>
  </si>
  <si>
    <t>烟台市福山区司法局</t>
  </si>
  <si>
    <t>烟台市福山区
法律援助中心</t>
  </si>
  <si>
    <t>心理辅导</t>
  </si>
  <si>
    <t>烟台市福山区财政局</t>
  </si>
  <si>
    <t>烟台市福山区
镇街财政管理指导中心</t>
  </si>
  <si>
    <t>财会科员</t>
  </si>
  <si>
    <t>会计学、财会、财务会计、行政事业财务会计、基建会计、现代会计、财务管理、财务管理与审计、会计电算化、会计教育学、注册会计师、会计、财务管理学、会计与审计</t>
  </si>
  <si>
    <t>烟台市福山区
投资评审中心</t>
  </si>
  <si>
    <t>财政科员</t>
  </si>
  <si>
    <t>财政、财政学</t>
  </si>
  <si>
    <t>烟台市
福山区
人力资源和社会保障局</t>
  </si>
  <si>
    <t>烟台市福山区
劳动人事争议调解仲裁院</t>
  </si>
  <si>
    <t>法律科员A</t>
  </si>
  <si>
    <r>
      <t>法学、宪法学、行政法学、民法学、环境与资源保护法学、诉讼法学、法理学、经济法、劳动法学、法学理论、民商法学、经济法学、经济法律事务、宪法学与行政法学</t>
    </r>
    <r>
      <rPr>
        <sz val="9"/>
        <rFont val="宋体"/>
        <family val="0"/>
      </rPr>
      <t>、法律、法律事务</t>
    </r>
  </si>
  <si>
    <t>法律科员B</t>
  </si>
  <si>
    <t>定向招聘岗位</t>
  </si>
  <si>
    <t>烟台市福山区
社会保险服务中心</t>
  </si>
  <si>
    <t>会计与审计、审计实务、审计学</t>
  </si>
  <si>
    <t>烟台市福山区人力资源
和社会保障信息中心</t>
  </si>
  <si>
    <t>行管与宣传科员</t>
  </si>
  <si>
    <t>烟台市福山区公共就业（人才）服务中心</t>
  </si>
  <si>
    <t>计算机科员</t>
  </si>
  <si>
    <t>烟台市福山区住房和建设管理局</t>
  </si>
  <si>
    <t>烟台市福山区数字化城市管理指挥中心</t>
  </si>
  <si>
    <t>工程管理科员</t>
  </si>
  <si>
    <t>烟台市福山区住房保障管理中心</t>
  </si>
  <si>
    <t>烟台市福山区国有土地
房屋征收管理中心</t>
  </si>
  <si>
    <t>财会科员</t>
  </si>
  <si>
    <t>烟台市
福山区
交通运输局</t>
  </si>
  <si>
    <t>烟台市福山区
铁路建设管理局</t>
  </si>
  <si>
    <t>交通科员</t>
  </si>
  <si>
    <t>烟台市福山区
交通战备办公室</t>
  </si>
  <si>
    <t>物流工程、物流管理</t>
  </si>
  <si>
    <t>烟台市福山区
交通运输监察大队</t>
  </si>
  <si>
    <t>烟台市福山区
地方公路管理局</t>
  </si>
  <si>
    <t>土木工程、建筑工程技术、基础工程技术、建筑工程管理、工程造价、建筑经济管理、工程监理</t>
  </si>
  <si>
    <t>烟台市
福山区
水利局</t>
  </si>
  <si>
    <t>烟台市福山区河道管理站</t>
  </si>
  <si>
    <t>水利科员</t>
  </si>
  <si>
    <t>烟台市福山区
门楼水库管理局</t>
  </si>
  <si>
    <t>设备维护科员</t>
  </si>
  <si>
    <t>水电站动力设备与管理、机电设备运行与维护、机电排灌设备与管理、机电一体化</t>
  </si>
  <si>
    <t>烟台市
福山区
农业局</t>
  </si>
  <si>
    <t>烟台市福山区土壤肥料站</t>
  </si>
  <si>
    <t>农业科员</t>
  </si>
  <si>
    <t>烟台市福山区
农业综合执法大队</t>
  </si>
  <si>
    <t>烟台市福山区
动物卫生监督所</t>
  </si>
  <si>
    <t>畜牧科员</t>
  </si>
  <si>
    <t>烟台市
福山区
林业局</t>
  </si>
  <si>
    <t>烟台市福山区
林业技术推广站</t>
  </si>
  <si>
    <t>林业科员</t>
  </si>
  <si>
    <t>烟台市福山区
护林执法大队</t>
  </si>
  <si>
    <t>烟台市
福山区
文化旅游局</t>
  </si>
  <si>
    <t>烟台市福山区
王懿荣纪念馆</t>
  </si>
  <si>
    <t>文物修复科员</t>
  </si>
  <si>
    <t>文物管理科员</t>
  </si>
  <si>
    <t>安全管理科员</t>
  </si>
  <si>
    <t>烟台市福山区
文化服务中心</t>
  </si>
  <si>
    <t>文化科员</t>
  </si>
  <si>
    <t>综合类A</t>
  </si>
  <si>
    <t>美术、美术学</t>
  </si>
  <si>
    <t>烟台市福山区文化馆</t>
  </si>
  <si>
    <t>摄影</t>
  </si>
  <si>
    <t>烟台市
福山区
环境保护局</t>
  </si>
  <si>
    <t>烟台市福山区环境监测站</t>
  </si>
  <si>
    <t>检验科员</t>
  </si>
  <si>
    <t>烟台市福山区安全生产监督管理局</t>
  </si>
  <si>
    <t>烟台市福山区
安全生产培训中心</t>
  </si>
  <si>
    <t>安监科员</t>
  </si>
  <si>
    <t>法学、工业环保与安全技术、救援技术、安全技术管理、安全工程</t>
  </si>
  <si>
    <t>烟台市福山区商务局</t>
  </si>
  <si>
    <t>烟台市福山区
外商投资服务中心</t>
  </si>
  <si>
    <t>经贸科员</t>
  </si>
  <si>
    <t>烟台市福山区政务服务中心管理
办公室</t>
  </si>
  <si>
    <t>烟台市福山区
政务服务中心服务处</t>
  </si>
  <si>
    <t>物业管理科员</t>
  </si>
  <si>
    <t>专业不限</t>
  </si>
  <si>
    <t>烟台市福山区残疾人
联合会</t>
  </si>
  <si>
    <t>烟台市福山区
残疾人劳动就业服务所</t>
  </si>
  <si>
    <t>合    计</t>
  </si>
  <si>
    <r>
      <t>法学、宪法学、行政法学、民法学、环境与资源保护法学、诉讼法学、法理学、经济法、劳动法学、法学理论、民商法学、经济法学、经济法律事务、宪法学与行政法学、法律、法律事务、马克思主义原理、</t>
    </r>
    <r>
      <rPr>
        <sz val="9"/>
        <rFont val="宋体"/>
        <family val="0"/>
      </rPr>
      <t>法律硕士、马克思主义基本原理</t>
    </r>
  </si>
  <si>
    <r>
      <t>机械设计与制造、机械制造与自动化、数控技术、模具设计与制造、材料成型与控制技术、机械设计制造及其自动化、</t>
    </r>
    <r>
      <rPr>
        <sz val="9"/>
        <rFont val="宋体"/>
        <family val="0"/>
      </rPr>
      <t>机械设计及理论、材料加工工程（材料成型）、材料成型及控制工程、机械工程及自动化、机械工程（机械设计与制造）</t>
    </r>
  </si>
  <si>
    <r>
      <t>心理学、教育心理学、社会心理学、应用心理学、</t>
    </r>
    <r>
      <rPr>
        <sz val="9"/>
        <rFont val="宋体"/>
        <family val="0"/>
      </rPr>
      <t>基础心理学、发展与教育心理学</t>
    </r>
  </si>
  <si>
    <r>
      <t>法学、宪法学、行政法学、民法学、环境与资源保护法学、诉讼法学、法理学、经济法、劳动法学、法学理论、民商法学、经济法学、经济法律事务、宪法学与行政法学、法律、法律事务、</t>
    </r>
    <r>
      <rPr>
        <sz val="9"/>
        <rFont val="宋体"/>
        <family val="0"/>
      </rPr>
      <t>法律硕士</t>
    </r>
  </si>
  <si>
    <r>
      <t>行政管理、人力资源管理、公共事业管理、中文、（汉语言）文学、文秘、语言学及应用语言学、汉语言文字学、广播电视编导、新闻学、摄影、</t>
    </r>
    <r>
      <rPr>
        <sz val="9"/>
        <rFont val="宋体"/>
        <family val="0"/>
      </rPr>
      <t>人力资源</t>
    </r>
  </si>
  <si>
    <r>
      <t>计算机应用技术、计算机网络技术、计算机多媒体技术、数字媒体技术、计算机系统维护、计算机硬件与外设、计算机信息管理、网络系统管理、图形图像制作、软件技术、</t>
    </r>
    <r>
      <rPr>
        <sz val="9"/>
        <rFont val="宋体"/>
        <family val="0"/>
      </rPr>
      <t>电子信息工程、计算机科学（与）技术</t>
    </r>
  </si>
  <si>
    <r>
      <t>给水排水工程、给排水工程技术、市政工程技术、建筑环境与设备工程、</t>
    </r>
    <r>
      <rPr>
        <sz val="9"/>
        <rFont val="宋体"/>
        <family val="0"/>
      </rPr>
      <t>市政工程</t>
    </r>
  </si>
  <si>
    <r>
      <t>交通运输、公路运输类、公路运输与管理、城市交通运输、路政管理、</t>
    </r>
    <r>
      <rPr>
        <sz val="9"/>
        <rFont val="宋体"/>
        <family val="0"/>
      </rPr>
      <t>交通运输规划与管理（物流管理）</t>
    </r>
  </si>
  <si>
    <r>
      <t>汽车运用技术、</t>
    </r>
    <r>
      <rPr>
        <sz val="9"/>
        <rFont val="宋体"/>
        <family val="0"/>
      </rPr>
      <t>车辆工程</t>
    </r>
  </si>
  <si>
    <r>
      <t>水利工程、水利工程施工技术、水利水电工程、水利水电建筑工程、灌溉与排水技术、港口航道与治河工程、河务工程与管理、城市水利、水利水电工程管理、水务管理、水利工程监理、</t>
    </r>
    <r>
      <rPr>
        <sz val="9"/>
        <rFont val="宋体"/>
        <family val="0"/>
      </rPr>
      <t>水文与水资源工程</t>
    </r>
  </si>
  <si>
    <r>
      <t>林业技术、林学、森林资源保护、自然保护区建设与管理、</t>
    </r>
    <r>
      <rPr>
        <sz val="9"/>
        <rFont val="宋体"/>
        <family val="0"/>
      </rPr>
      <t>森林培育（退化土地生态修复）</t>
    </r>
  </si>
  <si>
    <r>
      <t>水环境监测与分析、城市检测与工程技术、水环境监测与保护、环境工程、环境监测与治理技术、环境监测与评价、</t>
    </r>
    <r>
      <rPr>
        <sz val="9"/>
        <rFont val="宋体"/>
        <family val="0"/>
      </rPr>
      <t>环境科学、环境科学与工程</t>
    </r>
  </si>
  <si>
    <t>文物鉴定与修复、文物鉴赏与修复</t>
  </si>
  <si>
    <t>经济管理、经济信息管理、经济学、国际经济、国际经济与贸易、贸易经济、国际贸易学</t>
  </si>
  <si>
    <t>农学、农业技术、作物生产技术、种子生产与经营、设施农业技术、种子科学与工程、观光农业、园艺技术、植物保护、植物检疫、农产品质量检测、园艺（花卉）、园艺学（农学）、园艺（果树学）、园艺、蔬菜学（园艺技术推广）、设施农业科学与工程</t>
  </si>
  <si>
    <t>畜牧兽医、动物医学、畜牧、饲料与动物营养、兽医、兽医医药、动物防疫与检疫、动物科学、动物营养与饲料科学（动物营养）</t>
  </si>
  <si>
    <t>历史学、考古学、考古与博物馆学、考古学及博物馆学、博物馆学</t>
  </si>
  <si>
    <t>2015年烟台市福山区事业单位公开招聘
审查通过专业目录（截至2015年4月20日14时）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</si>
</sst>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left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0" fillId="0" borderId="0" xfId="41" applyFont="1" applyFill="1" applyBorder="1">
      <alignment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 wrapText="1"/>
      <protection/>
    </xf>
    <xf numFmtId="0" fontId="1" fillId="0" borderId="0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1" fillId="0" borderId="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left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2014.10.28福山区事业单用编计划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M38" sqref="M38"/>
    </sheetView>
  </sheetViews>
  <sheetFormatPr defaultColWidth="8.75390625" defaultRowHeight="14.25"/>
  <cols>
    <col min="1" max="1" width="8.50390625" style="3" customWidth="1"/>
    <col min="2" max="2" width="14.625" style="3" customWidth="1"/>
    <col min="3" max="3" width="6.875" style="17" customWidth="1"/>
    <col min="4" max="4" width="8.50390625" style="3" customWidth="1"/>
    <col min="5" max="5" width="6.75390625" style="3" customWidth="1"/>
    <col min="6" max="6" width="4.75390625" style="3" customWidth="1"/>
    <col min="7" max="7" width="22.125" style="17" customWidth="1"/>
    <col min="8" max="8" width="5.75390625" style="3" customWidth="1"/>
    <col min="9" max="9" width="15.75390625" style="3" customWidth="1"/>
    <col min="10" max="227" width="8.75390625" style="3" customWidth="1"/>
    <col min="228" max="228" width="8.75390625" style="4" customWidth="1"/>
    <col min="229" max="16384" width="8.75390625" style="4" customWidth="1"/>
  </cols>
  <sheetData>
    <row r="1" spans="1:8" ht="58.5" customHeight="1">
      <c r="A1" s="18" t="s">
        <v>114</v>
      </c>
      <c r="B1" s="18"/>
      <c r="C1" s="18"/>
      <c r="D1" s="18"/>
      <c r="E1" s="18"/>
      <c r="F1" s="18"/>
      <c r="G1" s="18"/>
      <c r="H1" s="18"/>
    </row>
    <row r="2" spans="1:8" s="6" customFormat="1" ht="31.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0</v>
      </c>
      <c r="H2" s="5" t="s">
        <v>8</v>
      </c>
    </row>
    <row r="3" spans="1:9" s="10" customFormat="1" ht="104.25" customHeight="1">
      <c r="A3" s="7" t="s">
        <v>9</v>
      </c>
      <c r="B3" s="7" t="s">
        <v>10</v>
      </c>
      <c r="C3" s="8" t="s">
        <v>11</v>
      </c>
      <c r="D3" s="7" t="s">
        <v>12</v>
      </c>
      <c r="E3" s="7" t="s">
        <v>13</v>
      </c>
      <c r="F3" s="7">
        <v>1</v>
      </c>
      <c r="G3" s="8" t="s">
        <v>97</v>
      </c>
      <c r="H3" s="7"/>
      <c r="I3" s="9"/>
    </row>
    <row r="4" spans="1:8" s="6" customFormat="1" ht="99.75" customHeight="1">
      <c r="A4" s="11" t="s">
        <v>14</v>
      </c>
      <c r="B4" s="11" t="s">
        <v>15</v>
      </c>
      <c r="C4" s="12" t="s">
        <v>11</v>
      </c>
      <c r="D4" s="11" t="s">
        <v>16</v>
      </c>
      <c r="E4" s="11" t="s">
        <v>13</v>
      </c>
      <c r="F4" s="11">
        <v>1</v>
      </c>
      <c r="G4" s="12" t="s">
        <v>98</v>
      </c>
      <c r="H4" s="11"/>
    </row>
    <row r="5" spans="1:8" s="10" customFormat="1" ht="39" customHeight="1">
      <c r="A5" s="7" t="s">
        <v>17</v>
      </c>
      <c r="B5" s="7" t="s">
        <v>18</v>
      </c>
      <c r="C5" s="8" t="s">
        <v>11</v>
      </c>
      <c r="D5" s="7" t="s">
        <v>19</v>
      </c>
      <c r="E5" s="7" t="s">
        <v>13</v>
      </c>
      <c r="F5" s="7">
        <v>1</v>
      </c>
      <c r="G5" s="8" t="s">
        <v>99</v>
      </c>
      <c r="H5" s="7"/>
    </row>
    <row r="6" spans="1:8" s="6" customFormat="1" ht="89.25" customHeight="1">
      <c r="A6" s="19" t="s">
        <v>20</v>
      </c>
      <c r="B6" s="11" t="s">
        <v>21</v>
      </c>
      <c r="C6" s="12" t="s">
        <v>11</v>
      </c>
      <c r="D6" s="1" t="s">
        <v>22</v>
      </c>
      <c r="E6" s="11" t="s">
        <v>13</v>
      </c>
      <c r="F6" s="11">
        <v>1</v>
      </c>
      <c r="G6" s="12" t="s">
        <v>23</v>
      </c>
      <c r="H6" s="11"/>
    </row>
    <row r="7" spans="1:8" s="10" customFormat="1" ht="45" customHeight="1">
      <c r="A7" s="20"/>
      <c r="B7" s="7" t="s">
        <v>24</v>
      </c>
      <c r="C7" s="8" t="s">
        <v>11</v>
      </c>
      <c r="D7" s="13" t="s">
        <v>25</v>
      </c>
      <c r="E7" s="7" t="s">
        <v>13</v>
      </c>
      <c r="F7" s="7">
        <v>1</v>
      </c>
      <c r="G7" s="8" t="s">
        <v>26</v>
      </c>
      <c r="H7" s="7"/>
    </row>
    <row r="8" spans="1:8" s="6" customFormat="1" ht="87.75" customHeight="1">
      <c r="A8" s="19" t="s">
        <v>27</v>
      </c>
      <c r="B8" s="19" t="s">
        <v>28</v>
      </c>
      <c r="C8" s="12" t="s">
        <v>11</v>
      </c>
      <c r="D8" s="11" t="s">
        <v>29</v>
      </c>
      <c r="E8" s="11" t="s">
        <v>13</v>
      </c>
      <c r="F8" s="11">
        <v>1</v>
      </c>
      <c r="G8" s="12" t="s">
        <v>100</v>
      </c>
      <c r="H8" s="11"/>
    </row>
    <row r="9" spans="1:8" s="10" customFormat="1" ht="82.5" customHeight="1">
      <c r="A9" s="20"/>
      <c r="B9" s="20"/>
      <c r="C9" s="8" t="s">
        <v>11</v>
      </c>
      <c r="D9" s="7" t="s">
        <v>31</v>
      </c>
      <c r="E9" s="7" t="s">
        <v>13</v>
      </c>
      <c r="F9" s="7">
        <v>1</v>
      </c>
      <c r="G9" s="8" t="s">
        <v>100</v>
      </c>
      <c r="H9" s="7" t="s">
        <v>32</v>
      </c>
    </row>
    <row r="10" spans="1:8" s="6" customFormat="1" ht="29.25" customHeight="1">
      <c r="A10" s="19" t="s">
        <v>27</v>
      </c>
      <c r="B10" s="11" t="s">
        <v>33</v>
      </c>
      <c r="C10" s="12" t="s">
        <v>11</v>
      </c>
      <c r="D10" s="1" t="s">
        <v>1</v>
      </c>
      <c r="E10" s="11" t="s">
        <v>13</v>
      </c>
      <c r="F10" s="11">
        <v>1</v>
      </c>
      <c r="G10" s="12" t="s">
        <v>34</v>
      </c>
      <c r="H10" s="11"/>
    </row>
    <row r="11" spans="1:8" s="10" customFormat="1" ht="66.75" customHeight="1">
      <c r="A11" s="20"/>
      <c r="B11" s="7" t="s">
        <v>35</v>
      </c>
      <c r="C11" s="8" t="s">
        <v>11</v>
      </c>
      <c r="D11" s="13" t="s">
        <v>36</v>
      </c>
      <c r="E11" s="7" t="s">
        <v>13</v>
      </c>
      <c r="F11" s="7">
        <v>1</v>
      </c>
      <c r="G11" s="8" t="s">
        <v>101</v>
      </c>
      <c r="H11" s="7"/>
    </row>
    <row r="12" spans="1:8" s="6" customFormat="1" ht="84" customHeight="1">
      <c r="A12" s="19"/>
      <c r="B12" s="11" t="s">
        <v>37</v>
      </c>
      <c r="C12" s="12" t="s">
        <v>11</v>
      </c>
      <c r="D12" s="1" t="s">
        <v>38</v>
      </c>
      <c r="E12" s="11" t="s">
        <v>13</v>
      </c>
      <c r="F12" s="11">
        <v>1</v>
      </c>
      <c r="G12" s="12" t="s">
        <v>102</v>
      </c>
      <c r="H12" s="11" t="s">
        <v>32</v>
      </c>
    </row>
    <row r="13" spans="1:8" s="10" customFormat="1" ht="93" customHeight="1">
      <c r="A13" s="20" t="s">
        <v>39</v>
      </c>
      <c r="B13" s="20" t="s">
        <v>40</v>
      </c>
      <c r="C13" s="8" t="s">
        <v>11</v>
      </c>
      <c r="D13" s="13" t="s">
        <v>38</v>
      </c>
      <c r="E13" s="7" t="s">
        <v>13</v>
      </c>
      <c r="F13" s="7">
        <v>1</v>
      </c>
      <c r="G13" s="8" t="s">
        <v>102</v>
      </c>
      <c r="H13" s="7" t="s">
        <v>32</v>
      </c>
    </row>
    <row r="14" spans="1:8" s="6" customFormat="1" ht="41.25" customHeight="1">
      <c r="A14" s="19"/>
      <c r="B14" s="19"/>
      <c r="C14" s="12" t="s">
        <v>11</v>
      </c>
      <c r="D14" s="1" t="s">
        <v>41</v>
      </c>
      <c r="E14" s="11" t="s">
        <v>13</v>
      </c>
      <c r="F14" s="11">
        <v>1</v>
      </c>
      <c r="G14" s="12" t="s">
        <v>103</v>
      </c>
      <c r="H14" s="11"/>
    </row>
    <row r="15" spans="1:8" s="10" customFormat="1" ht="75.75" customHeight="1">
      <c r="A15" s="7" t="s">
        <v>42</v>
      </c>
      <c r="B15" s="7" t="s">
        <v>43</v>
      </c>
      <c r="C15" s="8" t="s">
        <v>11</v>
      </c>
      <c r="D15" s="7" t="s">
        <v>44</v>
      </c>
      <c r="E15" s="7" t="s">
        <v>13</v>
      </c>
      <c r="F15" s="7">
        <v>1</v>
      </c>
      <c r="G15" s="8" t="s">
        <v>23</v>
      </c>
      <c r="H15" s="7"/>
    </row>
    <row r="16" spans="1:8" s="6" customFormat="1" ht="55.5" customHeight="1">
      <c r="A16" s="19" t="s">
        <v>45</v>
      </c>
      <c r="B16" s="11" t="s">
        <v>46</v>
      </c>
      <c r="C16" s="12" t="s">
        <v>11</v>
      </c>
      <c r="D16" s="1" t="s">
        <v>47</v>
      </c>
      <c r="E16" s="11" t="s">
        <v>13</v>
      </c>
      <c r="F16" s="11">
        <v>1</v>
      </c>
      <c r="G16" s="12" t="s">
        <v>104</v>
      </c>
      <c r="H16" s="11"/>
    </row>
    <row r="17" spans="1:8" s="10" customFormat="1" ht="29.25" customHeight="1">
      <c r="A17" s="20"/>
      <c r="B17" s="7" t="s">
        <v>48</v>
      </c>
      <c r="C17" s="8" t="s">
        <v>11</v>
      </c>
      <c r="D17" s="13" t="s">
        <v>47</v>
      </c>
      <c r="E17" s="7" t="s">
        <v>13</v>
      </c>
      <c r="F17" s="7">
        <v>1</v>
      </c>
      <c r="G17" s="8" t="s">
        <v>49</v>
      </c>
      <c r="H17" s="7"/>
    </row>
    <row r="18" spans="1:8" s="6" customFormat="1" ht="37.5" customHeight="1">
      <c r="A18" s="19" t="s">
        <v>45</v>
      </c>
      <c r="B18" s="11" t="s">
        <v>50</v>
      </c>
      <c r="C18" s="12" t="s">
        <v>11</v>
      </c>
      <c r="D18" s="1" t="s">
        <v>47</v>
      </c>
      <c r="E18" s="11" t="s">
        <v>13</v>
      </c>
      <c r="F18" s="11">
        <v>1</v>
      </c>
      <c r="G18" s="12" t="s">
        <v>105</v>
      </c>
      <c r="H18" s="11"/>
    </row>
    <row r="19" spans="1:8" s="10" customFormat="1" ht="51.75" customHeight="1">
      <c r="A19" s="20"/>
      <c r="B19" s="7" t="s">
        <v>51</v>
      </c>
      <c r="C19" s="8" t="s">
        <v>11</v>
      </c>
      <c r="D19" s="13" t="s">
        <v>41</v>
      </c>
      <c r="E19" s="7" t="s">
        <v>13</v>
      </c>
      <c r="F19" s="7">
        <v>1</v>
      </c>
      <c r="G19" s="8" t="s">
        <v>52</v>
      </c>
      <c r="H19" s="7"/>
    </row>
    <row r="20" spans="1:8" s="6" customFormat="1" ht="87.75" customHeight="1">
      <c r="A20" s="19" t="s">
        <v>53</v>
      </c>
      <c r="B20" s="11" t="s">
        <v>54</v>
      </c>
      <c r="C20" s="12" t="s">
        <v>11</v>
      </c>
      <c r="D20" s="1" t="s">
        <v>55</v>
      </c>
      <c r="E20" s="11" t="s">
        <v>13</v>
      </c>
      <c r="F20" s="11">
        <v>2</v>
      </c>
      <c r="G20" s="12" t="s">
        <v>106</v>
      </c>
      <c r="H20" s="11"/>
    </row>
    <row r="21" spans="1:8" s="10" customFormat="1" ht="48" customHeight="1">
      <c r="A21" s="20"/>
      <c r="B21" s="7" t="s">
        <v>56</v>
      </c>
      <c r="C21" s="8" t="s">
        <v>11</v>
      </c>
      <c r="D21" s="13" t="s">
        <v>57</v>
      </c>
      <c r="E21" s="7" t="s">
        <v>13</v>
      </c>
      <c r="F21" s="7">
        <v>1</v>
      </c>
      <c r="G21" s="8" t="s">
        <v>58</v>
      </c>
      <c r="H21" s="7"/>
    </row>
    <row r="22" spans="1:8" s="6" customFormat="1" ht="107.25" customHeight="1">
      <c r="A22" s="19" t="s">
        <v>59</v>
      </c>
      <c r="B22" s="11" t="s">
        <v>60</v>
      </c>
      <c r="C22" s="12" t="s">
        <v>11</v>
      </c>
      <c r="D22" s="11" t="s">
        <v>61</v>
      </c>
      <c r="E22" s="11" t="s">
        <v>13</v>
      </c>
      <c r="F22" s="11">
        <v>1</v>
      </c>
      <c r="G22" s="2" t="s">
        <v>111</v>
      </c>
      <c r="H22" s="11"/>
    </row>
    <row r="23" spans="1:8" s="10" customFormat="1" ht="112.5" customHeight="1">
      <c r="A23" s="20"/>
      <c r="B23" s="7" t="s">
        <v>62</v>
      </c>
      <c r="C23" s="8" t="s">
        <v>11</v>
      </c>
      <c r="D23" s="7" t="s">
        <v>61</v>
      </c>
      <c r="E23" s="7" t="s">
        <v>13</v>
      </c>
      <c r="F23" s="7">
        <v>1</v>
      </c>
      <c r="G23" s="2" t="s">
        <v>111</v>
      </c>
      <c r="H23" s="7"/>
    </row>
    <row r="24" spans="1:8" s="6" customFormat="1" ht="63" customHeight="1">
      <c r="A24" s="19"/>
      <c r="B24" s="11" t="s">
        <v>63</v>
      </c>
      <c r="C24" s="12" t="s">
        <v>11</v>
      </c>
      <c r="D24" s="11" t="s">
        <v>64</v>
      </c>
      <c r="E24" s="11" t="s">
        <v>13</v>
      </c>
      <c r="F24" s="11">
        <v>1</v>
      </c>
      <c r="G24" s="2" t="s">
        <v>112</v>
      </c>
      <c r="H24" s="11"/>
    </row>
    <row r="25" spans="1:8" s="10" customFormat="1" ht="48.75" customHeight="1">
      <c r="A25" s="20" t="s">
        <v>65</v>
      </c>
      <c r="B25" s="7" t="s">
        <v>66</v>
      </c>
      <c r="C25" s="8" t="s">
        <v>11</v>
      </c>
      <c r="D25" s="13" t="s">
        <v>67</v>
      </c>
      <c r="E25" s="7" t="s">
        <v>13</v>
      </c>
      <c r="F25" s="7">
        <v>1</v>
      </c>
      <c r="G25" s="8" t="s">
        <v>107</v>
      </c>
      <c r="H25" s="7"/>
    </row>
    <row r="26" spans="1:8" s="6" customFormat="1" ht="74.25" customHeight="1">
      <c r="A26" s="19"/>
      <c r="B26" s="11" t="s">
        <v>68</v>
      </c>
      <c r="C26" s="12" t="s">
        <v>11</v>
      </c>
      <c r="D26" s="1" t="s">
        <v>22</v>
      </c>
      <c r="E26" s="11" t="s">
        <v>13</v>
      </c>
      <c r="F26" s="11">
        <v>1</v>
      </c>
      <c r="G26" s="12" t="s">
        <v>23</v>
      </c>
      <c r="H26" s="11"/>
    </row>
    <row r="27" spans="1:8" s="10" customFormat="1" ht="25.5" customHeight="1">
      <c r="A27" s="20" t="s">
        <v>69</v>
      </c>
      <c r="B27" s="20" t="s">
        <v>70</v>
      </c>
      <c r="C27" s="8" t="s">
        <v>11</v>
      </c>
      <c r="D27" s="7" t="s">
        <v>71</v>
      </c>
      <c r="E27" s="20" t="s">
        <v>13</v>
      </c>
      <c r="F27" s="7">
        <v>1</v>
      </c>
      <c r="G27" s="8" t="s">
        <v>109</v>
      </c>
      <c r="H27" s="7"/>
    </row>
    <row r="28" spans="1:8" s="6" customFormat="1" ht="42" customHeight="1">
      <c r="A28" s="19"/>
      <c r="B28" s="19"/>
      <c r="C28" s="12" t="s">
        <v>11</v>
      </c>
      <c r="D28" s="11" t="s">
        <v>72</v>
      </c>
      <c r="E28" s="19"/>
      <c r="F28" s="11">
        <v>1</v>
      </c>
      <c r="G28" s="2" t="s">
        <v>113</v>
      </c>
      <c r="H28" s="11"/>
    </row>
    <row r="29" spans="1:8" s="10" customFormat="1" ht="81.75" customHeight="1">
      <c r="A29" s="20"/>
      <c r="B29" s="20"/>
      <c r="C29" s="8" t="s">
        <v>11</v>
      </c>
      <c r="D29" s="7" t="s">
        <v>73</v>
      </c>
      <c r="E29" s="20"/>
      <c r="F29" s="7">
        <v>1</v>
      </c>
      <c r="G29" s="8" t="s">
        <v>30</v>
      </c>
      <c r="H29" s="7"/>
    </row>
    <row r="30" spans="1:8" s="6" customFormat="1" ht="25.5" customHeight="1">
      <c r="A30" s="19"/>
      <c r="B30" s="11" t="s">
        <v>74</v>
      </c>
      <c r="C30" s="12" t="s">
        <v>11</v>
      </c>
      <c r="D30" s="11" t="s">
        <v>75</v>
      </c>
      <c r="E30" s="11" t="s">
        <v>76</v>
      </c>
      <c r="F30" s="11">
        <v>1</v>
      </c>
      <c r="G30" s="12" t="s">
        <v>77</v>
      </c>
      <c r="H30" s="11"/>
    </row>
    <row r="31" spans="1:8" s="10" customFormat="1" ht="25.5" customHeight="1">
      <c r="A31" s="20"/>
      <c r="B31" s="7" t="s">
        <v>78</v>
      </c>
      <c r="C31" s="8" t="s">
        <v>11</v>
      </c>
      <c r="D31" s="7" t="s">
        <v>75</v>
      </c>
      <c r="E31" s="7" t="s">
        <v>76</v>
      </c>
      <c r="F31" s="7">
        <v>1</v>
      </c>
      <c r="G31" s="8" t="s">
        <v>79</v>
      </c>
      <c r="H31" s="7"/>
    </row>
    <row r="32" spans="1:8" s="6" customFormat="1" ht="84.75" customHeight="1">
      <c r="A32" s="19" t="s">
        <v>80</v>
      </c>
      <c r="B32" s="19" t="s">
        <v>81</v>
      </c>
      <c r="C32" s="12" t="s">
        <v>11</v>
      </c>
      <c r="D32" s="1" t="s">
        <v>12</v>
      </c>
      <c r="E32" s="19" t="s">
        <v>13</v>
      </c>
      <c r="F32" s="11">
        <v>1</v>
      </c>
      <c r="G32" s="12" t="s">
        <v>100</v>
      </c>
      <c r="H32" s="11"/>
    </row>
    <row r="33" spans="1:8" s="10" customFormat="1" ht="66" customHeight="1">
      <c r="A33" s="20"/>
      <c r="B33" s="20"/>
      <c r="C33" s="8" t="s">
        <v>11</v>
      </c>
      <c r="D33" s="13" t="s">
        <v>82</v>
      </c>
      <c r="E33" s="20"/>
      <c r="F33" s="7">
        <v>2</v>
      </c>
      <c r="G33" s="8" t="s">
        <v>108</v>
      </c>
      <c r="H33" s="7"/>
    </row>
    <row r="34" spans="1:8" s="6" customFormat="1" ht="37.5" customHeight="1">
      <c r="A34" s="11" t="s">
        <v>83</v>
      </c>
      <c r="B34" s="11" t="s">
        <v>84</v>
      </c>
      <c r="C34" s="12" t="s">
        <v>11</v>
      </c>
      <c r="D34" s="11" t="s">
        <v>85</v>
      </c>
      <c r="E34" s="11" t="s">
        <v>13</v>
      </c>
      <c r="F34" s="11">
        <v>1</v>
      </c>
      <c r="G34" s="12" t="s">
        <v>86</v>
      </c>
      <c r="H34" s="11"/>
    </row>
    <row r="35" spans="1:8" s="10" customFormat="1" ht="49.5" customHeight="1">
      <c r="A35" s="7" t="s">
        <v>87</v>
      </c>
      <c r="B35" s="7" t="s">
        <v>88</v>
      </c>
      <c r="C35" s="8" t="s">
        <v>11</v>
      </c>
      <c r="D35" s="7" t="s">
        <v>89</v>
      </c>
      <c r="E35" s="7" t="s">
        <v>13</v>
      </c>
      <c r="F35" s="7">
        <v>1</v>
      </c>
      <c r="G35" s="8" t="s">
        <v>110</v>
      </c>
      <c r="H35" s="7"/>
    </row>
    <row r="36" spans="1:8" s="6" customFormat="1" ht="75" customHeight="1">
      <c r="A36" s="19" t="s">
        <v>90</v>
      </c>
      <c r="B36" s="19" t="s">
        <v>91</v>
      </c>
      <c r="C36" s="12" t="s">
        <v>11</v>
      </c>
      <c r="D36" s="1" t="s">
        <v>22</v>
      </c>
      <c r="E36" s="19" t="s">
        <v>76</v>
      </c>
      <c r="F36" s="11">
        <v>1</v>
      </c>
      <c r="G36" s="12" t="s">
        <v>23</v>
      </c>
      <c r="H36" s="11"/>
    </row>
    <row r="37" spans="1:8" s="10" customFormat="1" ht="29.25" customHeight="1">
      <c r="A37" s="20"/>
      <c r="B37" s="20"/>
      <c r="C37" s="8" t="s">
        <v>11</v>
      </c>
      <c r="D37" s="13" t="s">
        <v>92</v>
      </c>
      <c r="E37" s="20"/>
      <c r="F37" s="7">
        <v>1</v>
      </c>
      <c r="G37" s="8" t="s">
        <v>93</v>
      </c>
      <c r="H37" s="7" t="s">
        <v>32</v>
      </c>
    </row>
    <row r="38" spans="1:8" s="6" customFormat="1" ht="83.25" customHeight="1">
      <c r="A38" s="19"/>
      <c r="B38" s="19"/>
      <c r="C38" s="12" t="s">
        <v>11</v>
      </c>
      <c r="D38" s="1" t="s">
        <v>12</v>
      </c>
      <c r="E38" s="14" t="s">
        <v>76</v>
      </c>
      <c r="F38" s="11">
        <v>1</v>
      </c>
      <c r="G38" s="12" t="s">
        <v>100</v>
      </c>
      <c r="H38" s="11"/>
    </row>
    <row r="39" spans="1:8" s="10" customFormat="1" ht="89.25" customHeight="1">
      <c r="A39" s="7" t="s">
        <v>94</v>
      </c>
      <c r="B39" s="7" t="s">
        <v>95</v>
      </c>
      <c r="C39" s="8" t="s">
        <v>11</v>
      </c>
      <c r="D39" s="13" t="s">
        <v>38</v>
      </c>
      <c r="E39" s="7" t="s">
        <v>13</v>
      </c>
      <c r="F39" s="7">
        <v>1</v>
      </c>
      <c r="G39" s="8" t="s">
        <v>102</v>
      </c>
      <c r="H39" s="7"/>
    </row>
    <row r="40" spans="1:8" s="16" customFormat="1" ht="36.75" customHeight="1">
      <c r="A40" s="21" t="s">
        <v>96</v>
      </c>
      <c r="B40" s="21"/>
      <c r="C40" s="21"/>
      <c r="D40" s="21"/>
      <c r="E40" s="21"/>
      <c r="F40" s="15">
        <f>SUM(F3:F39)</f>
        <v>39</v>
      </c>
      <c r="G40" s="12"/>
      <c r="H40" s="11"/>
    </row>
  </sheetData>
  <sheetProtection/>
  <mergeCells count="22">
    <mergeCell ref="A40:E40"/>
    <mergeCell ref="B27:B29"/>
    <mergeCell ref="E27:E29"/>
    <mergeCell ref="A32:A33"/>
    <mergeCell ref="B32:B33"/>
    <mergeCell ref="E32:E33"/>
    <mergeCell ref="A36:A38"/>
    <mergeCell ref="B36:B38"/>
    <mergeCell ref="E36:E37"/>
    <mergeCell ref="A16:A17"/>
    <mergeCell ref="A18:A19"/>
    <mergeCell ref="A20:A21"/>
    <mergeCell ref="A22:A24"/>
    <mergeCell ref="A25:A26"/>
    <mergeCell ref="A27:A31"/>
    <mergeCell ref="A1:H1"/>
    <mergeCell ref="A6:A7"/>
    <mergeCell ref="A8:A9"/>
    <mergeCell ref="B8:B9"/>
    <mergeCell ref="A10:A12"/>
    <mergeCell ref="A13:A14"/>
    <mergeCell ref="B13:B14"/>
  </mergeCells>
  <conditionalFormatting sqref="D25:D26 D32:D33 D16:D21 D6:D7 D10:D14 D36:D39">
    <cfRule type="cellIs" priority="1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2015-04-20T02:41:31Z</cp:lastPrinted>
  <dcterms:created xsi:type="dcterms:W3CDTF">1996-12-17T01:32:42Z</dcterms:created>
  <dcterms:modified xsi:type="dcterms:W3CDTF">2015-04-20T06:24:36Z</dcterms:modified>
  <cp:category/>
  <cp:version/>
  <cp:contentType/>
  <cp:contentStatus/>
</cp:coreProperties>
</file>