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综合卫生成绩还原总表" sheetId="1" r:id="rId1"/>
  </sheets>
  <definedNames>
    <definedName name="_xlnm.Print_Titles" localSheetId="0">'综合卫生成绩还原总表'!$1:$2</definedName>
  </definedNames>
  <calcPr fullCalcOnLoad="1"/>
</workbook>
</file>

<file path=xl/sharedStrings.xml><?xml version="1.0" encoding="utf-8"?>
<sst xmlns="http://schemas.openxmlformats.org/spreadsheetml/2006/main" count="513" uniqueCount="326">
  <si>
    <t>姓名</t>
  </si>
  <si>
    <t>性别</t>
  </si>
  <si>
    <t>笔试成绩</t>
  </si>
  <si>
    <t>毕业学校</t>
  </si>
  <si>
    <t>专业</t>
  </si>
  <si>
    <t>学历</t>
  </si>
  <si>
    <t>男</t>
  </si>
  <si>
    <t>专科</t>
  </si>
  <si>
    <t>女</t>
  </si>
  <si>
    <t>泰山医学院</t>
  </si>
  <si>
    <t>山东中医药大学</t>
  </si>
  <si>
    <t>本科</t>
  </si>
  <si>
    <t>预防医学</t>
  </si>
  <si>
    <t>20140211316</t>
  </si>
  <si>
    <t>王悦千</t>
  </si>
  <si>
    <t>济宁医学院</t>
  </si>
  <si>
    <t>潍坊医学院</t>
  </si>
  <si>
    <t>20140209509</t>
  </si>
  <si>
    <t>金广荣</t>
  </si>
  <si>
    <t>山东省医学高等专科学</t>
  </si>
  <si>
    <t>医学影像技术</t>
  </si>
  <si>
    <t>山东万杰医学院</t>
  </si>
  <si>
    <t>20140209513</t>
  </si>
  <si>
    <t>程志</t>
  </si>
  <si>
    <t>滨州职业学院</t>
  </si>
  <si>
    <t>菏泽医学专科学校</t>
  </si>
  <si>
    <t>医学影像学</t>
  </si>
  <si>
    <t>20140209213</t>
  </si>
  <si>
    <t>孙明</t>
  </si>
  <si>
    <t>20140211308</t>
  </si>
  <si>
    <t>崔波</t>
  </si>
  <si>
    <t>山东医学高等专科学校</t>
  </si>
  <si>
    <t>医用电子仪器与维</t>
  </si>
  <si>
    <t>20140210012</t>
  </si>
  <si>
    <t>王玲</t>
  </si>
  <si>
    <t>聊城职业技术学院</t>
  </si>
  <si>
    <t>药学</t>
  </si>
  <si>
    <t>20140209814</t>
  </si>
  <si>
    <t>卓呈祥</t>
  </si>
  <si>
    <t>延边大学</t>
  </si>
  <si>
    <t>20140209910</t>
  </si>
  <si>
    <t>黄凡</t>
  </si>
  <si>
    <t>中药学</t>
  </si>
  <si>
    <t>研究生</t>
  </si>
  <si>
    <t>20140209903</t>
  </si>
  <si>
    <t>王飞龙</t>
  </si>
  <si>
    <t>20140209206</t>
  </si>
  <si>
    <t>麻醉学</t>
  </si>
  <si>
    <t>张艳</t>
  </si>
  <si>
    <t>哈尔滨医科大学</t>
  </si>
  <si>
    <t>滨州医学院</t>
  </si>
  <si>
    <t>口腔医学</t>
  </si>
  <si>
    <t>20140211021</t>
  </si>
  <si>
    <t>李明晓</t>
  </si>
  <si>
    <t>20140210829</t>
  </si>
  <si>
    <t>宋丽君</t>
  </si>
  <si>
    <t>医学检验技术</t>
  </si>
  <si>
    <t>20140209714</t>
  </si>
  <si>
    <t>董娟</t>
  </si>
  <si>
    <t>医学检验</t>
  </si>
  <si>
    <t>20140209605</t>
  </si>
  <si>
    <t>孟晶</t>
  </si>
  <si>
    <t>20140208921</t>
  </si>
  <si>
    <t>张宁宁</t>
  </si>
  <si>
    <t>临床医学</t>
  </si>
  <si>
    <t>20140208908</t>
  </si>
  <si>
    <t>张春平</t>
  </si>
  <si>
    <t>20140208909</t>
  </si>
  <si>
    <t>韩秀</t>
  </si>
  <si>
    <t>20140209013</t>
  </si>
  <si>
    <t>吴迪</t>
  </si>
  <si>
    <t>20140209113</t>
  </si>
  <si>
    <t>刘甲金</t>
  </si>
  <si>
    <t>20140209019</t>
  </si>
  <si>
    <t>杜晓诗</t>
  </si>
  <si>
    <t>20140209127</t>
  </si>
  <si>
    <t>张田田</t>
  </si>
  <si>
    <t>20140209006</t>
  </si>
  <si>
    <t>李文峰</t>
  </si>
  <si>
    <t>20140209120</t>
  </si>
  <si>
    <t>乔迪</t>
  </si>
  <si>
    <t>20140208727</t>
  </si>
  <si>
    <t>吴彬彬</t>
  </si>
  <si>
    <t>20140208823</t>
  </si>
  <si>
    <t>王超</t>
  </si>
  <si>
    <t>华北煤炭医学院</t>
  </si>
  <si>
    <t>20140210607</t>
  </si>
  <si>
    <t>段本銮</t>
  </si>
  <si>
    <t>护理</t>
  </si>
  <si>
    <t>20140211108</t>
  </si>
  <si>
    <t>胡水香</t>
  </si>
  <si>
    <t>中西医临床医学</t>
  </si>
  <si>
    <t>20140211114</t>
  </si>
  <si>
    <t>徐昌飞</t>
  </si>
  <si>
    <t>山东中医药高等专科学</t>
  </si>
  <si>
    <t>中医学</t>
  </si>
  <si>
    <t>20140211215</t>
  </si>
  <si>
    <t>张洪真</t>
  </si>
  <si>
    <t>20140211320</t>
  </si>
  <si>
    <t>陈文娟</t>
  </si>
  <si>
    <t>针灸推拿</t>
  </si>
  <si>
    <t>20140200211</t>
  </si>
  <si>
    <t>颜大可</t>
  </si>
  <si>
    <t>山东理工大学</t>
  </si>
  <si>
    <t>化学工程与工艺</t>
  </si>
  <si>
    <t>山东交通学院</t>
  </si>
  <si>
    <t>山东科技大学</t>
  </si>
  <si>
    <t>采矿工程</t>
  </si>
  <si>
    <t>20140200323</t>
  </si>
  <si>
    <t>盛晓帆</t>
  </si>
  <si>
    <t>德州学院</t>
  </si>
  <si>
    <t>自动化</t>
  </si>
  <si>
    <t>20140200709</t>
  </si>
  <si>
    <t>魏田</t>
  </si>
  <si>
    <t>杭州电子科技大学</t>
  </si>
  <si>
    <t>20140201023</t>
  </si>
  <si>
    <t>孔祥子</t>
  </si>
  <si>
    <t>青海大学</t>
  </si>
  <si>
    <t>土木工程</t>
  </si>
  <si>
    <t>青岛农业大学海都学院</t>
  </si>
  <si>
    <t>20140200822</t>
  </si>
  <si>
    <t>许鹏</t>
  </si>
  <si>
    <t>北京城市学院</t>
  </si>
  <si>
    <t>20140201018</t>
  </si>
  <si>
    <t>巩秋实</t>
  </si>
  <si>
    <t>中国海洋大学青岛学院</t>
  </si>
  <si>
    <t>山东农业大学</t>
  </si>
  <si>
    <t>20140200824</t>
  </si>
  <si>
    <t>王省</t>
  </si>
  <si>
    <t>20140201027</t>
  </si>
  <si>
    <t>商圣瑞</t>
  </si>
  <si>
    <t>20140201412</t>
  </si>
  <si>
    <t>王雪纯</t>
  </si>
  <si>
    <t>财务管理</t>
  </si>
  <si>
    <t>菏泽学院</t>
  </si>
  <si>
    <t>20140201817</t>
  </si>
  <si>
    <t>马敏</t>
  </si>
  <si>
    <t>金融学</t>
  </si>
  <si>
    <t>20140201127</t>
  </si>
  <si>
    <t>张茜</t>
  </si>
  <si>
    <t>20140201730</t>
  </si>
  <si>
    <t>陈凤</t>
  </si>
  <si>
    <t>泰山学院</t>
  </si>
  <si>
    <t>20140202105</t>
  </si>
  <si>
    <t>张凯</t>
  </si>
  <si>
    <t>中国矿业大学</t>
  </si>
  <si>
    <t>测绘工程</t>
  </si>
  <si>
    <t>20140202211</t>
  </si>
  <si>
    <t>颜川</t>
  </si>
  <si>
    <t>曲阜师范大学</t>
  </si>
  <si>
    <t>资源环境与城乡规</t>
  </si>
  <si>
    <t>临沂大学</t>
  </si>
  <si>
    <t>20140202305</t>
  </si>
  <si>
    <t>韩亚飞</t>
  </si>
  <si>
    <t>林学</t>
  </si>
  <si>
    <t>山东大学</t>
  </si>
  <si>
    <t>20140202312</t>
  </si>
  <si>
    <t>桑勇勇</t>
  </si>
  <si>
    <t>公共事业管理</t>
  </si>
  <si>
    <t>20140203020</t>
  </si>
  <si>
    <t>胡登新</t>
  </si>
  <si>
    <t>交通运输</t>
  </si>
  <si>
    <t>20140201922</t>
  </si>
  <si>
    <t>石河山</t>
  </si>
  <si>
    <t>西藏大学</t>
  </si>
  <si>
    <t>经济学</t>
  </si>
  <si>
    <t>20140202730</t>
  </si>
  <si>
    <t>王冰清</t>
  </si>
  <si>
    <t>内蒙古科技大学</t>
  </si>
  <si>
    <t>工商管理</t>
  </si>
  <si>
    <t>济南大学</t>
  </si>
  <si>
    <t>20140203326</t>
  </si>
  <si>
    <t>殷峰</t>
  </si>
  <si>
    <t>计算机科学与技术</t>
  </si>
  <si>
    <t>20140203322</t>
  </si>
  <si>
    <t>秦耀文</t>
  </si>
  <si>
    <t>华北电力大学科技学院</t>
  </si>
  <si>
    <t>网络工程</t>
  </si>
  <si>
    <t>20140203717</t>
  </si>
  <si>
    <t>乔通</t>
  </si>
  <si>
    <t>济南大学泉城学院</t>
  </si>
  <si>
    <t>汉语言文学</t>
  </si>
  <si>
    <t>20140203911</t>
  </si>
  <si>
    <t>李博雅</t>
  </si>
  <si>
    <t>烟台大学文经学院</t>
  </si>
  <si>
    <t>20140203917</t>
  </si>
  <si>
    <t>梁栋</t>
  </si>
  <si>
    <t>临沂师范学院</t>
  </si>
  <si>
    <t>烟台大学</t>
  </si>
  <si>
    <t>食品质量与安全</t>
  </si>
  <si>
    <t>20140203105</t>
  </si>
  <si>
    <t>冯小峰</t>
  </si>
  <si>
    <t>20140204010</t>
  </si>
  <si>
    <t>徐德龙</t>
  </si>
  <si>
    <t>20140204421</t>
  </si>
  <si>
    <t>张文刚</t>
  </si>
  <si>
    <t>通信工程</t>
  </si>
  <si>
    <t>20140204904</t>
  </si>
  <si>
    <t>高勤</t>
  </si>
  <si>
    <t>朝鲜语</t>
  </si>
  <si>
    <t>20140205803</t>
  </si>
  <si>
    <t>张梦阳</t>
  </si>
  <si>
    <t>公共事业管理专业</t>
  </si>
  <si>
    <t>20140207502</t>
  </si>
  <si>
    <t>张照</t>
  </si>
  <si>
    <t>中国青年政治学院</t>
  </si>
  <si>
    <t>法律硕士（法学）</t>
  </si>
  <si>
    <t>20140207815</t>
  </si>
  <si>
    <t>郭万贞</t>
  </si>
  <si>
    <t>法律</t>
  </si>
  <si>
    <t>20140207813</t>
  </si>
  <si>
    <t>王辉</t>
  </si>
  <si>
    <t>西南大学</t>
  </si>
  <si>
    <t>传播学</t>
  </si>
  <si>
    <t>20140208105</t>
  </si>
  <si>
    <t>张文</t>
  </si>
  <si>
    <t>劳动与社会保障</t>
  </si>
  <si>
    <t>20140208114</t>
  </si>
  <si>
    <t>张仕庆</t>
  </si>
  <si>
    <t>济宁职业技术学院</t>
  </si>
  <si>
    <t>计算机应用与维护</t>
  </si>
  <si>
    <t>药剂本西药</t>
  </si>
  <si>
    <t>药剂本中药</t>
  </si>
  <si>
    <t>市场营销</t>
  </si>
  <si>
    <t>口腔本</t>
  </si>
  <si>
    <t>口腔专</t>
  </si>
  <si>
    <t>医用设备维修</t>
  </si>
  <si>
    <t>麻醉</t>
  </si>
  <si>
    <t>影像本</t>
  </si>
  <si>
    <t>影像专</t>
  </si>
  <si>
    <t>检验本</t>
  </si>
  <si>
    <t>检验专</t>
  </si>
  <si>
    <t>预防</t>
  </si>
  <si>
    <t>临床本（含精神）</t>
  </si>
  <si>
    <t>临床专</t>
  </si>
  <si>
    <t>临床妇产</t>
  </si>
  <si>
    <t>护理</t>
  </si>
  <si>
    <t>中医本</t>
  </si>
  <si>
    <t>中医专</t>
  </si>
  <si>
    <t>针灸推拿</t>
  </si>
  <si>
    <t>安全管理</t>
  </si>
  <si>
    <t>煤炭安全管理</t>
  </si>
  <si>
    <t>电气工程</t>
  </si>
  <si>
    <t>建筑工程</t>
  </si>
  <si>
    <t>工程管理</t>
  </si>
  <si>
    <t>财务管理</t>
  </si>
  <si>
    <t>城市规划</t>
  </si>
  <si>
    <t>地理信息系统</t>
  </si>
  <si>
    <t>国土资源管理</t>
  </si>
  <si>
    <t>果树推广</t>
  </si>
  <si>
    <t>行政管理</t>
  </si>
  <si>
    <t>交通工程</t>
  </si>
  <si>
    <t>统计</t>
  </si>
  <si>
    <t>科技计划管理</t>
  </si>
  <si>
    <t>计算机</t>
  </si>
  <si>
    <t>中文文秘</t>
  </si>
  <si>
    <t>食品检验</t>
  </si>
  <si>
    <t>通信工程</t>
  </si>
  <si>
    <t>通用管理</t>
  </si>
  <si>
    <t>定向一</t>
  </si>
  <si>
    <t>定向二</t>
  </si>
  <si>
    <t>药剂专</t>
  </si>
  <si>
    <t>岗位</t>
  </si>
  <si>
    <t>准考证号</t>
  </si>
  <si>
    <t>面试成绩</t>
  </si>
  <si>
    <t>总成绩</t>
  </si>
  <si>
    <t>序号</t>
  </si>
  <si>
    <t>任英豪</t>
  </si>
  <si>
    <t>男</t>
  </si>
  <si>
    <t>山东农业大学</t>
  </si>
  <si>
    <t>土木工程</t>
  </si>
  <si>
    <t>孔晓</t>
  </si>
  <si>
    <t>女</t>
  </si>
  <si>
    <t>济宁医学院</t>
  </si>
  <si>
    <t>临床医学</t>
  </si>
  <si>
    <t>本科</t>
  </si>
  <si>
    <t>2014年邹城市事业单位公开招聘综合类、卫生类拟录用人员名单</t>
  </si>
  <si>
    <t>出生年月</t>
  </si>
  <si>
    <r>
      <t>1984.1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</si>
  <si>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986.11</t>
    </r>
  </si>
  <si>
    <r>
      <t>1</t>
    </r>
    <r>
      <rPr>
        <sz val="12"/>
        <rFont val="宋体"/>
        <family val="0"/>
      </rPr>
      <t>988.07</t>
    </r>
  </si>
  <si>
    <r>
      <t>1</t>
    </r>
    <r>
      <rPr>
        <sz val="12"/>
        <rFont val="宋体"/>
        <family val="0"/>
      </rPr>
      <t>981.10</t>
    </r>
  </si>
  <si>
    <r>
      <t>1</t>
    </r>
    <r>
      <rPr>
        <sz val="12"/>
        <rFont val="宋体"/>
        <family val="0"/>
      </rPr>
      <t>984.01</t>
    </r>
  </si>
  <si>
    <r>
      <t>1</t>
    </r>
    <r>
      <rPr>
        <sz val="12"/>
        <rFont val="宋体"/>
        <family val="0"/>
      </rPr>
      <t>988.10</t>
    </r>
  </si>
  <si>
    <r>
      <t>1</t>
    </r>
    <r>
      <rPr>
        <sz val="12"/>
        <rFont val="宋体"/>
        <family val="0"/>
      </rPr>
      <t>986.10</t>
    </r>
  </si>
  <si>
    <r>
      <t>1</t>
    </r>
    <r>
      <rPr>
        <sz val="12"/>
        <rFont val="宋体"/>
        <family val="0"/>
      </rPr>
      <t>989.02</t>
    </r>
  </si>
  <si>
    <r>
      <t>1</t>
    </r>
    <r>
      <rPr>
        <sz val="12"/>
        <rFont val="宋体"/>
        <family val="0"/>
      </rPr>
      <t>988.11</t>
    </r>
  </si>
  <si>
    <r>
      <t>1</t>
    </r>
    <r>
      <rPr>
        <sz val="12"/>
        <rFont val="宋体"/>
        <family val="0"/>
      </rPr>
      <t>991.01</t>
    </r>
  </si>
  <si>
    <r>
      <t>1</t>
    </r>
    <r>
      <rPr>
        <sz val="12"/>
        <rFont val="宋体"/>
        <family val="0"/>
      </rPr>
      <t>988.05</t>
    </r>
  </si>
  <si>
    <r>
      <t>1</t>
    </r>
    <r>
      <rPr>
        <sz val="12"/>
        <rFont val="宋体"/>
        <family val="0"/>
      </rPr>
      <t>983.04</t>
    </r>
  </si>
  <si>
    <r>
      <t>1</t>
    </r>
    <r>
      <rPr>
        <sz val="12"/>
        <rFont val="宋体"/>
        <family val="0"/>
      </rPr>
      <t>987.08</t>
    </r>
  </si>
  <si>
    <r>
      <t>1</t>
    </r>
    <r>
      <rPr>
        <sz val="12"/>
        <rFont val="宋体"/>
        <family val="0"/>
      </rPr>
      <t>989.08</t>
    </r>
  </si>
  <si>
    <r>
      <t>1</t>
    </r>
    <r>
      <rPr>
        <sz val="12"/>
        <rFont val="宋体"/>
        <family val="0"/>
      </rPr>
      <t>990.11</t>
    </r>
  </si>
  <si>
    <r>
      <t>1</t>
    </r>
    <r>
      <rPr>
        <sz val="12"/>
        <rFont val="宋体"/>
        <family val="0"/>
      </rPr>
      <t>990.07</t>
    </r>
  </si>
  <si>
    <r>
      <t>1</t>
    </r>
    <r>
      <rPr>
        <sz val="12"/>
        <rFont val="宋体"/>
        <family val="0"/>
      </rPr>
      <t>992.02</t>
    </r>
  </si>
  <si>
    <r>
      <t>1</t>
    </r>
    <r>
      <rPr>
        <sz val="12"/>
        <rFont val="宋体"/>
        <family val="0"/>
      </rPr>
      <t>987.03</t>
    </r>
  </si>
  <si>
    <r>
      <t>1</t>
    </r>
    <r>
      <rPr>
        <sz val="12"/>
        <rFont val="宋体"/>
        <family val="0"/>
      </rPr>
      <t>984.05</t>
    </r>
  </si>
  <si>
    <r>
      <t>1</t>
    </r>
    <r>
      <rPr>
        <sz val="12"/>
        <rFont val="宋体"/>
        <family val="0"/>
      </rPr>
      <t>991.06</t>
    </r>
  </si>
  <si>
    <r>
      <t>1</t>
    </r>
    <r>
      <rPr>
        <sz val="12"/>
        <rFont val="宋体"/>
        <family val="0"/>
      </rPr>
      <t>991.02</t>
    </r>
  </si>
  <si>
    <r>
      <t>1</t>
    </r>
    <r>
      <rPr>
        <sz val="12"/>
        <rFont val="宋体"/>
        <family val="0"/>
      </rPr>
      <t>987.01</t>
    </r>
  </si>
  <si>
    <r>
      <t>1</t>
    </r>
    <r>
      <rPr>
        <sz val="12"/>
        <rFont val="宋体"/>
        <family val="0"/>
      </rPr>
      <t>988.01</t>
    </r>
  </si>
  <si>
    <r>
      <t>1</t>
    </r>
    <r>
      <rPr>
        <sz val="12"/>
        <rFont val="宋体"/>
        <family val="0"/>
      </rPr>
      <t>989.09</t>
    </r>
  </si>
  <si>
    <r>
      <t>1</t>
    </r>
    <r>
      <rPr>
        <sz val="12"/>
        <rFont val="宋体"/>
        <family val="0"/>
      </rPr>
      <t>990.01</t>
    </r>
  </si>
  <si>
    <r>
      <t>1</t>
    </r>
    <r>
      <rPr>
        <sz val="12"/>
        <rFont val="宋体"/>
        <family val="0"/>
      </rPr>
      <t>988.08</t>
    </r>
  </si>
  <si>
    <r>
      <t>1</t>
    </r>
    <r>
      <rPr>
        <sz val="12"/>
        <rFont val="宋体"/>
        <family val="0"/>
      </rPr>
      <t>985.04</t>
    </r>
  </si>
  <si>
    <r>
      <t>1</t>
    </r>
    <r>
      <rPr>
        <sz val="12"/>
        <rFont val="宋体"/>
        <family val="0"/>
      </rPr>
      <t>990.02</t>
    </r>
  </si>
  <si>
    <r>
      <t>1</t>
    </r>
    <r>
      <rPr>
        <sz val="12"/>
        <rFont val="宋体"/>
        <family val="0"/>
      </rPr>
      <t>989.10</t>
    </r>
  </si>
  <si>
    <r>
      <t>1</t>
    </r>
    <r>
      <rPr>
        <sz val="12"/>
        <rFont val="宋体"/>
        <family val="0"/>
      </rPr>
      <t>989.12</t>
    </r>
  </si>
  <si>
    <r>
      <t>1</t>
    </r>
    <r>
      <rPr>
        <sz val="12"/>
        <rFont val="宋体"/>
        <family val="0"/>
      </rPr>
      <t>989.03</t>
    </r>
  </si>
  <si>
    <r>
      <t>1</t>
    </r>
    <r>
      <rPr>
        <sz val="12"/>
        <rFont val="宋体"/>
        <family val="0"/>
      </rPr>
      <t>987.12</t>
    </r>
  </si>
  <si>
    <r>
      <t>1</t>
    </r>
    <r>
      <rPr>
        <sz val="12"/>
        <rFont val="宋体"/>
        <family val="0"/>
      </rPr>
      <t>989.01</t>
    </r>
  </si>
  <si>
    <r>
      <t>1</t>
    </r>
    <r>
      <rPr>
        <sz val="12"/>
        <rFont val="宋体"/>
        <family val="0"/>
      </rPr>
      <t>990.12</t>
    </r>
  </si>
  <si>
    <r>
      <t>1</t>
    </r>
    <r>
      <rPr>
        <sz val="12"/>
        <rFont val="宋体"/>
        <family val="0"/>
      </rPr>
      <t>991.05</t>
    </r>
  </si>
  <si>
    <r>
      <t>1</t>
    </r>
    <r>
      <rPr>
        <sz val="12"/>
        <rFont val="宋体"/>
        <family val="0"/>
      </rPr>
      <t>993.06</t>
    </r>
  </si>
  <si>
    <r>
      <t>1</t>
    </r>
    <r>
      <rPr>
        <sz val="12"/>
        <rFont val="宋体"/>
        <family val="0"/>
      </rPr>
      <t>986.06</t>
    </r>
  </si>
  <si>
    <r>
      <t>1</t>
    </r>
    <r>
      <rPr>
        <sz val="12"/>
        <rFont val="宋体"/>
        <family val="0"/>
      </rPr>
      <t>988.12</t>
    </r>
  </si>
  <si>
    <r>
      <t>1</t>
    </r>
    <r>
      <rPr>
        <sz val="12"/>
        <rFont val="宋体"/>
        <family val="0"/>
      </rPr>
      <t>990.09</t>
    </r>
  </si>
  <si>
    <r>
      <t>1</t>
    </r>
    <r>
      <rPr>
        <sz val="12"/>
        <rFont val="宋体"/>
        <family val="0"/>
      </rPr>
      <t>991.11</t>
    </r>
  </si>
  <si>
    <r>
      <t>1</t>
    </r>
    <r>
      <rPr>
        <sz val="12"/>
        <rFont val="宋体"/>
        <family val="0"/>
      </rPr>
      <t>989.04</t>
    </r>
  </si>
  <si>
    <r>
      <t>1</t>
    </r>
    <r>
      <rPr>
        <sz val="12"/>
        <rFont val="宋体"/>
        <family val="0"/>
      </rPr>
      <t>990.06</t>
    </r>
  </si>
  <si>
    <r>
      <t>1</t>
    </r>
    <r>
      <rPr>
        <sz val="12"/>
        <rFont val="宋体"/>
        <family val="0"/>
      </rPr>
      <t>982.02</t>
    </r>
  </si>
  <si>
    <r>
      <t>1</t>
    </r>
    <r>
      <rPr>
        <sz val="12"/>
        <rFont val="宋体"/>
        <family val="0"/>
      </rPr>
      <t>988.02</t>
    </r>
  </si>
  <si>
    <r>
      <t>1</t>
    </r>
    <r>
      <rPr>
        <sz val="12"/>
        <rFont val="宋体"/>
        <family val="0"/>
      </rPr>
      <t>985.12</t>
    </r>
  </si>
  <si>
    <r>
      <t>1</t>
    </r>
    <r>
      <rPr>
        <sz val="12"/>
        <rFont val="宋体"/>
        <family val="0"/>
      </rPr>
      <t>983.06</t>
    </r>
  </si>
  <si>
    <r>
      <t>1</t>
    </r>
    <r>
      <rPr>
        <sz val="12"/>
        <rFont val="宋体"/>
        <family val="0"/>
      </rPr>
      <t>991.03</t>
    </r>
  </si>
  <si>
    <r>
      <t>1</t>
    </r>
    <r>
      <rPr>
        <sz val="12"/>
        <rFont val="宋体"/>
        <family val="0"/>
      </rPr>
      <t>991.02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</si>
</sst>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4.50390625" style="11" customWidth="1"/>
    <col min="2" max="2" width="18.375" style="1" bestFit="1" customWidth="1"/>
    <col min="3" max="3" width="8.625" style="0" customWidth="1"/>
    <col min="4" max="4" width="8.625" style="21" customWidth="1"/>
    <col min="5" max="5" width="12.75390625" style="0" bestFit="1" customWidth="1"/>
    <col min="6" max="6" width="4.875" style="0" customWidth="1"/>
    <col min="7" max="7" width="9.625" style="0" customWidth="1"/>
    <col min="8" max="8" width="8.75390625" style="0" customWidth="1"/>
    <col min="9" max="9" width="7.50390625" style="0" customWidth="1"/>
    <col min="10" max="10" width="22.75390625" style="0" bestFit="1" customWidth="1"/>
    <col min="11" max="11" width="17.125" style="0" customWidth="1"/>
    <col min="12" max="12" width="7.50390625" style="0" bestFit="1" customWidth="1"/>
  </cols>
  <sheetData>
    <row r="1" spans="1:12" ht="30.75" customHeight="1">
      <c r="A1" s="16" t="s">
        <v>276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2" customFormat="1" ht="29.25" customHeight="1">
      <c r="A2" s="5" t="s">
        <v>266</v>
      </c>
      <c r="B2" s="8" t="s">
        <v>262</v>
      </c>
      <c r="C2" s="5" t="s">
        <v>0</v>
      </c>
      <c r="D2" s="19" t="s">
        <v>277</v>
      </c>
      <c r="E2" s="5" t="s">
        <v>263</v>
      </c>
      <c r="F2" s="5" t="s">
        <v>1</v>
      </c>
      <c r="G2" s="5" t="s">
        <v>2</v>
      </c>
      <c r="H2" s="5" t="s">
        <v>264</v>
      </c>
      <c r="I2" s="5" t="s">
        <v>265</v>
      </c>
      <c r="J2" s="5" t="s">
        <v>3</v>
      </c>
      <c r="K2" s="5" t="s">
        <v>4</v>
      </c>
      <c r="L2" s="5" t="s">
        <v>5</v>
      </c>
    </row>
    <row r="3" spans="1:12" s="4" customFormat="1" ht="24.75" customHeight="1">
      <c r="A3" s="10">
        <v>1</v>
      </c>
      <c r="B3" s="8" t="s">
        <v>240</v>
      </c>
      <c r="C3" s="6" t="s">
        <v>102</v>
      </c>
      <c r="D3" s="20" t="s">
        <v>316</v>
      </c>
      <c r="E3" s="6" t="s">
        <v>101</v>
      </c>
      <c r="F3" s="6" t="s">
        <v>6</v>
      </c>
      <c r="G3" s="7">
        <v>76</v>
      </c>
      <c r="H3" s="7">
        <v>86.8</v>
      </c>
      <c r="I3" s="7">
        <f aca="true" t="shared" si="0" ref="I3:I25">G3/2+H3/2</f>
        <v>81.4</v>
      </c>
      <c r="J3" s="6" t="s">
        <v>103</v>
      </c>
      <c r="K3" s="6" t="s">
        <v>104</v>
      </c>
      <c r="L3" s="6" t="s">
        <v>11</v>
      </c>
    </row>
    <row r="4" spans="1:12" s="4" customFormat="1" ht="24.75" customHeight="1">
      <c r="A4" s="10">
        <v>2</v>
      </c>
      <c r="B4" s="8" t="s">
        <v>241</v>
      </c>
      <c r="C4" s="6" t="s">
        <v>109</v>
      </c>
      <c r="D4" s="20" t="s">
        <v>284</v>
      </c>
      <c r="E4" s="6" t="s">
        <v>108</v>
      </c>
      <c r="F4" s="6" t="s">
        <v>6</v>
      </c>
      <c r="G4" s="7">
        <v>67</v>
      </c>
      <c r="H4" s="7">
        <v>85.8</v>
      </c>
      <c r="I4" s="7">
        <f t="shared" si="0"/>
        <v>76.4</v>
      </c>
      <c r="J4" s="6" t="s">
        <v>106</v>
      </c>
      <c r="K4" s="6" t="s">
        <v>107</v>
      </c>
      <c r="L4" s="6" t="s">
        <v>11</v>
      </c>
    </row>
    <row r="5" spans="1:12" s="4" customFormat="1" ht="24.75" customHeight="1">
      <c r="A5" s="10">
        <v>3</v>
      </c>
      <c r="B5" s="8" t="s">
        <v>242</v>
      </c>
      <c r="C5" s="6" t="s">
        <v>113</v>
      </c>
      <c r="D5" s="20" t="s">
        <v>286</v>
      </c>
      <c r="E5" s="6" t="s">
        <v>112</v>
      </c>
      <c r="F5" s="6" t="s">
        <v>6</v>
      </c>
      <c r="G5" s="7">
        <v>73.5</v>
      </c>
      <c r="H5" s="7">
        <v>81.8</v>
      </c>
      <c r="I5" s="7">
        <f t="shared" si="0"/>
        <v>77.65</v>
      </c>
      <c r="J5" s="6" t="s">
        <v>114</v>
      </c>
      <c r="K5" s="6" t="s">
        <v>111</v>
      </c>
      <c r="L5" s="6" t="s">
        <v>11</v>
      </c>
    </row>
    <row r="6" spans="1:12" s="4" customFormat="1" ht="24.75" customHeight="1">
      <c r="A6" s="10">
        <v>4</v>
      </c>
      <c r="B6" s="17" t="s">
        <v>243</v>
      </c>
      <c r="C6" s="6" t="s">
        <v>116</v>
      </c>
      <c r="D6" s="20" t="s">
        <v>290</v>
      </c>
      <c r="E6" s="6" t="s">
        <v>115</v>
      </c>
      <c r="F6" s="6" t="s">
        <v>8</v>
      </c>
      <c r="G6" s="7">
        <v>78</v>
      </c>
      <c r="H6" s="7">
        <v>82.9</v>
      </c>
      <c r="I6" s="7">
        <f t="shared" si="0"/>
        <v>80.45</v>
      </c>
      <c r="J6" s="6" t="s">
        <v>117</v>
      </c>
      <c r="K6" s="6" t="s">
        <v>118</v>
      </c>
      <c r="L6" s="6" t="s">
        <v>11</v>
      </c>
    </row>
    <row r="7" spans="1:12" s="4" customFormat="1" ht="24.75" customHeight="1">
      <c r="A7" s="10">
        <v>5</v>
      </c>
      <c r="B7" s="17"/>
      <c r="C7" s="6" t="s">
        <v>124</v>
      </c>
      <c r="D7" s="20" t="s">
        <v>288</v>
      </c>
      <c r="E7" s="6" t="s">
        <v>123</v>
      </c>
      <c r="F7" s="6" t="s">
        <v>6</v>
      </c>
      <c r="G7" s="7">
        <v>71.5</v>
      </c>
      <c r="H7" s="7">
        <v>83.2</v>
      </c>
      <c r="I7" s="7">
        <f t="shared" si="0"/>
        <v>77.35</v>
      </c>
      <c r="J7" s="6" t="s">
        <v>125</v>
      </c>
      <c r="K7" s="6" t="s">
        <v>118</v>
      </c>
      <c r="L7" s="6" t="s">
        <v>11</v>
      </c>
    </row>
    <row r="8" spans="1:12" s="4" customFormat="1" ht="24.75" customHeight="1">
      <c r="A8" s="10">
        <v>6</v>
      </c>
      <c r="B8" s="17"/>
      <c r="C8" s="6" t="s">
        <v>121</v>
      </c>
      <c r="D8" s="20" t="s">
        <v>295</v>
      </c>
      <c r="E8" s="6" t="s">
        <v>120</v>
      </c>
      <c r="F8" s="6" t="s">
        <v>6</v>
      </c>
      <c r="G8" s="7">
        <v>72</v>
      </c>
      <c r="H8" s="7">
        <v>82.6</v>
      </c>
      <c r="I8" s="7">
        <f t="shared" si="0"/>
        <v>77.3</v>
      </c>
      <c r="J8" s="6" t="s">
        <v>122</v>
      </c>
      <c r="K8" s="6" t="s">
        <v>118</v>
      </c>
      <c r="L8" s="6" t="s">
        <v>11</v>
      </c>
    </row>
    <row r="9" spans="1:12" s="18" customFormat="1" ht="24.75" customHeight="1">
      <c r="A9" s="6">
        <v>7</v>
      </c>
      <c r="B9" s="17"/>
      <c r="C9" s="6" t="s">
        <v>128</v>
      </c>
      <c r="D9" s="20" t="s">
        <v>300</v>
      </c>
      <c r="E9" s="6" t="s">
        <v>127</v>
      </c>
      <c r="F9" s="6" t="s">
        <v>6</v>
      </c>
      <c r="G9" s="7">
        <v>67.5</v>
      </c>
      <c r="H9" s="7">
        <v>86</v>
      </c>
      <c r="I9" s="7">
        <f t="shared" si="0"/>
        <v>76.75</v>
      </c>
      <c r="J9" s="6" t="s">
        <v>105</v>
      </c>
      <c r="K9" s="6" t="s">
        <v>118</v>
      </c>
      <c r="L9" s="6" t="s">
        <v>11</v>
      </c>
    </row>
    <row r="10" spans="1:12" s="4" customFormat="1" ht="24.75" customHeight="1">
      <c r="A10" s="10">
        <v>8</v>
      </c>
      <c r="B10" s="8" t="s">
        <v>244</v>
      </c>
      <c r="C10" s="6" t="s">
        <v>130</v>
      </c>
      <c r="D10" s="20" t="s">
        <v>294</v>
      </c>
      <c r="E10" s="6" t="s">
        <v>129</v>
      </c>
      <c r="F10" s="6" t="s">
        <v>6</v>
      </c>
      <c r="G10" s="7">
        <v>75</v>
      </c>
      <c r="H10" s="7">
        <v>88.6</v>
      </c>
      <c r="I10" s="7">
        <f t="shared" si="0"/>
        <v>81.8</v>
      </c>
      <c r="J10" s="6" t="s">
        <v>105</v>
      </c>
      <c r="K10" s="6" t="s">
        <v>118</v>
      </c>
      <c r="L10" s="6" t="s">
        <v>11</v>
      </c>
    </row>
    <row r="11" spans="1:12" s="4" customFormat="1" ht="24.75" customHeight="1">
      <c r="A11" s="10">
        <v>9</v>
      </c>
      <c r="B11" s="17" t="s">
        <v>245</v>
      </c>
      <c r="C11" s="6" t="s">
        <v>132</v>
      </c>
      <c r="D11" s="20" t="s">
        <v>298</v>
      </c>
      <c r="E11" s="6" t="s">
        <v>131</v>
      </c>
      <c r="F11" s="6" t="s">
        <v>8</v>
      </c>
      <c r="G11" s="7">
        <v>77.5</v>
      </c>
      <c r="H11" s="7">
        <v>85.98</v>
      </c>
      <c r="I11" s="7">
        <f t="shared" si="0"/>
        <v>81.74000000000001</v>
      </c>
      <c r="J11" s="6" t="s">
        <v>119</v>
      </c>
      <c r="K11" s="6" t="s">
        <v>133</v>
      </c>
      <c r="L11" s="6" t="s">
        <v>11</v>
      </c>
    </row>
    <row r="12" spans="1:12" s="4" customFormat="1" ht="24.75" customHeight="1">
      <c r="A12" s="10">
        <v>10</v>
      </c>
      <c r="B12" s="17"/>
      <c r="C12" s="6" t="s">
        <v>136</v>
      </c>
      <c r="D12" s="20" t="s">
        <v>297</v>
      </c>
      <c r="E12" s="6" t="s">
        <v>135</v>
      </c>
      <c r="F12" s="6" t="s">
        <v>8</v>
      </c>
      <c r="G12" s="7">
        <v>76.5</v>
      </c>
      <c r="H12" s="7">
        <v>86</v>
      </c>
      <c r="I12" s="7">
        <f t="shared" si="0"/>
        <v>81.25</v>
      </c>
      <c r="J12" s="6" t="s">
        <v>126</v>
      </c>
      <c r="K12" s="6" t="s">
        <v>137</v>
      </c>
      <c r="L12" s="6" t="s">
        <v>11</v>
      </c>
    </row>
    <row r="13" spans="1:12" s="4" customFormat="1" ht="24.75" customHeight="1">
      <c r="A13" s="10">
        <v>11</v>
      </c>
      <c r="B13" s="17"/>
      <c r="C13" s="6" t="s">
        <v>139</v>
      </c>
      <c r="D13" s="20" t="s">
        <v>312</v>
      </c>
      <c r="E13" s="6" t="s">
        <v>138</v>
      </c>
      <c r="F13" s="6" t="s">
        <v>8</v>
      </c>
      <c r="G13" s="7">
        <v>75.5</v>
      </c>
      <c r="H13" s="7">
        <v>86.2</v>
      </c>
      <c r="I13" s="7">
        <f t="shared" si="0"/>
        <v>80.85</v>
      </c>
      <c r="J13" s="6" t="s">
        <v>105</v>
      </c>
      <c r="K13" s="6" t="s">
        <v>133</v>
      </c>
      <c r="L13" s="6" t="s">
        <v>11</v>
      </c>
    </row>
    <row r="14" spans="1:12" s="4" customFormat="1" ht="24.75" customHeight="1">
      <c r="A14" s="10">
        <v>12</v>
      </c>
      <c r="B14" s="17"/>
      <c r="C14" s="6" t="s">
        <v>141</v>
      </c>
      <c r="D14" s="20" t="s">
        <v>285</v>
      </c>
      <c r="E14" s="6" t="s">
        <v>140</v>
      </c>
      <c r="F14" s="6" t="s">
        <v>8</v>
      </c>
      <c r="G14" s="7">
        <v>72.5</v>
      </c>
      <c r="H14" s="7">
        <v>88.8</v>
      </c>
      <c r="I14" s="7">
        <f t="shared" si="0"/>
        <v>80.65</v>
      </c>
      <c r="J14" s="6" t="s">
        <v>134</v>
      </c>
      <c r="K14" s="6" t="s">
        <v>133</v>
      </c>
      <c r="L14" s="6" t="s">
        <v>11</v>
      </c>
    </row>
    <row r="15" spans="1:12" s="4" customFormat="1" ht="24.75" customHeight="1">
      <c r="A15" s="10">
        <v>13</v>
      </c>
      <c r="B15" s="8" t="s">
        <v>252</v>
      </c>
      <c r="C15" s="6" t="s">
        <v>163</v>
      </c>
      <c r="D15" s="20" t="s">
        <v>299</v>
      </c>
      <c r="E15" s="6" t="s">
        <v>162</v>
      </c>
      <c r="F15" s="6" t="s">
        <v>6</v>
      </c>
      <c r="G15" s="7">
        <v>74</v>
      </c>
      <c r="H15" s="7">
        <v>84.8</v>
      </c>
      <c r="I15" s="7">
        <f t="shared" si="0"/>
        <v>79.4</v>
      </c>
      <c r="J15" s="6" t="s">
        <v>164</v>
      </c>
      <c r="K15" s="6" t="s">
        <v>165</v>
      </c>
      <c r="L15" s="6" t="s">
        <v>11</v>
      </c>
    </row>
    <row r="16" spans="1:12" s="4" customFormat="1" ht="24.75" customHeight="1">
      <c r="A16" s="10">
        <v>14</v>
      </c>
      <c r="B16" s="8" t="s">
        <v>246</v>
      </c>
      <c r="C16" s="6" t="s">
        <v>267</v>
      </c>
      <c r="D16" s="20" t="s">
        <v>317</v>
      </c>
      <c r="E16" s="6">
        <v>20140202024</v>
      </c>
      <c r="F16" s="6" t="s">
        <v>268</v>
      </c>
      <c r="G16" s="7">
        <v>60.5</v>
      </c>
      <c r="H16" s="7">
        <v>88.2</v>
      </c>
      <c r="I16" s="7">
        <f t="shared" si="0"/>
        <v>74.35</v>
      </c>
      <c r="J16" s="6" t="s">
        <v>269</v>
      </c>
      <c r="K16" s="6" t="s">
        <v>270</v>
      </c>
      <c r="L16" s="6" t="s">
        <v>11</v>
      </c>
    </row>
    <row r="17" spans="1:12" s="4" customFormat="1" ht="24.75" customHeight="1">
      <c r="A17" s="10">
        <v>15</v>
      </c>
      <c r="B17" s="8" t="s">
        <v>247</v>
      </c>
      <c r="C17" s="6" t="s">
        <v>144</v>
      </c>
      <c r="D17" s="20" t="s">
        <v>283</v>
      </c>
      <c r="E17" s="6" t="s">
        <v>143</v>
      </c>
      <c r="F17" s="6" t="s">
        <v>6</v>
      </c>
      <c r="G17" s="7">
        <v>70.5</v>
      </c>
      <c r="H17" s="7">
        <v>86.2</v>
      </c>
      <c r="I17" s="7">
        <f t="shared" si="0"/>
        <v>78.35</v>
      </c>
      <c r="J17" s="6" t="s">
        <v>145</v>
      </c>
      <c r="K17" s="6" t="s">
        <v>146</v>
      </c>
      <c r="L17" s="6" t="s">
        <v>11</v>
      </c>
    </row>
    <row r="18" spans="1:12" s="4" customFormat="1" ht="24.75" customHeight="1">
      <c r="A18" s="10">
        <v>16</v>
      </c>
      <c r="B18" s="8" t="s">
        <v>248</v>
      </c>
      <c r="C18" s="6" t="s">
        <v>148</v>
      </c>
      <c r="D18" s="20" t="s">
        <v>315</v>
      </c>
      <c r="E18" s="6" t="s">
        <v>147</v>
      </c>
      <c r="F18" s="6" t="s">
        <v>6</v>
      </c>
      <c r="G18" s="7">
        <v>74</v>
      </c>
      <c r="H18" s="7">
        <v>86.9</v>
      </c>
      <c r="I18" s="7">
        <f t="shared" si="0"/>
        <v>80.45</v>
      </c>
      <c r="J18" s="6" t="s">
        <v>149</v>
      </c>
      <c r="K18" s="6" t="s">
        <v>150</v>
      </c>
      <c r="L18" s="6" t="s">
        <v>11</v>
      </c>
    </row>
    <row r="19" spans="1:12" s="4" customFormat="1" ht="24.75" customHeight="1">
      <c r="A19" s="10">
        <v>17</v>
      </c>
      <c r="B19" s="8" t="s">
        <v>249</v>
      </c>
      <c r="C19" s="6" t="s">
        <v>153</v>
      </c>
      <c r="D19" s="20" t="s">
        <v>319</v>
      </c>
      <c r="E19" s="6" t="s">
        <v>152</v>
      </c>
      <c r="F19" s="6" t="s">
        <v>8</v>
      </c>
      <c r="G19" s="7">
        <v>69</v>
      </c>
      <c r="H19" s="7">
        <v>86.6</v>
      </c>
      <c r="I19" s="7">
        <f t="shared" si="0"/>
        <v>77.8</v>
      </c>
      <c r="J19" s="6" t="s">
        <v>126</v>
      </c>
      <c r="K19" s="6" t="s">
        <v>154</v>
      </c>
      <c r="L19" s="6" t="s">
        <v>11</v>
      </c>
    </row>
    <row r="20" spans="1:12" s="4" customFormat="1" ht="24.75" customHeight="1">
      <c r="A20" s="10">
        <v>18</v>
      </c>
      <c r="B20" s="8" t="s">
        <v>250</v>
      </c>
      <c r="C20" s="6" t="s">
        <v>157</v>
      </c>
      <c r="D20" s="20" t="s">
        <v>318</v>
      </c>
      <c r="E20" s="6" t="s">
        <v>156</v>
      </c>
      <c r="F20" s="6" t="s">
        <v>8</v>
      </c>
      <c r="G20" s="7">
        <v>77.5</v>
      </c>
      <c r="H20" s="7">
        <v>84.6</v>
      </c>
      <c r="I20" s="7">
        <f t="shared" si="0"/>
        <v>81.05</v>
      </c>
      <c r="J20" s="6" t="s">
        <v>110</v>
      </c>
      <c r="K20" s="6" t="s">
        <v>158</v>
      </c>
      <c r="L20" s="6" t="s">
        <v>11</v>
      </c>
    </row>
    <row r="21" spans="1:12" s="4" customFormat="1" ht="24.75" customHeight="1">
      <c r="A21" s="10">
        <v>19</v>
      </c>
      <c r="B21" s="8" t="s">
        <v>253</v>
      </c>
      <c r="C21" s="6" t="s">
        <v>167</v>
      </c>
      <c r="D21" s="20" t="s">
        <v>317</v>
      </c>
      <c r="E21" s="6" t="s">
        <v>166</v>
      </c>
      <c r="F21" s="6" t="s">
        <v>8</v>
      </c>
      <c r="G21" s="7">
        <v>74.5</v>
      </c>
      <c r="H21" s="7">
        <v>80.8</v>
      </c>
      <c r="I21" s="7">
        <f t="shared" si="0"/>
        <v>77.65</v>
      </c>
      <c r="J21" s="6" t="s">
        <v>168</v>
      </c>
      <c r="K21" s="6" t="s">
        <v>169</v>
      </c>
      <c r="L21" s="6" t="s">
        <v>11</v>
      </c>
    </row>
    <row r="22" spans="1:12" s="4" customFormat="1" ht="24.75" customHeight="1">
      <c r="A22" s="10">
        <v>20</v>
      </c>
      <c r="B22" s="8" t="s">
        <v>251</v>
      </c>
      <c r="C22" s="6" t="s">
        <v>160</v>
      </c>
      <c r="D22" s="20" t="s">
        <v>295</v>
      </c>
      <c r="E22" s="6" t="s">
        <v>159</v>
      </c>
      <c r="F22" s="6" t="s">
        <v>6</v>
      </c>
      <c r="G22" s="7">
        <v>74</v>
      </c>
      <c r="H22" s="7">
        <v>80.8</v>
      </c>
      <c r="I22" s="7">
        <f t="shared" si="0"/>
        <v>77.4</v>
      </c>
      <c r="J22" s="6" t="s">
        <v>126</v>
      </c>
      <c r="K22" s="6" t="s">
        <v>161</v>
      </c>
      <c r="L22" s="6" t="s">
        <v>11</v>
      </c>
    </row>
    <row r="23" spans="1:12" s="4" customFormat="1" ht="24.75" customHeight="1">
      <c r="A23" s="10">
        <v>21</v>
      </c>
      <c r="B23" s="8" t="s">
        <v>256</v>
      </c>
      <c r="C23" s="6" t="s">
        <v>191</v>
      </c>
      <c r="D23" s="20" t="s">
        <v>308</v>
      </c>
      <c r="E23" s="6" t="s">
        <v>190</v>
      </c>
      <c r="F23" s="6" t="s">
        <v>8</v>
      </c>
      <c r="G23" s="7">
        <v>74</v>
      </c>
      <c r="H23" s="7">
        <v>89.8</v>
      </c>
      <c r="I23" s="7">
        <f t="shared" si="0"/>
        <v>81.9</v>
      </c>
      <c r="J23" s="6" t="s">
        <v>126</v>
      </c>
      <c r="K23" s="6" t="s">
        <v>189</v>
      </c>
      <c r="L23" s="6" t="s">
        <v>11</v>
      </c>
    </row>
    <row r="24" spans="1:12" s="4" customFormat="1" ht="24.75" customHeight="1">
      <c r="A24" s="10">
        <v>22</v>
      </c>
      <c r="B24" s="17" t="s">
        <v>254</v>
      </c>
      <c r="C24" s="6" t="s">
        <v>175</v>
      </c>
      <c r="D24" s="20" t="s">
        <v>293</v>
      </c>
      <c r="E24" s="6" t="s">
        <v>174</v>
      </c>
      <c r="F24" s="6" t="s">
        <v>6</v>
      </c>
      <c r="G24" s="7">
        <v>72</v>
      </c>
      <c r="H24" s="7">
        <v>88.2</v>
      </c>
      <c r="I24" s="7">
        <f t="shared" si="0"/>
        <v>80.1</v>
      </c>
      <c r="J24" s="6" t="s">
        <v>176</v>
      </c>
      <c r="K24" s="6" t="s">
        <v>177</v>
      </c>
      <c r="L24" s="6" t="s">
        <v>11</v>
      </c>
    </row>
    <row r="25" spans="1:12" s="4" customFormat="1" ht="24.75" customHeight="1">
      <c r="A25" s="10">
        <v>23</v>
      </c>
      <c r="B25" s="17"/>
      <c r="C25" s="6" t="s">
        <v>172</v>
      </c>
      <c r="D25" s="20" t="s">
        <v>323</v>
      </c>
      <c r="E25" s="6" t="s">
        <v>171</v>
      </c>
      <c r="F25" s="6" t="s">
        <v>6</v>
      </c>
      <c r="G25" s="7">
        <v>72.5</v>
      </c>
      <c r="H25" s="7">
        <v>84.8</v>
      </c>
      <c r="I25" s="7">
        <f t="shared" si="0"/>
        <v>78.65</v>
      </c>
      <c r="J25" s="6" t="s">
        <v>142</v>
      </c>
      <c r="K25" s="6" t="s">
        <v>173</v>
      </c>
      <c r="L25" s="6" t="s">
        <v>11</v>
      </c>
    </row>
    <row r="26" spans="1:12" s="4" customFormat="1" ht="24.75" customHeight="1">
      <c r="A26" s="10">
        <v>24</v>
      </c>
      <c r="B26" s="17" t="s">
        <v>255</v>
      </c>
      <c r="C26" s="6" t="s">
        <v>186</v>
      </c>
      <c r="D26" s="20" t="s">
        <v>289</v>
      </c>
      <c r="E26" s="6" t="s">
        <v>185</v>
      </c>
      <c r="F26" s="6" t="s">
        <v>8</v>
      </c>
      <c r="G26" s="7">
        <v>76.5</v>
      </c>
      <c r="H26" s="7">
        <v>89.2</v>
      </c>
      <c r="I26" s="7">
        <f aca="true" t="shared" si="1" ref="I26:I35">G26/2+H26/2</f>
        <v>82.85</v>
      </c>
      <c r="J26" s="6" t="s">
        <v>187</v>
      </c>
      <c r="K26" s="6" t="s">
        <v>181</v>
      </c>
      <c r="L26" s="6" t="s">
        <v>11</v>
      </c>
    </row>
    <row r="27" spans="1:12" s="4" customFormat="1" ht="24.75" customHeight="1">
      <c r="A27" s="10">
        <v>25</v>
      </c>
      <c r="B27" s="17"/>
      <c r="C27" s="6" t="s">
        <v>179</v>
      </c>
      <c r="D27" s="20" t="s">
        <v>288</v>
      </c>
      <c r="E27" s="6" t="s">
        <v>178</v>
      </c>
      <c r="F27" s="6" t="s">
        <v>6</v>
      </c>
      <c r="G27" s="7">
        <v>79.5</v>
      </c>
      <c r="H27" s="7">
        <v>84</v>
      </c>
      <c r="I27" s="7">
        <f t="shared" si="1"/>
        <v>81.75</v>
      </c>
      <c r="J27" s="6" t="s">
        <v>180</v>
      </c>
      <c r="K27" s="6" t="s">
        <v>181</v>
      </c>
      <c r="L27" s="6" t="s">
        <v>11</v>
      </c>
    </row>
    <row r="28" spans="1:12" s="4" customFormat="1" ht="24.75" customHeight="1">
      <c r="A28" s="10">
        <v>26</v>
      </c>
      <c r="B28" s="17"/>
      <c r="C28" s="6" t="s">
        <v>183</v>
      </c>
      <c r="D28" s="20" t="s">
        <v>287</v>
      </c>
      <c r="E28" s="6" t="s">
        <v>182</v>
      </c>
      <c r="F28" s="6" t="s">
        <v>8</v>
      </c>
      <c r="G28" s="7">
        <v>78.5</v>
      </c>
      <c r="H28" s="7">
        <v>84.6</v>
      </c>
      <c r="I28" s="7">
        <f t="shared" si="1"/>
        <v>81.55</v>
      </c>
      <c r="J28" s="6" t="s">
        <v>184</v>
      </c>
      <c r="K28" s="6" t="s">
        <v>181</v>
      </c>
      <c r="L28" s="6" t="s">
        <v>11</v>
      </c>
    </row>
    <row r="29" spans="1:12" ht="24.75" customHeight="1">
      <c r="A29" s="10">
        <v>27</v>
      </c>
      <c r="B29" s="8" t="s">
        <v>223</v>
      </c>
      <c r="C29" s="6" t="s">
        <v>193</v>
      </c>
      <c r="D29" s="20" t="s">
        <v>298</v>
      </c>
      <c r="E29" s="6" t="s">
        <v>192</v>
      </c>
      <c r="F29" s="6" t="s">
        <v>6</v>
      </c>
      <c r="G29" s="6">
        <v>79.5</v>
      </c>
      <c r="H29" s="6">
        <v>81.8</v>
      </c>
      <c r="I29" s="6">
        <f t="shared" si="1"/>
        <v>80.65</v>
      </c>
      <c r="J29" s="6" t="s">
        <v>151</v>
      </c>
      <c r="K29" s="6" t="s">
        <v>169</v>
      </c>
      <c r="L29" s="6" t="s">
        <v>11</v>
      </c>
    </row>
    <row r="30" spans="1:12" s="4" customFormat="1" ht="24.75" customHeight="1">
      <c r="A30" s="10">
        <v>28</v>
      </c>
      <c r="B30" s="8" t="s">
        <v>257</v>
      </c>
      <c r="C30" s="6" t="s">
        <v>195</v>
      </c>
      <c r="D30" s="20" t="s">
        <v>288</v>
      </c>
      <c r="E30" s="6" t="s">
        <v>194</v>
      </c>
      <c r="F30" s="6" t="s">
        <v>6</v>
      </c>
      <c r="G30" s="7">
        <v>78</v>
      </c>
      <c r="H30" s="7">
        <v>83.6</v>
      </c>
      <c r="I30" s="7">
        <f t="shared" si="1"/>
        <v>80.8</v>
      </c>
      <c r="J30" s="6" t="s">
        <v>170</v>
      </c>
      <c r="K30" s="6" t="s">
        <v>196</v>
      </c>
      <c r="L30" s="6" t="s">
        <v>11</v>
      </c>
    </row>
    <row r="31" spans="1:12" s="4" customFormat="1" ht="24.75" customHeight="1">
      <c r="A31" s="10">
        <v>29</v>
      </c>
      <c r="B31" s="17" t="s">
        <v>258</v>
      </c>
      <c r="C31" s="6" t="s">
        <v>208</v>
      </c>
      <c r="D31" s="20" t="s">
        <v>322</v>
      </c>
      <c r="E31" s="6" t="s">
        <v>207</v>
      </c>
      <c r="F31" s="6" t="s">
        <v>8</v>
      </c>
      <c r="G31" s="7">
        <v>79.5</v>
      </c>
      <c r="H31" s="7">
        <v>89.2</v>
      </c>
      <c r="I31" s="7">
        <f t="shared" si="1"/>
        <v>84.35</v>
      </c>
      <c r="J31" s="6" t="s">
        <v>39</v>
      </c>
      <c r="K31" s="6" t="s">
        <v>209</v>
      </c>
      <c r="L31" s="6" t="s">
        <v>43</v>
      </c>
    </row>
    <row r="32" spans="1:12" s="4" customFormat="1" ht="24.75" customHeight="1">
      <c r="A32" s="10">
        <v>30</v>
      </c>
      <c r="B32" s="17"/>
      <c r="C32" s="6" t="s">
        <v>211</v>
      </c>
      <c r="D32" s="20" t="s">
        <v>284</v>
      </c>
      <c r="E32" s="6" t="s">
        <v>210</v>
      </c>
      <c r="F32" s="6" t="s">
        <v>8</v>
      </c>
      <c r="G32" s="7">
        <v>79</v>
      </c>
      <c r="H32" s="7">
        <v>89.4</v>
      </c>
      <c r="I32" s="7">
        <f t="shared" si="1"/>
        <v>84.2</v>
      </c>
      <c r="J32" s="6" t="s">
        <v>212</v>
      </c>
      <c r="K32" s="6" t="s">
        <v>213</v>
      </c>
      <c r="L32" s="6" t="s">
        <v>43</v>
      </c>
    </row>
    <row r="33" spans="1:12" s="4" customFormat="1" ht="24.75" customHeight="1">
      <c r="A33" s="10">
        <v>31</v>
      </c>
      <c r="B33" s="17"/>
      <c r="C33" s="6" t="s">
        <v>198</v>
      </c>
      <c r="D33" s="20" t="s">
        <v>309</v>
      </c>
      <c r="E33" s="6" t="s">
        <v>197</v>
      </c>
      <c r="F33" s="6" t="s">
        <v>8</v>
      </c>
      <c r="G33" s="7">
        <v>83</v>
      </c>
      <c r="H33" s="7">
        <v>85</v>
      </c>
      <c r="I33" s="7">
        <f t="shared" si="1"/>
        <v>84</v>
      </c>
      <c r="J33" s="6" t="s">
        <v>155</v>
      </c>
      <c r="K33" s="6" t="s">
        <v>199</v>
      </c>
      <c r="L33" s="6" t="s">
        <v>11</v>
      </c>
    </row>
    <row r="34" spans="1:12" s="4" customFormat="1" ht="24.75" customHeight="1">
      <c r="A34" s="10">
        <v>32</v>
      </c>
      <c r="B34" s="17"/>
      <c r="C34" s="6" t="s">
        <v>201</v>
      </c>
      <c r="D34" s="20" t="s">
        <v>292</v>
      </c>
      <c r="E34" s="6" t="s">
        <v>200</v>
      </c>
      <c r="F34" s="6" t="s">
        <v>8</v>
      </c>
      <c r="G34" s="7">
        <v>83</v>
      </c>
      <c r="H34" s="7">
        <v>84.6</v>
      </c>
      <c r="I34" s="7">
        <f t="shared" si="1"/>
        <v>83.8</v>
      </c>
      <c r="J34" s="6" t="s">
        <v>188</v>
      </c>
      <c r="K34" s="6" t="s">
        <v>202</v>
      </c>
      <c r="L34" s="6" t="s">
        <v>11</v>
      </c>
    </row>
    <row r="35" spans="1:12" s="4" customFormat="1" ht="24.75" customHeight="1">
      <c r="A35" s="10">
        <v>33</v>
      </c>
      <c r="B35" s="17"/>
      <c r="C35" s="6" t="s">
        <v>204</v>
      </c>
      <c r="D35" s="20" t="s">
        <v>291</v>
      </c>
      <c r="E35" s="6" t="s">
        <v>203</v>
      </c>
      <c r="F35" s="6" t="s">
        <v>8</v>
      </c>
      <c r="G35" s="7">
        <v>80</v>
      </c>
      <c r="H35" s="7">
        <v>85</v>
      </c>
      <c r="I35" s="7">
        <f t="shared" si="1"/>
        <v>82.5</v>
      </c>
      <c r="J35" s="6" t="s">
        <v>205</v>
      </c>
      <c r="K35" s="6" t="s">
        <v>206</v>
      </c>
      <c r="L35" s="6" t="s">
        <v>43</v>
      </c>
    </row>
    <row r="36" spans="1:12" s="4" customFormat="1" ht="24.75" customHeight="1">
      <c r="A36" s="10">
        <v>34</v>
      </c>
      <c r="B36" s="8" t="s">
        <v>259</v>
      </c>
      <c r="C36" s="6" t="s">
        <v>215</v>
      </c>
      <c r="D36" s="20" t="s">
        <v>285</v>
      </c>
      <c r="E36" s="6" t="s">
        <v>214</v>
      </c>
      <c r="F36" s="6" t="s">
        <v>8</v>
      </c>
      <c r="G36" s="7">
        <v>78</v>
      </c>
      <c r="H36" s="7">
        <v>84</v>
      </c>
      <c r="I36" s="7">
        <f aca="true" t="shared" si="2" ref="I36:I55">G36/2+H36/2</f>
        <v>81</v>
      </c>
      <c r="J36" s="6" t="s">
        <v>134</v>
      </c>
      <c r="K36" s="6" t="s">
        <v>216</v>
      </c>
      <c r="L36" s="6" t="s">
        <v>11</v>
      </c>
    </row>
    <row r="37" spans="1:12" s="4" customFormat="1" ht="24.75" customHeight="1">
      <c r="A37" s="10">
        <v>35</v>
      </c>
      <c r="B37" s="8" t="s">
        <v>260</v>
      </c>
      <c r="C37" s="6" t="s">
        <v>218</v>
      </c>
      <c r="D37" s="20" t="s">
        <v>296</v>
      </c>
      <c r="E37" s="6" t="s">
        <v>217</v>
      </c>
      <c r="F37" s="6" t="s">
        <v>6</v>
      </c>
      <c r="G37" s="7">
        <v>73.5</v>
      </c>
      <c r="H37" s="7">
        <v>85.2</v>
      </c>
      <c r="I37" s="7">
        <f t="shared" si="2"/>
        <v>79.35</v>
      </c>
      <c r="J37" s="6" t="s">
        <v>219</v>
      </c>
      <c r="K37" s="6" t="s">
        <v>220</v>
      </c>
      <c r="L37" s="6" t="s">
        <v>7</v>
      </c>
    </row>
    <row r="38" spans="1:12" s="4" customFormat="1" ht="24.75" customHeight="1">
      <c r="A38" s="10">
        <v>36</v>
      </c>
      <c r="B38" s="13" t="s">
        <v>233</v>
      </c>
      <c r="C38" s="6" t="s">
        <v>63</v>
      </c>
      <c r="D38" s="20" t="s">
        <v>309</v>
      </c>
      <c r="E38" s="6" t="s">
        <v>62</v>
      </c>
      <c r="F38" s="6" t="s">
        <v>8</v>
      </c>
      <c r="G38" s="7">
        <v>70</v>
      </c>
      <c r="H38" s="7">
        <v>84.2</v>
      </c>
      <c r="I38" s="7">
        <f t="shared" si="2"/>
        <v>77.1</v>
      </c>
      <c r="J38" s="6" t="s">
        <v>15</v>
      </c>
      <c r="K38" s="6" t="s">
        <v>64</v>
      </c>
      <c r="L38" s="6" t="s">
        <v>11</v>
      </c>
    </row>
    <row r="39" spans="1:12" s="4" customFormat="1" ht="24.75" customHeight="1">
      <c r="A39" s="10">
        <v>37</v>
      </c>
      <c r="B39" s="15"/>
      <c r="C39" s="6" t="s">
        <v>66</v>
      </c>
      <c r="D39" s="20" t="s">
        <v>308</v>
      </c>
      <c r="E39" s="6" t="s">
        <v>65</v>
      </c>
      <c r="F39" s="6" t="s">
        <v>8</v>
      </c>
      <c r="G39" s="7">
        <v>67</v>
      </c>
      <c r="H39" s="7">
        <v>86.52</v>
      </c>
      <c r="I39" s="7">
        <f t="shared" si="2"/>
        <v>76.75999999999999</v>
      </c>
      <c r="J39" s="6" t="s">
        <v>16</v>
      </c>
      <c r="K39" s="6" t="s">
        <v>64</v>
      </c>
      <c r="L39" s="6" t="s">
        <v>11</v>
      </c>
    </row>
    <row r="40" spans="1:12" s="4" customFormat="1" ht="24.75" customHeight="1">
      <c r="A40" s="10">
        <v>38</v>
      </c>
      <c r="B40" s="15"/>
      <c r="C40" s="6" t="s">
        <v>68</v>
      </c>
      <c r="D40" s="20" t="s">
        <v>283</v>
      </c>
      <c r="E40" s="6" t="s">
        <v>67</v>
      </c>
      <c r="F40" s="6" t="s">
        <v>8</v>
      </c>
      <c r="G40" s="7">
        <v>65</v>
      </c>
      <c r="H40" s="7">
        <v>85.6</v>
      </c>
      <c r="I40" s="7">
        <f t="shared" si="2"/>
        <v>75.3</v>
      </c>
      <c r="J40" s="6" t="s">
        <v>9</v>
      </c>
      <c r="K40" s="6" t="s">
        <v>64</v>
      </c>
      <c r="L40" s="6" t="s">
        <v>11</v>
      </c>
    </row>
    <row r="41" spans="1:12" s="4" customFormat="1" ht="24.75" customHeight="1">
      <c r="A41" s="10">
        <v>39</v>
      </c>
      <c r="B41" s="15"/>
      <c r="C41" s="6" t="s">
        <v>70</v>
      </c>
      <c r="D41" s="20" t="s">
        <v>282</v>
      </c>
      <c r="E41" s="6" t="s">
        <v>69</v>
      </c>
      <c r="F41" s="6" t="s">
        <v>8</v>
      </c>
      <c r="G41" s="7">
        <v>64</v>
      </c>
      <c r="H41" s="7">
        <v>85.82</v>
      </c>
      <c r="I41" s="7">
        <f t="shared" si="2"/>
        <v>74.91</v>
      </c>
      <c r="J41" s="6" t="s">
        <v>9</v>
      </c>
      <c r="K41" s="6" t="s">
        <v>64</v>
      </c>
      <c r="L41" s="6" t="s">
        <v>11</v>
      </c>
    </row>
    <row r="42" spans="1:12" s="4" customFormat="1" ht="24.75" customHeight="1">
      <c r="A42" s="10">
        <v>40</v>
      </c>
      <c r="B42" s="15"/>
      <c r="C42" s="6" t="s">
        <v>78</v>
      </c>
      <c r="D42" s="20" t="s">
        <v>297</v>
      </c>
      <c r="E42" s="6" t="s">
        <v>77</v>
      </c>
      <c r="F42" s="6" t="s">
        <v>8</v>
      </c>
      <c r="G42" s="7">
        <v>62</v>
      </c>
      <c r="H42" s="7">
        <v>86.8</v>
      </c>
      <c r="I42" s="7">
        <f t="shared" si="2"/>
        <v>74.4</v>
      </c>
      <c r="J42" s="6" t="s">
        <v>15</v>
      </c>
      <c r="K42" s="6" t="s">
        <v>64</v>
      </c>
      <c r="L42" s="6" t="s">
        <v>11</v>
      </c>
    </row>
    <row r="43" spans="1:12" s="4" customFormat="1" ht="24.75" customHeight="1">
      <c r="A43" s="10">
        <v>41</v>
      </c>
      <c r="B43" s="15"/>
      <c r="C43" s="6" t="s">
        <v>72</v>
      </c>
      <c r="D43" s="20" t="s">
        <v>281</v>
      </c>
      <c r="E43" s="6" t="s">
        <v>71</v>
      </c>
      <c r="F43" s="6" t="s">
        <v>6</v>
      </c>
      <c r="G43" s="7">
        <v>64</v>
      </c>
      <c r="H43" s="7">
        <v>84.72</v>
      </c>
      <c r="I43" s="7">
        <f t="shared" si="2"/>
        <v>74.36</v>
      </c>
      <c r="J43" s="6" t="s">
        <v>50</v>
      </c>
      <c r="K43" s="6" t="s">
        <v>64</v>
      </c>
      <c r="L43" s="6" t="s">
        <v>11</v>
      </c>
    </row>
    <row r="44" spans="1:12" s="4" customFormat="1" ht="24.75" customHeight="1">
      <c r="A44" s="10">
        <v>42</v>
      </c>
      <c r="B44" s="15"/>
      <c r="C44" s="6" t="s">
        <v>76</v>
      </c>
      <c r="D44" s="20" t="s">
        <v>307</v>
      </c>
      <c r="E44" s="6" t="s">
        <v>75</v>
      </c>
      <c r="F44" s="6" t="s">
        <v>8</v>
      </c>
      <c r="G44" s="7">
        <v>62.5</v>
      </c>
      <c r="H44" s="7">
        <v>86.2</v>
      </c>
      <c r="I44" s="7">
        <f t="shared" si="2"/>
        <v>74.35</v>
      </c>
      <c r="J44" s="6" t="s">
        <v>15</v>
      </c>
      <c r="K44" s="6" t="s">
        <v>64</v>
      </c>
      <c r="L44" s="6" t="s">
        <v>11</v>
      </c>
    </row>
    <row r="45" spans="1:12" s="4" customFormat="1" ht="24.75" customHeight="1">
      <c r="A45" s="10">
        <v>43</v>
      </c>
      <c r="B45" s="15"/>
      <c r="C45" s="6" t="s">
        <v>74</v>
      </c>
      <c r="D45" s="20" t="s">
        <v>306</v>
      </c>
      <c r="E45" s="6" t="s">
        <v>73</v>
      </c>
      <c r="F45" s="6" t="s">
        <v>8</v>
      </c>
      <c r="G45" s="7">
        <v>63.5</v>
      </c>
      <c r="H45" s="7">
        <v>84.8</v>
      </c>
      <c r="I45" s="7">
        <f t="shared" si="2"/>
        <v>74.15</v>
      </c>
      <c r="J45" s="6" t="s">
        <v>9</v>
      </c>
      <c r="K45" s="6" t="s">
        <v>64</v>
      </c>
      <c r="L45" s="6" t="s">
        <v>11</v>
      </c>
    </row>
    <row r="46" spans="1:12" ht="24.75" customHeight="1">
      <c r="A46" s="10">
        <v>44</v>
      </c>
      <c r="B46" s="15"/>
      <c r="C46" s="6" t="s">
        <v>80</v>
      </c>
      <c r="D46" s="20" t="s">
        <v>324</v>
      </c>
      <c r="E46" s="6" t="s">
        <v>79</v>
      </c>
      <c r="F46" s="6" t="s">
        <v>8</v>
      </c>
      <c r="G46" s="7">
        <v>60.5</v>
      </c>
      <c r="H46" s="7">
        <v>87.06</v>
      </c>
      <c r="I46" s="7">
        <f t="shared" si="2"/>
        <v>73.78</v>
      </c>
      <c r="J46" s="6" t="s">
        <v>15</v>
      </c>
      <c r="K46" s="6" t="s">
        <v>64</v>
      </c>
      <c r="L46" s="6" t="s">
        <v>11</v>
      </c>
    </row>
    <row r="47" spans="1:12" ht="24.75" customHeight="1">
      <c r="A47" s="10">
        <v>45</v>
      </c>
      <c r="B47" s="14"/>
      <c r="C47" s="6" t="s">
        <v>271</v>
      </c>
      <c r="D47" s="20" t="s">
        <v>325</v>
      </c>
      <c r="E47" s="6">
        <v>20140209026</v>
      </c>
      <c r="F47" s="6" t="s">
        <v>272</v>
      </c>
      <c r="G47" s="7">
        <v>62</v>
      </c>
      <c r="H47" s="7">
        <v>85.52</v>
      </c>
      <c r="I47" s="7">
        <f t="shared" si="2"/>
        <v>73.75999999999999</v>
      </c>
      <c r="J47" s="6" t="s">
        <v>273</v>
      </c>
      <c r="K47" s="6" t="s">
        <v>274</v>
      </c>
      <c r="L47" s="6" t="s">
        <v>275</v>
      </c>
    </row>
    <row r="48" spans="1:12" s="4" customFormat="1" ht="24.75" customHeight="1">
      <c r="A48" s="10">
        <v>46</v>
      </c>
      <c r="B48" s="8" t="s">
        <v>234</v>
      </c>
      <c r="C48" s="6" t="s">
        <v>82</v>
      </c>
      <c r="D48" s="20" t="s">
        <v>280</v>
      </c>
      <c r="E48" s="6" t="s">
        <v>81</v>
      </c>
      <c r="F48" s="6" t="s">
        <v>6</v>
      </c>
      <c r="G48" s="7">
        <v>62.5</v>
      </c>
      <c r="H48" s="7">
        <v>85.9</v>
      </c>
      <c r="I48" s="7">
        <f t="shared" si="2"/>
        <v>74.2</v>
      </c>
      <c r="J48" s="6" t="s">
        <v>25</v>
      </c>
      <c r="K48" s="6" t="s">
        <v>64</v>
      </c>
      <c r="L48" s="6" t="s">
        <v>7</v>
      </c>
    </row>
    <row r="49" spans="1:12" s="4" customFormat="1" ht="24.75" customHeight="1">
      <c r="A49" s="10">
        <v>47</v>
      </c>
      <c r="B49" s="9" t="s">
        <v>235</v>
      </c>
      <c r="C49" s="6" t="s">
        <v>84</v>
      </c>
      <c r="D49" s="20" t="s">
        <v>279</v>
      </c>
      <c r="E49" s="6" t="s">
        <v>83</v>
      </c>
      <c r="F49" s="6" t="s">
        <v>8</v>
      </c>
      <c r="G49" s="7">
        <v>69</v>
      </c>
      <c r="H49" s="7">
        <v>86</v>
      </c>
      <c r="I49" s="7">
        <f t="shared" si="2"/>
        <v>77.5</v>
      </c>
      <c r="J49" s="6" t="s">
        <v>85</v>
      </c>
      <c r="K49" s="6" t="s">
        <v>64</v>
      </c>
      <c r="L49" s="6" t="s">
        <v>11</v>
      </c>
    </row>
    <row r="50" spans="1:12" s="3" customFormat="1" ht="24.75" customHeight="1">
      <c r="A50" s="10">
        <v>48</v>
      </c>
      <c r="B50" s="9" t="s">
        <v>227</v>
      </c>
      <c r="C50" s="6" t="s">
        <v>48</v>
      </c>
      <c r="D50" s="20" t="s">
        <v>278</v>
      </c>
      <c r="E50" s="6" t="s">
        <v>46</v>
      </c>
      <c r="F50" s="6" t="s">
        <v>8</v>
      </c>
      <c r="G50" s="7">
        <v>66</v>
      </c>
      <c r="H50" s="7">
        <v>86</v>
      </c>
      <c r="I50" s="7">
        <f t="shared" si="2"/>
        <v>76</v>
      </c>
      <c r="J50" s="6" t="s">
        <v>49</v>
      </c>
      <c r="K50" s="6" t="s">
        <v>47</v>
      </c>
      <c r="L50" s="6" t="s">
        <v>11</v>
      </c>
    </row>
    <row r="51" spans="1:12" s="2" customFormat="1" ht="24.75" customHeight="1">
      <c r="A51" s="10">
        <v>49</v>
      </c>
      <c r="B51" s="8" t="s">
        <v>228</v>
      </c>
      <c r="C51" s="6" t="s">
        <v>28</v>
      </c>
      <c r="D51" s="20" t="s">
        <v>310</v>
      </c>
      <c r="E51" s="6" t="s">
        <v>27</v>
      </c>
      <c r="F51" s="6" t="s">
        <v>6</v>
      </c>
      <c r="G51" s="7">
        <v>61.5</v>
      </c>
      <c r="H51" s="7">
        <v>82.8</v>
      </c>
      <c r="I51" s="7">
        <f t="shared" si="2"/>
        <v>72.15</v>
      </c>
      <c r="J51" s="6" t="s">
        <v>9</v>
      </c>
      <c r="K51" s="6" t="s">
        <v>26</v>
      </c>
      <c r="L51" s="6" t="s">
        <v>11</v>
      </c>
    </row>
    <row r="52" spans="1:12" s="2" customFormat="1" ht="24.75" customHeight="1">
      <c r="A52" s="10">
        <v>50</v>
      </c>
      <c r="B52" s="13" t="s">
        <v>229</v>
      </c>
      <c r="C52" s="6" t="s">
        <v>23</v>
      </c>
      <c r="D52" s="20" t="s">
        <v>311</v>
      </c>
      <c r="E52" s="6" t="s">
        <v>22</v>
      </c>
      <c r="F52" s="6" t="s">
        <v>6</v>
      </c>
      <c r="G52" s="7">
        <v>54</v>
      </c>
      <c r="H52" s="7">
        <v>85.2</v>
      </c>
      <c r="I52" s="7">
        <f t="shared" si="2"/>
        <v>69.6</v>
      </c>
      <c r="J52" s="6" t="s">
        <v>24</v>
      </c>
      <c r="K52" s="6" t="s">
        <v>20</v>
      </c>
      <c r="L52" s="6" t="s">
        <v>7</v>
      </c>
    </row>
    <row r="53" spans="1:12" s="2" customFormat="1" ht="24.75" customHeight="1">
      <c r="A53" s="10">
        <v>51</v>
      </c>
      <c r="B53" s="14"/>
      <c r="C53" s="6" t="s">
        <v>18</v>
      </c>
      <c r="D53" s="20" t="s">
        <v>280</v>
      </c>
      <c r="E53" s="6" t="s">
        <v>17</v>
      </c>
      <c r="F53" s="6" t="s">
        <v>8</v>
      </c>
      <c r="G53" s="7">
        <v>60</v>
      </c>
      <c r="H53" s="7">
        <v>68.9</v>
      </c>
      <c r="I53" s="7">
        <f t="shared" si="2"/>
        <v>64.45</v>
      </c>
      <c r="J53" s="6" t="s">
        <v>19</v>
      </c>
      <c r="K53" s="6" t="s">
        <v>20</v>
      </c>
      <c r="L53" s="6" t="s">
        <v>7</v>
      </c>
    </row>
    <row r="54" spans="1:12" s="2" customFormat="1" ht="24.75" customHeight="1">
      <c r="A54" s="10">
        <v>52</v>
      </c>
      <c r="B54" s="8" t="s">
        <v>230</v>
      </c>
      <c r="C54" s="6" t="s">
        <v>61</v>
      </c>
      <c r="D54" s="20" t="s">
        <v>298</v>
      </c>
      <c r="E54" s="6" t="s">
        <v>60</v>
      </c>
      <c r="F54" s="6" t="s">
        <v>8</v>
      </c>
      <c r="G54" s="7">
        <v>58.5</v>
      </c>
      <c r="H54" s="7">
        <v>83.2</v>
      </c>
      <c r="I54" s="7">
        <f t="shared" si="2"/>
        <v>70.85</v>
      </c>
      <c r="J54" s="6" t="s">
        <v>15</v>
      </c>
      <c r="K54" s="6" t="s">
        <v>59</v>
      </c>
      <c r="L54" s="6" t="s">
        <v>11</v>
      </c>
    </row>
    <row r="55" spans="1:12" s="2" customFormat="1" ht="24.75" customHeight="1">
      <c r="A55" s="10">
        <v>53</v>
      </c>
      <c r="B55" s="8" t="s">
        <v>231</v>
      </c>
      <c r="C55" s="6" t="s">
        <v>58</v>
      </c>
      <c r="D55" s="20" t="s">
        <v>313</v>
      </c>
      <c r="E55" s="6" t="s">
        <v>57</v>
      </c>
      <c r="F55" s="6" t="s">
        <v>8</v>
      </c>
      <c r="G55" s="7">
        <v>50</v>
      </c>
      <c r="H55" s="7">
        <v>78.6</v>
      </c>
      <c r="I55" s="7">
        <f t="shared" si="2"/>
        <v>64.3</v>
      </c>
      <c r="J55" s="6" t="s">
        <v>31</v>
      </c>
      <c r="K55" s="6" t="s">
        <v>56</v>
      </c>
      <c r="L55" s="6" t="s">
        <v>7</v>
      </c>
    </row>
    <row r="56" spans="1:12" s="2" customFormat="1" ht="24.75" customHeight="1">
      <c r="A56" s="10">
        <v>54</v>
      </c>
      <c r="B56" s="8" t="s">
        <v>221</v>
      </c>
      <c r="C56" s="6" t="s">
        <v>38</v>
      </c>
      <c r="D56" s="20" t="s">
        <v>312</v>
      </c>
      <c r="E56" s="6" t="s">
        <v>37</v>
      </c>
      <c r="F56" s="6" t="s">
        <v>8</v>
      </c>
      <c r="G56" s="7">
        <v>58.5</v>
      </c>
      <c r="H56" s="7">
        <v>69.2</v>
      </c>
      <c r="I56" s="7">
        <f aca="true" t="shared" si="3" ref="I56:I66">G56/2+H56/2</f>
        <v>63.85</v>
      </c>
      <c r="J56" s="6" t="s">
        <v>9</v>
      </c>
      <c r="K56" s="6" t="s">
        <v>36</v>
      </c>
      <c r="L56" s="6" t="s">
        <v>11</v>
      </c>
    </row>
    <row r="57" spans="1:12" s="2" customFormat="1" ht="24.75" customHeight="1">
      <c r="A57" s="10">
        <v>55</v>
      </c>
      <c r="B57" s="13" t="s">
        <v>222</v>
      </c>
      <c r="C57" s="6" t="s">
        <v>45</v>
      </c>
      <c r="D57" s="20" t="s">
        <v>299</v>
      </c>
      <c r="E57" s="6" t="s">
        <v>44</v>
      </c>
      <c r="F57" s="6" t="s">
        <v>6</v>
      </c>
      <c r="G57" s="7">
        <v>48.5</v>
      </c>
      <c r="H57" s="7">
        <v>87.1</v>
      </c>
      <c r="I57" s="7">
        <f t="shared" si="3"/>
        <v>67.8</v>
      </c>
      <c r="J57" s="6" t="s">
        <v>9</v>
      </c>
      <c r="K57" s="6" t="s">
        <v>42</v>
      </c>
      <c r="L57" s="6" t="s">
        <v>11</v>
      </c>
    </row>
    <row r="58" spans="1:12" s="2" customFormat="1" ht="24.75" customHeight="1">
      <c r="A58" s="10">
        <v>56</v>
      </c>
      <c r="B58" s="14"/>
      <c r="C58" s="6" t="s">
        <v>41</v>
      </c>
      <c r="D58" s="20" t="s">
        <v>287</v>
      </c>
      <c r="E58" s="6" t="s">
        <v>40</v>
      </c>
      <c r="F58" s="6" t="s">
        <v>8</v>
      </c>
      <c r="G58" s="7">
        <v>54</v>
      </c>
      <c r="H58" s="7">
        <v>79.6</v>
      </c>
      <c r="I58" s="7">
        <f t="shared" si="3"/>
        <v>66.8</v>
      </c>
      <c r="J58" s="6" t="s">
        <v>10</v>
      </c>
      <c r="K58" s="6" t="s">
        <v>42</v>
      </c>
      <c r="L58" s="6" t="s">
        <v>11</v>
      </c>
    </row>
    <row r="59" spans="1:12" s="2" customFormat="1" ht="24.75" customHeight="1">
      <c r="A59" s="6">
        <v>57</v>
      </c>
      <c r="B59" s="8" t="s">
        <v>261</v>
      </c>
      <c r="C59" s="6" t="s">
        <v>34</v>
      </c>
      <c r="D59" s="20" t="s">
        <v>314</v>
      </c>
      <c r="E59" s="6" t="s">
        <v>33</v>
      </c>
      <c r="F59" s="6" t="s">
        <v>8</v>
      </c>
      <c r="G59" s="7">
        <v>55</v>
      </c>
      <c r="H59" s="7">
        <v>73</v>
      </c>
      <c r="I59" s="7">
        <f>G59/2+H59/2</f>
        <v>64</v>
      </c>
      <c r="J59" s="6" t="s">
        <v>35</v>
      </c>
      <c r="K59" s="6" t="s">
        <v>36</v>
      </c>
      <c r="L59" s="6" t="s">
        <v>7</v>
      </c>
    </row>
    <row r="60" spans="1:12" s="4" customFormat="1" ht="24.75" customHeight="1">
      <c r="A60" s="10">
        <v>58</v>
      </c>
      <c r="B60" s="8" t="s">
        <v>236</v>
      </c>
      <c r="C60" s="6" t="s">
        <v>87</v>
      </c>
      <c r="D60" s="20" t="s">
        <v>320</v>
      </c>
      <c r="E60" s="6" t="s">
        <v>86</v>
      </c>
      <c r="F60" s="6" t="s">
        <v>8</v>
      </c>
      <c r="G60" s="7">
        <v>68.5</v>
      </c>
      <c r="H60" s="7">
        <v>87</v>
      </c>
      <c r="I60" s="7">
        <f>G60/2+H60/2</f>
        <v>77.75</v>
      </c>
      <c r="J60" s="6" t="s">
        <v>21</v>
      </c>
      <c r="K60" s="6" t="s">
        <v>88</v>
      </c>
      <c r="L60" s="6" t="s">
        <v>7</v>
      </c>
    </row>
    <row r="61" spans="1:12" s="2" customFormat="1" ht="24.75" customHeight="1">
      <c r="A61" s="10">
        <v>59</v>
      </c>
      <c r="B61" s="8" t="s">
        <v>224</v>
      </c>
      <c r="C61" s="6" t="s">
        <v>55</v>
      </c>
      <c r="D61" s="20" t="s">
        <v>321</v>
      </c>
      <c r="E61" s="6" t="s">
        <v>54</v>
      </c>
      <c r="F61" s="6" t="s">
        <v>8</v>
      </c>
      <c r="G61" s="7">
        <v>60.5</v>
      </c>
      <c r="H61" s="7">
        <v>78.4</v>
      </c>
      <c r="I61" s="7">
        <f t="shared" si="3"/>
        <v>69.45</v>
      </c>
      <c r="J61" s="6" t="s">
        <v>50</v>
      </c>
      <c r="K61" s="6" t="s">
        <v>51</v>
      </c>
      <c r="L61" s="6" t="s">
        <v>11</v>
      </c>
    </row>
    <row r="62" spans="1:12" s="2" customFormat="1" ht="24.75" customHeight="1">
      <c r="A62" s="10">
        <v>60</v>
      </c>
      <c r="B62" s="8" t="s">
        <v>225</v>
      </c>
      <c r="C62" s="6" t="s">
        <v>53</v>
      </c>
      <c r="D62" s="20" t="s">
        <v>291</v>
      </c>
      <c r="E62" s="6" t="s">
        <v>52</v>
      </c>
      <c r="F62" s="6" t="s">
        <v>6</v>
      </c>
      <c r="G62" s="7">
        <v>52</v>
      </c>
      <c r="H62" s="7">
        <v>87.2</v>
      </c>
      <c r="I62" s="7">
        <f t="shared" si="3"/>
        <v>69.6</v>
      </c>
      <c r="J62" s="6" t="s">
        <v>25</v>
      </c>
      <c r="K62" s="6" t="s">
        <v>51</v>
      </c>
      <c r="L62" s="6" t="s">
        <v>7</v>
      </c>
    </row>
    <row r="63" spans="1:12" s="4" customFormat="1" ht="24.75" customHeight="1">
      <c r="A63" s="10">
        <v>61</v>
      </c>
      <c r="B63" s="8" t="s">
        <v>237</v>
      </c>
      <c r="C63" s="6" t="s">
        <v>90</v>
      </c>
      <c r="D63" s="20" t="s">
        <v>302</v>
      </c>
      <c r="E63" s="6" t="s">
        <v>89</v>
      </c>
      <c r="F63" s="6" t="s">
        <v>8</v>
      </c>
      <c r="G63" s="7">
        <v>64</v>
      </c>
      <c r="H63" s="7">
        <v>87.1</v>
      </c>
      <c r="I63" s="7">
        <f>G63/2+H63/2</f>
        <v>75.55</v>
      </c>
      <c r="J63" s="6" t="s">
        <v>10</v>
      </c>
      <c r="K63" s="6" t="s">
        <v>91</v>
      </c>
      <c r="L63" s="6" t="s">
        <v>11</v>
      </c>
    </row>
    <row r="64" spans="1:12" s="4" customFormat="1" ht="24.75" customHeight="1">
      <c r="A64" s="10">
        <v>62</v>
      </c>
      <c r="B64" s="13" t="s">
        <v>238</v>
      </c>
      <c r="C64" s="6" t="s">
        <v>93</v>
      </c>
      <c r="D64" s="20" t="s">
        <v>303</v>
      </c>
      <c r="E64" s="6" t="s">
        <v>92</v>
      </c>
      <c r="F64" s="6" t="s">
        <v>6</v>
      </c>
      <c r="G64" s="7">
        <v>64</v>
      </c>
      <c r="H64" s="7">
        <v>85.8</v>
      </c>
      <c r="I64" s="7">
        <f>G64/2+H64/2</f>
        <v>74.9</v>
      </c>
      <c r="J64" s="6" t="s">
        <v>94</v>
      </c>
      <c r="K64" s="6" t="s">
        <v>95</v>
      </c>
      <c r="L64" s="6" t="s">
        <v>7</v>
      </c>
    </row>
    <row r="65" spans="1:12" s="4" customFormat="1" ht="24.75" customHeight="1">
      <c r="A65" s="10">
        <v>63</v>
      </c>
      <c r="B65" s="14"/>
      <c r="C65" s="6" t="s">
        <v>97</v>
      </c>
      <c r="D65" s="20" t="s">
        <v>304</v>
      </c>
      <c r="E65" s="6" t="s">
        <v>96</v>
      </c>
      <c r="F65" s="6" t="s">
        <v>6</v>
      </c>
      <c r="G65" s="7">
        <v>63.5</v>
      </c>
      <c r="H65" s="7">
        <v>85.8</v>
      </c>
      <c r="I65" s="7">
        <f>G65/2+H65/2</f>
        <v>74.65</v>
      </c>
      <c r="J65" s="6" t="s">
        <v>94</v>
      </c>
      <c r="K65" s="6" t="s">
        <v>95</v>
      </c>
      <c r="L65" s="6" t="s">
        <v>7</v>
      </c>
    </row>
    <row r="66" spans="1:12" s="2" customFormat="1" ht="24.75" customHeight="1">
      <c r="A66" s="10">
        <v>64</v>
      </c>
      <c r="B66" s="8" t="s">
        <v>226</v>
      </c>
      <c r="C66" s="6" t="s">
        <v>30</v>
      </c>
      <c r="D66" s="20">
        <v>1989.04</v>
      </c>
      <c r="E66" s="6" t="s">
        <v>29</v>
      </c>
      <c r="F66" s="6" t="s">
        <v>6</v>
      </c>
      <c r="G66" s="7">
        <v>40.5</v>
      </c>
      <c r="H66" s="7">
        <v>73.4</v>
      </c>
      <c r="I66" s="7">
        <f t="shared" si="3"/>
        <v>56.95</v>
      </c>
      <c r="J66" s="6" t="s">
        <v>31</v>
      </c>
      <c r="K66" s="6" t="s">
        <v>32</v>
      </c>
      <c r="L66" s="6" t="s">
        <v>7</v>
      </c>
    </row>
    <row r="67" spans="1:12" s="2" customFormat="1" ht="24.75" customHeight="1">
      <c r="A67" s="10">
        <v>65</v>
      </c>
      <c r="B67" s="8" t="s">
        <v>232</v>
      </c>
      <c r="C67" s="6" t="s">
        <v>14</v>
      </c>
      <c r="D67" s="20" t="s">
        <v>305</v>
      </c>
      <c r="E67" s="6" t="s">
        <v>13</v>
      </c>
      <c r="F67" s="6" t="s">
        <v>8</v>
      </c>
      <c r="G67" s="7">
        <v>58</v>
      </c>
      <c r="H67" s="7">
        <v>84</v>
      </c>
      <c r="I67" s="7">
        <f>G67/2+H67/2</f>
        <v>71</v>
      </c>
      <c r="J67" s="6" t="s">
        <v>15</v>
      </c>
      <c r="K67" s="6" t="s">
        <v>12</v>
      </c>
      <c r="L67" s="6" t="s">
        <v>11</v>
      </c>
    </row>
    <row r="68" spans="1:12" s="4" customFormat="1" ht="24.75" customHeight="1">
      <c r="A68" s="10">
        <v>66</v>
      </c>
      <c r="B68" s="8" t="s">
        <v>239</v>
      </c>
      <c r="C68" s="6" t="s">
        <v>99</v>
      </c>
      <c r="D68" s="20" t="s">
        <v>301</v>
      </c>
      <c r="E68" s="6" t="s">
        <v>98</v>
      </c>
      <c r="F68" s="6" t="s">
        <v>8</v>
      </c>
      <c r="G68" s="7">
        <v>56</v>
      </c>
      <c r="H68" s="7">
        <v>83.8</v>
      </c>
      <c r="I68" s="7">
        <f>G68/2+H68/2</f>
        <v>69.9</v>
      </c>
      <c r="J68" s="6" t="s">
        <v>10</v>
      </c>
      <c r="K68" s="6" t="s">
        <v>100</v>
      </c>
      <c r="L68" s="6" t="s">
        <v>11</v>
      </c>
    </row>
  </sheetData>
  <sheetProtection/>
  <mergeCells count="10">
    <mergeCell ref="A1:L1"/>
    <mergeCell ref="B31:B35"/>
    <mergeCell ref="B6:B9"/>
    <mergeCell ref="B11:B14"/>
    <mergeCell ref="B24:B25"/>
    <mergeCell ref="B26:B28"/>
    <mergeCell ref="B64:B65"/>
    <mergeCell ref="B57:B58"/>
    <mergeCell ref="B52:B53"/>
    <mergeCell ref="B38:B4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2014-10-16T06:45:52Z</cp:lastPrinted>
  <dcterms:created xsi:type="dcterms:W3CDTF">2014-09-02T08:28:57Z</dcterms:created>
  <dcterms:modified xsi:type="dcterms:W3CDTF">2014-10-16T07:25:28Z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