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8640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<sst xmlns="http://schemas.openxmlformats.org/spreadsheetml/2006/main" count="284" uniqueCount="129">
  <si>
    <t>医学类（C类）</t>
  </si>
  <si>
    <t>综合类（A类）</t>
  </si>
  <si>
    <t>市军队离休退休干部第一休养所</t>
  </si>
  <si>
    <t>医生</t>
  </si>
  <si>
    <t>王茜</t>
  </si>
  <si>
    <t>1501130222</t>
  </si>
  <si>
    <t>张秀娟</t>
  </si>
  <si>
    <t>1501080207</t>
  </si>
  <si>
    <t>市军队离休退休干部第三休养所</t>
  </si>
  <si>
    <t>会计</t>
  </si>
  <si>
    <t>王静</t>
  </si>
  <si>
    <t>1501020211</t>
  </si>
  <si>
    <t>段会香</t>
  </si>
  <si>
    <t>1501060829</t>
  </si>
  <si>
    <t>市军队离休退休干部槐荫服务处</t>
  </si>
  <si>
    <t>社会工作</t>
  </si>
  <si>
    <t>张文广</t>
  </si>
  <si>
    <t>1501051901</t>
  </si>
  <si>
    <t>张海丽</t>
  </si>
  <si>
    <t>1501031413</t>
  </si>
  <si>
    <t>赵浩</t>
  </si>
  <si>
    <t>1501130824</t>
  </si>
  <si>
    <t>市优抚医院</t>
  </si>
  <si>
    <t>霍明美</t>
  </si>
  <si>
    <t>1501130712</t>
  </si>
  <si>
    <t>张洪伟</t>
  </si>
  <si>
    <t>1501130326</t>
  </si>
  <si>
    <t>刘新华</t>
  </si>
  <si>
    <t>1501130411</t>
  </si>
  <si>
    <t>护理</t>
  </si>
  <si>
    <t>葛罗佳</t>
  </si>
  <si>
    <t>1501130806</t>
  </si>
  <si>
    <t>王兴毅</t>
  </si>
  <si>
    <t>1501091801</t>
  </si>
  <si>
    <t>计算机网络管理</t>
  </si>
  <si>
    <t>于志波</t>
  </si>
  <si>
    <t>1501060830</t>
  </si>
  <si>
    <t>刘鹏</t>
  </si>
  <si>
    <t>1501070222</t>
  </si>
  <si>
    <t>周潇</t>
  </si>
  <si>
    <t>1501050920</t>
  </si>
  <si>
    <t>行政管理</t>
  </si>
  <si>
    <t>刘燕</t>
  </si>
  <si>
    <t>1501130804</t>
  </si>
  <si>
    <t>市社会福利院</t>
  </si>
  <si>
    <t>胡安立</t>
  </si>
  <si>
    <t>1501130525</t>
  </si>
  <si>
    <t>赵姣</t>
  </si>
  <si>
    <t>1501130301</t>
  </si>
  <si>
    <t>高娜娜</t>
  </si>
  <si>
    <t>1501130321</t>
  </si>
  <si>
    <t>李翔</t>
  </si>
  <si>
    <t>1501071607</t>
  </si>
  <si>
    <t>市儿童福利院</t>
  </si>
  <si>
    <t>电气管理</t>
  </si>
  <si>
    <t>王华胜</t>
  </si>
  <si>
    <t>1501021804</t>
  </si>
  <si>
    <t>特教老师</t>
  </si>
  <si>
    <t>张曼</t>
  </si>
  <si>
    <t>1501050522</t>
  </si>
  <si>
    <t>李小蒙</t>
  </si>
  <si>
    <t>1501051509</t>
  </si>
  <si>
    <t>刘云霞</t>
  </si>
  <si>
    <t>1501130617</t>
  </si>
  <si>
    <t>丁雨雨</t>
  </si>
  <si>
    <t>1501130911</t>
  </si>
  <si>
    <t>王春红</t>
  </si>
  <si>
    <t>1501130509</t>
  </si>
  <si>
    <t>韩梅</t>
  </si>
  <si>
    <t>1501130501</t>
  </si>
  <si>
    <t>高萍</t>
  </si>
  <si>
    <t>1501130414</t>
  </si>
  <si>
    <t>耿黎霞</t>
  </si>
  <si>
    <t>1501130506</t>
  </si>
  <si>
    <t>金杨</t>
  </si>
  <si>
    <t>1501110621</t>
  </si>
  <si>
    <t>济南过军供应站</t>
  </si>
  <si>
    <t>营养配餐师</t>
  </si>
  <si>
    <t>赵春兰</t>
  </si>
  <si>
    <t>1501060129</t>
  </si>
  <si>
    <t>黄宜俊</t>
  </si>
  <si>
    <t>1501090307</t>
  </si>
  <si>
    <t>刘刚灵</t>
  </si>
  <si>
    <t>1501071617</t>
  </si>
  <si>
    <t>市殡仪馆</t>
  </si>
  <si>
    <t>文秘</t>
  </si>
  <si>
    <t>尹茂领</t>
  </si>
  <si>
    <t>1501080505</t>
  </si>
  <si>
    <t>马呈礼</t>
  </si>
  <si>
    <t>1501050704</t>
  </si>
  <si>
    <t>陈文哲</t>
  </si>
  <si>
    <t>1501080714</t>
  </si>
  <si>
    <t>网络管理</t>
  </si>
  <si>
    <t>郭连济</t>
  </si>
  <si>
    <t>1501090126</t>
  </si>
  <si>
    <t>孔娟</t>
  </si>
  <si>
    <t>1501040625</t>
  </si>
  <si>
    <t>序号</t>
  </si>
  <si>
    <t>姓名</t>
  </si>
  <si>
    <t>准考证号</t>
  </si>
  <si>
    <t>笔试成绩</t>
  </si>
  <si>
    <t>笔试类别</t>
  </si>
  <si>
    <t>招聘单位</t>
  </si>
  <si>
    <t>招聘岗位</t>
  </si>
  <si>
    <t>姚静</t>
  </si>
  <si>
    <t>1501032320</t>
  </si>
  <si>
    <t>姜蕾蕾</t>
  </si>
  <si>
    <t>1501130612</t>
  </si>
  <si>
    <t>逄锦尧</t>
  </si>
  <si>
    <t>1501030220</t>
  </si>
  <si>
    <t>张国俊</t>
  </si>
  <si>
    <t>1501041001</t>
  </si>
  <si>
    <t>张琳英</t>
  </si>
  <si>
    <t>1501130818</t>
  </si>
  <si>
    <t>闵丽</t>
  </si>
  <si>
    <t>1501130901</t>
  </si>
  <si>
    <t>高文秀</t>
  </si>
  <si>
    <t>1501110727</t>
  </si>
  <si>
    <t>杨丽丽</t>
  </si>
  <si>
    <t>王晓丹</t>
  </si>
  <si>
    <t>1501130908</t>
  </si>
  <si>
    <t>1501130502</t>
  </si>
  <si>
    <t>面试成绩</t>
  </si>
  <si>
    <t>总成绩</t>
  </si>
  <si>
    <t>是否进入考察体检范围</t>
  </si>
  <si>
    <t>缺考</t>
  </si>
  <si>
    <t>缺考</t>
  </si>
  <si>
    <t>是</t>
  </si>
  <si>
    <t>2015年济南市民政局所属事业单位公开招聘工作人员
考试总成绩及考察体检范围人选名单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</si>
</sst>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zoomScalePageLayoutView="0" workbookViewId="0" topLeftCell="A1">
      <selection activeCell="J5" sqref="J5"/>
    </sheetView>
  </sheetViews>
  <sheetFormatPr defaultColWidth="9.00390625" defaultRowHeight="14.25"/>
  <cols>
    <col min="1" max="1" width="3.875" style="1" customWidth="1"/>
    <col min="2" max="2" width="7.25390625" style="1" customWidth="1"/>
    <col min="3" max="3" width="10.625" style="1" customWidth="1"/>
    <col min="4" max="4" width="12.50390625" style="1" customWidth="1"/>
    <col min="5" max="5" width="28.75390625" style="1" customWidth="1"/>
    <col min="6" max="6" width="15.875" style="1" customWidth="1"/>
    <col min="7" max="7" width="13.25390625" style="11" customWidth="1"/>
    <col min="8" max="8" width="12.00390625" style="11" customWidth="1"/>
    <col min="9" max="9" width="11.625" style="11" customWidth="1"/>
    <col min="10" max="10" width="10.375" style="1" customWidth="1"/>
  </cols>
  <sheetData>
    <row r="1" spans="1:10" ht="58.5" customHeight="1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3.25" customHeight="1">
      <c r="A2" s="2" t="s">
        <v>97</v>
      </c>
      <c r="B2" s="2" t="s">
        <v>98</v>
      </c>
      <c r="C2" s="2" t="s">
        <v>99</v>
      </c>
      <c r="D2" s="2" t="s">
        <v>101</v>
      </c>
      <c r="E2" s="2" t="s">
        <v>102</v>
      </c>
      <c r="F2" s="2" t="s">
        <v>103</v>
      </c>
      <c r="G2" s="10" t="s">
        <v>100</v>
      </c>
      <c r="H2" s="14" t="s">
        <v>122</v>
      </c>
      <c r="I2" s="14" t="s">
        <v>123</v>
      </c>
      <c r="J2" s="12" t="s">
        <v>124</v>
      </c>
    </row>
    <row r="3" spans="1:10" ht="32.25" customHeight="1">
      <c r="A3" s="13">
        <v>1</v>
      </c>
      <c r="B3" s="3" t="s">
        <v>119</v>
      </c>
      <c r="C3" s="3" t="s">
        <v>120</v>
      </c>
      <c r="D3" s="3" t="s">
        <v>0</v>
      </c>
      <c r="E3" s="3" t="s">
        <v>2</v>
      </c>
      <c r="F3" s="3" t="s">
        <v>3</v>
      </c>
      <c r="G3" s="8">
        <v>58.6</v>
      </c>
      <c r="H3" s="8">
        <v>81.2</v>
      </c>
      <c r="I3" s="8">
        <f>(G3+H3)/2</f>
        <v>69.9</v>
      </c>
      <c r="J3" s="5" t="s">
        <v>127</v>
      </c>
    </row>
    <row r="4" spans="1:10" ht="32.25" customHeight="1">
      <c r="A4" s="13">
        <v>2</v>
      </c>
      <c r="B4" s="3" t="s">
        <v>118</v>
      </c>
      <c r="C4" s="3" t="s">
        <v>121</v>
      </c>
      <c r="D4" s="3" t="s">
        <v>0</v>
      </c>
      <c r="E4" s="3" t="s">
        <v>2</v>
      </c>
      <c r="F4" s="3" t="s">
        <v>3</v>
      </c>
      <c r="G4" s="8">
        <v>57.3</v>
      </c>
      <c r="H4" s="8">
        <v>78.2</v>
      </c>
      <c r="I4" s="8">
        <f>(G4+H4)/2</f>
        <v>67.75</v>
      </c>
      <c r="J4" s="5" t="s">
        <v>127</v>
      </c>
    </row>
    <row r="5" spans="1:10" ht="27" customHeight="1">
      <c r="A5" s="13">
        <v>3</v>
      </c>
      <c r="B5" s="3" t="s">
        <v>4</v>
      </c>
      <c r="C5" s="3" t="s">
        <v>5</v>
      </c>
      <c r="D5" s="3" t="s">
        <v>0</v>
      </c>
      <c r="E5" s="3" t="s">
        <v>2</v>
      </c>
      <c r="F5" s="3" t="s">
        <v>3</v>
      </c>
      <c r="G5" s="8">
        <v>63.5</v>
      </c>
      <c r="H5" s="8" t="s">
        <v>125</v>
      </c>
      <c r="I5" s="8">
        <f>G5/2</f>
        <v>31.75</v>
      </c>
      <c r="J5" s="5"/>
    </row>
    <row r="6" spans="1:10" ht="27" customHeight="1">
      <c r="A6" s="13">
        <v>4</v>
      </c>
      <c r="B6" s="3" t="s">
        <v>10</v>
      </c>
      <c r="C6" s="3" t="s">
        <v>11</v>
      </c>
      <c r="D6" s="3" t="s">
        <v>1</v>
      </c>
      <c r="E6" s="7" t="s">
        <v>8</v>
      </c>
      <c r="F6" s="7" t="s">
        <v>9</v>
      </c>
      <c r="G6" s="8">
        <v>70.1</v>
      </c>
      <c r="H6" s="16">
        <v>93.4</v>
      </c>
      <c r="I6" s="16">
        <v>81.75</v>
      </c>
      <c r="J6" s="5" t="s">
        <v>127</v>
      </c>
    </row>
    <row r="7" spans="1:10" ht="27" customHeight="1">
      <c r="A7" s="13">
        <v>5</v>
      </c>
      <c r="B7" s="3" t="s">
        <v>6</v>
      </c>
      <c r="C7" s="3" t="s">
        <v>7</v>
      </c>
      <c r="D7" s="3" t="s">
        <v>1</v>
      </c>
      <c r="E7" s="7" t="s">
        <v>8</v>
      </c>
      <c r="F7" s="7" t="s">
        <v>9</v>
      </c>
      <c r="G7" s="8">
        <v>71.6</v>
      </c>
      <c r="H7" s="16">
        <v>89.2</v>
      </c>
      <c r="I7" s="16">
        <v>80.4</v>
      </c>
      <c r="J7" s="5" t="s">
        <v>127</v>
      </c>
    </row>
    <row r="8" spans="1:10" ht="27" customHeight="1">
      <c r="A8" s="13">
        <v>6</v>
      </c>
      <c r="B8" s="7" t="s">
        <v>104</v>
      </c>
      <c r="C8" s="4" t="s">
        <v>105</v>
      </c>
      <c r="D8" s="4" t="s">
        <v>1</v>
      </c>
      <c r="E8" s="7" t="s">
        <v>8</v>
      </c>
      <c r="F8" s="7" t="s">
        <v>9</v>
      </c>
      <c r="G8" s="15">
        <v>67.5</v>
      </c>
      <c r="H8" s="16">
        <v>87.6</v>
      </c>
      <c r="I8" s="16">
        <v>77.55</v>
      </c>
      <c r="J8" s="5"/>
    </row>
    <row r="9" spans="1:10" ht="27" customHeight="1">
      <c r="A9" s="13">
        <v>7</v>
      </c>
      <c r="B9" s="3" t="s">
        <v>16</v>
      </c>
      <c r="C9" s="3" t="s">
        <v>17</v>
      </c>
      <c r="D9" s="3" t="s">
        <v>1</v>
      </c>
      <c r="E9" s="7" t="s">
        <v>14</v>
      </c>
      <c r="F9" s="7" t="s">
        <v>15</v>
      </c>
      <c r="G9" s="8">
        <v>70.1</v>
      </c>
      <c r="H9" s="16">
        <v>90.6</v>
      </c>
      <c r="I9" s="16">
        <v>80.35</v>
      </c>
      <c r="J9" s="5" t="s">
        <v>127</v>
      </c>
    </row>
    <row r="10" spans="1:10" ht="27" customHeight="1">
      <c r="A10" s="13">
        <v>8</v>
      </c>
      <c r="B10" s="3" t="s">
        <v>12</v>
      </c>
      <c r="C10" s="3" t="s">
        <v>13</v>
      </c>
      <c r="D10" s="3" t="s">
        <v>1</v>
      </c>
      <c r="E10" s="7" t="s">
        <v>14</v>
      </c>
      <c r="F10" s="7" t="s">
        <v>15</v>
      </c>
      <c r="G10" s="8">
        <v>71.3</v>
      </c>
      <c r="H10" s="16">
        <v>88</v>
      </c>
      <c r="I10" s="16">
        <v>79.65</v>
      </c>
      <c r="J10" s="5" t="s">
        <v>127</v>
      </c>
    </row>
    <row r="11" spans="1:10" ht="27" customHeight="1">
      <c r="A11" s="13">
        <v>9</v>
      </c>
      <c r="B11" s="3" t="s">
        <v>18</v>
      </c>
      <c r="C11" s="3" t="s">
        <v>19</v>
      </c>
      <c r="D11" s="3" t="s">
        <v>1</v>
      </c>
      <c r="E11" s="7" t="s">
        <v>14</v>
      </c>
      <c r="F11" s="7" t="s">
        <v>15</v>
      </c>
      <c r="G11" s="8">
        <v>69.9</v>
      </c>
      <c r="H11" s="16">
        <v>87.8</v>
      </c>
      <c r="I11" s="16">
        <v>78.85</v>
      </c>
      <c r="J11" s="5"/>
    </row>
    <row r="12" spans="1:10" ht="27" customHeight="1">
      <c r="A12" s="13">
        <v>10</v>
      </c>
      <c r="B12" s="3" t="s">
        <v>20</v>
      </c>
      <c r="C12" s="3" t="s">
        <v>21</v>
      </c>
      <c r="D12" s="3" t="s">
        <v>0</v>
      </c>
      <c r="E12" s="7" t="s">
        <v>22</v>
      </c>
      <c r="F12" s="7" t="s">
        <v>3</v>
      </c>
      <c r="G12" s="8">
        <v>58.5</v>
      </c>
      <c r="H12" s="16">
        <v>80.8</v>
      </c>
      <c r="I12" s="16">
        <v>69.65</v>
      </c>
      <c r="J12" s="5" t="s">
        <v>127</v>
      </c>
    </row>
    <row r="13" spans="1:10" ht="27" customHeight="1">
      <c r="A13" s="13">
        <v>11</v>
      </c>
      <c r="B13" s="3" t="s">
        <v>25</v>
      </c>
      <c r="C13" s="3" t="s">
        <v>26</v>
      </c>
      <c r="D13" s="3" t="s">
        <v>0</v>
      </c>
      <c r="E13" s="7" t="s">
        <v>22</v>
      </c>
      <c r="F13" s="7" t="s">
        <v>3</v>
      </c>
      <c r="G13" s="8">
        <v>48.1</v>
      </c>
      <c r="H13" s="16">
        <v>56.2</v>
      </c>
      <c r="I13" s="16">
        <v>52.15</v>
      </c>
      <c r="J13" s="5"/>
    </row>
    <row r="14" spans="1:10" ht="27" customHeight="1">
      <c r="A14" s="13">
        <v>12</v>
      </c>
      <c r="B14" s="3" t="s">
        <v>23</v>
      </c>
      <c r="C14" s="3" t="s">
        <v>24</v>
      </c>
      <c r="D14" s="3" t="s">
        <v>0</v>
      </c>
      <c r="E14" s="7" t="s">
        <v>22</v>
      </c>
      <c r="F14" s="7" t="s">
        <v>3</v>
      </c>
      <c r="G14" s="8">
        <v>55.1</v>
      </c>
      <c r="H14" s="16" t="s">
        <v>126</v>
      </c>
      <c r="I14" s="16">
        <f>G14/2</f>
        <v>27.55</v>
      </c>
      <c r="J14" s="5"/>
    </row>
    <row r="15" spans="1:10" ht="27" customHeight="1">
      <c r="A15" s="13">
        <v>13</v>
      </c>
      <c r="B15" s="3" t="s">
        <v>27</v>
      </c>
      <c r="C15" s="3" t="s">
        <v>28</v>
      </c>
      <c r="D15" s="3" t="s">
        <v>0</v>
      </c>
      <c r="E15" s="7" t="s">
        <v>22</v>
      </c>
      <c r="F15" s="7" t="s">
        <v>29</v>
      </c>
      <c r="G15" s="8">
        <v>63.5</v>
      </c>
      <c r="H15" s="16">
        <v>86.2</v>
      </c>
      <c r="I15" s="16">
        <v>74.85</v>
      </c>
      <c r="J15" s="5" t="s">
        <v>127</v>
      </c>
    </row>
    <row r="16" spans="1:10" ht="27" customHeight="1">
      <c r="A16" s="13">
        <v>14</v>
      </c>
      <c r="B16" s="6" t="s">
        <v>106</v>
      </c>
      <c r="C16" s="4" t="s">
        <v>107</v>
      </c>
      <c r="D16" s="4" t="s">
        <v>0</v>
      </c>
      <c r="E16" s="7" t="s">
        <v>22</v>
      </c>
      <c r="F16" s="7" t="s">
        <v>29</v>
      </c>
      <c r="G16" s="15">
        <v>58.3</v>
      </c>
      <c r="H16" s="16">
        <v>84.8</v>
      </c>
      <c r="I16" s="16">
        <v>71.55</v>
      </c>
      <c r="J16" s="5" t="s">
        <v>127</v>
      </c>
    </row>
    <row r="17" spans="1:10" ht="27" customHeight="1">
      <c r="A17" s="13">
        <v>15</v>
      </c>
      <c r="B17" s="3" t="s">
        <v>30</v>
      </c>
      <c r="C17" s="3" t="s">
        <v>31</v>
      </c>
      <c r="D17" s="3" t="s">
        <v>0</v>
      </c>
      <c r="E17" s="7" t="s">
        <v>22</v>
      </c>
      <c r="F17" s="7" t="s">
        <v>29</v>
      </c>
      <c r="G17" s="8">
        <v>59</v>
      </c>
      <c r="H17" s="16">
        <v>82</v>
      </c>
      <c r="I17" s="16">
        <v>70.5</v>
      </c>
      <c r="J17" s="5"/>
    </row>
    <row r="18" spans="1:10" ht="27" customHeight="1">
      <c r="A18" s="13">
        <v>16</v>
      </c>
      <c r="B18" s="3" t="s">
        <v>32</v>
      </c>
      <c r="C18" s="3" t="s">
        <v>33</v>
      </c>
      <c r="D18" s="3" t="s">
        <v>1</v>
      </c>
      <c r="E18" s="7" t="s">
        <v>22</v>
      </c>
      <c r="F18" s="7" t="s">
        <v>34</v>
      </c>
      <c r="G18" s="8">
        <v>59.7</v>
      </c>
      <c r="H18" s="16">
        <v>91</v>
      </c>
      <c r="I18" s="16">
        <v>75.35</v>
      </c>
      <c r="J18" s="5" t="s">
        <v>127</v>
      </c>
    </row>
    <row r="19" spans="1:10" ht="27" customHeight="1">
      <c r="A19" s="13">
        <v>17</v>
      </c>
      <c r="B19" s="3" t="s">
        <v>35</v>
      </c>
      <c r="C19" s="3" t="s">
        <v>36</v>
      </c>
      <c r="D19" s="3" t="s">
        <v>1</v>
      </c>
      <c r="E19" s="7" t="s">
        <v>22</v>
      </c>
      <c r="F19" s="7" t="s">
        <v>34</v>
      </c>
      <c r="G19" s="8">
        <v>54.2</v>
      </c>
      <c r="H19" s="16">
        <v>79.4</v>
      </c>
      <c r="I19" s="16">
        <v>66.8</v>
      </c>
      <c r="J19" s="5" t="s">
        <v>127</v>
      </c>
    </row>
    <row r="20" spans="1:10" ht="27" customHeight="1">
      <c r="A20" s="13">
        <v>18</v>
      </c>
      <c r="B20" s="3" t="s">
        <v>37</v>
      </c>
      <c r="C20" s="3" t="s">
        <v>38</v>
      </c>
      <c r="D20" s="3" t="s">
        <v>1</v>
      </c>
      <c r="E20" s="7" t="s">
        <v>22</v>
      </c>
      <c r="F20" s="7" t="s">
        <v>34</v>
      </c>
      <c r="G20" s="8">
        <v>53.5</v>
      </c>
      <c r="H20" s="16" t="s">
        <v>126</v>
      </c>
      <c r="I20" s="16">
        <f>G20/2</f>
        <v>26.75</v>
      </c>
      <c r="J20" s="5"/>
    </row>
    <row r="21" spans="1:10" ht="27" customHeight="1">
      <c r="A21" s="13">
        <v>19</v>
      </c>
      <c r="B21" s="3" t="s">
        <v>39</v>
      </c>
      <c r="C21" s="3" t="s">
        <v>40</v>
      </c>
      <c r="D21" s="3" t="s">
        <v>1</v>
      </c>
      <c r="E21" s="7" t="s">
        <v>22</v>
      </c>
      <c r="F21" s="7" t="s">
        <v>41</v>
      </c>
      <c r="G21" s="8">
        <v>74</v>
      </c>
      <c r="H21" s="16">
        <v>88.2</v>
      </c>
      <c r="I21" s="16">
        <v>81.1</v>
      </c>
      <c r="J21" s="5" t="s">
        <v>127</v>
      </c>
    </row>
    <row r="22" spans="1:10" ht="27" customHeight="1">
      <c r="A22" s="13">
        <v>20</v>
      </c>
      <c r="B22" s="6" t="s">
        <v>110</v>
      </c>
      <c r="C22" s="6" t="s">
        <v>111</v>
      </c>
      <c r="D22" s="6" t="s">
        <v>1</v>
      </c>
      <c r="E22" s="6" t="s">
        <v>22</v>
      </c>
      <c r="F22" s="6" t="s">
        <v>41</v>
      </c>
      <c r="G22" s="9">
        <v>70.4</v>
      </c>
      <c r="H22" s="16">
        <v>83.8</v>
      </c>
      <c r="I22" s="16">
        <v>77.1</v>
      </c>
      <c r="J22" s="5" t="s">
        <v>127</v>
      </c>
    </row>
    <row r="23" spans="1:10" ht="27" customHeight="1">
      <c r="A23" s="13">
        <v>21</v>
      </c>
      <c r="B23" s="6" t="s">
        <v>108</v>
      </c>
      <c r="C23" s="6" t="s">
        <v>109</v>
      </c>
      <c r="D23" s="6" t="s">
        <v>1</v>
      </c>
      <c r="E23" s="6" t="s">
        <v>22</v>
      </c>
      <c r="F23" s="6" t="s">
        <v>41</v>
      </c>
      <c r="G23" s="9">
        <v>70.7</v>
      </c>
      <c r="H23" s="16" t="s">
        <v>126</v>
      </c>
      <c r="I23" s="16">
        <f>G23/2</f>
        <v>35.35</v>
      </c>
      <c r="J23" s="5"/>
    </row>
    <row r="24" spans="1:10" ht="27" customHeight="1">
      <c r="A24" s="13">
        <v>22</v>
      </c>
      <c r="B24" s="3" t="s">
        <v>42</v>
      </c>
      <c r="C24" s="3" t="s">
        <v>43</v>
      </c>
      <c r="D24" s="3" t="s">
        <v>0</v>
      </c>
      <c r="E24" s="7" t="s">
        <v>44</v>
      </c>
      <c r="F24" s="7" t="s">
        <v>3</v>
      </c>
      <c r="G24" s="8">
        <v>63.5</v>
      </c>
      <c r="H24" s="16">
        <v>92.8</v>
      </c>
      <c r="I24" s="16">
        <v>78.15</v>
      </c>
      <c r="J24" s="5" t="s">
        <v>127</v>
      </c>
    </row>
    <row r="25" spans="1:10" ht="27" customHeight="1">
      <c r="A25" s="13">
        <v>23</v>
      </c>
      <c r="B25" s="3" t="s">
        <v>45</v>
      </c>
      <c r="C25" s="3" t="s">
        <v>46</v>
      </c>
      <c r="D25" s="3" t="s">
        <v>0</v>
      </c>
      <c r="E25" s="7" t="s">
        <v>44</v>
      </c>
      <c r="F25" s="7" t="s">
        <v>3</v>
      </c>
      <c r="G25" s="8">
        <v>58.3</v>
      </c>
      <c r="H25" s="16">
        <v>78.8</v>
      </c>
      <c r="I25" s="16">
        <v>68.55</v>
      </c>
      <c r="J25" s="5" t="s">
        <v>127</v>
      </c>
    </row>
    <row r="26" spans="1:10" ht="27" customHeight="1">
      <c r="A26" s="13">
        <v>24</v>
      </c>
      <c r="B26" s="6" t="s">
        <v>112</v>
      </c>
      <c r="C26" s="6" t="s">
        <v>113</v>
      </c>
      <c r="D26" s="6" t="s">
        <v>0</v>
      </c>
      <c r="E26" s="6" t="s">
        <v>44</v>
      </c>
      <c r="F26" s="6" t="s">
        <v>3</v>
      </c>
      <c r="G26" s="9">
        <v>57.3</v>
      </c>
      <c r="H26" s="16" t="s">
        <v>126</v>
      </c>
      <c r="I26" s="16">
        <f>G26/2</f>
        <v>28.65</v>
      </c>
      <c r="J26" s="5"/>
    </row>
    <row r="27" spans="1:10" ht="27" customHeight="1">
      <c r="A27" s="13">
        <v>25</v>
      </c>
      <c r="B27" s="3" t="s">
        <v>47</v>
      </c>
      <c r="C27" s="3" t="s">
        <v>48</v>
      </c>
      <c r="D27" s="3" t="s">
        <v>0</v>
      </c>
      <c r="E27" s="7" t="s">
        <v>44</v>
      </c>
      <c r="F27" s="7" t="s">
        <v>29</v>
      </c>
      <c r="G27" s="8">
        <v>61.8</v>
      </c>
      <c r="H27" s="16" t="s">
        <v>126</v>
      </c>
      <c r="I27" s="16">
        <f>G27/2</f>
        <v>30.9</v>
      </c>
      <c r="J27" s="5"/>
    </row>
    <row r="28" spans="1:10" ht="27" customHeight="1">
      <c r="A28" s="13">
        <v>26</v>
      </c>
      <c r="B28" s="3" t="s">
        <v>49</v>
      </c>
      <c r="C28" s="3" t="s">
        <v>50</v>
      </c>
      <c r="D28" s="3" t="s">
        <v>0</v>
      </c>
      <c r="E28" s="7" t="s">
        <v>44</v>
      </c>
      <c r="F28" s="7" t="s">
        <v>29</v>
      </c>
      <c r="G28" s="8">
        <v>61.5</v>
      </c>
      <c r="H28" s="16" t="s">
        <v>126</v>
      </c>
      <c r="I28" s="16">
        <f>G28/2</f>
        <v>30.75</v>
      </c>
      <c r="J28" s="5"/>
    </row>
    <row r="29" spans="1:10" ht="27" customHeight="1">
      <c r="A29" s="13">
        <v>27</v>
      </c>
      <c r="B29" s="6" t="s">
        <v>114</v>
      </c>
      <c r="C29" s="6" t="s">
        <v>115</v>
      </c>
      <c r="D29" s="6" t="s">
        <v>0</v>
      </c>
      <c r="E29" s="6" t="s">
        <v>44</v>
      </c>
      <c r="F29" s="6" t="s">
        <v>29</v>
      </c>
      <c r="G29" s="9">
        <v>59.6</v>
      </c>
      <c r="H29" s="16" t="s">
        <v>126</v>
      </c>
      <c r="I29" s="16">
        <f>G29/2</f>
        <v>29.8</v>
      </c>
      <c r="J29" s="5"/>
    </row>
    <row r="30" spans="1:10" ht="27" customHeight="1">
      <c r="A30" s="13">
        <v>28</v>
      </c>
      <c r="B30" s="3" t="s">
        <v>51</v>
      </c>
      <c r="C30" s="3" t="s">
        <v>52</v>
      </c>
      <c r="D30" s="3" t="s">
        <v>1</v>
      </c>
      <c r="E30" s="7" t="s">
        <v>53</v>
      </c>
      <c r="F30" s="7" t="s">
        <v>54</v>
      </c>
      <c r="G30" s="8">
        <v>63.9</v>
      </c>
      <c r="H30" s="16">
        <v>87.6</v>
      </c>
      <c r="I30" s="16">
        <v>75.75</v>
      </c>
      <c r="J30" s="5" t="s">
        <v>127</v>
      </c>
    </row>
    <row r="31" spans="1:10" ht="27" customHeight="1">
      <c r="A31" s="13">
        <v>29</v>
      </c>
      <c r="B31" s="3" t="s">
        <v>55</v>
      </c>
      <c r="C31" s="3" t="s">
        <v>56</v>
      </c>
      <c r="D31" s="3" t="s">
        <v>1</v>
      </c>
      <c r="E31" s="7" t="s">
        <v>53</v>
      </c>
      <c r="F31" s="7" t="s">
        <v>54</v>
      </c>
      <c r="G31" s="8">
        <v>49</v>
      </c>
      <c r="H31" s="16" t="s">
        <v>126</v>
      </c>
      <c r="I31" s="16">
        <f>G31/2</f>
        <v>24.5</v>
      </c>
      <c r="J31" s="5"/>
    </row>
    <row r="32" spans="1:10" ht="27" customHeight="1">
      <c r="A32" s="13">
        <v>30</v>
      </c>
      <c r="B32" s="3" t="s">
        <v>58</v>
      </c>
      <c r="C32" s="3" t="s">
        <v>59</v>
      </c>
      <c r="D32" s="3" t="s">
        <v>1</v>
      </c>
      <c r="E32" s="7" t="s">
        <v>53</v>
      </c>
      <c r="F32" s="7" t="s">
        <v>57</v>
      </c>
      <c r="G32" s="8">
        <v>65.5</v>
      </c>
      <c r="H32" s="16">
        <v>92.4</v>
      </c>
      <c r="I32" s="16">
        <v>78.95</v>
      </c>
      <c r="J32" s="5" t="s">
        <v>127</v>
      </c>
    </row>
    <row r="33" spans="1:10" ht="27" customHeight="1">
      <c r="A33" s="13">
        <v>31</v>
      </c>
      <c r="B33" s="6" t="s">
        <v>116</v>
      </c>
      <c r="C33" s="6" t="s">
        <v>117</v>
      </c>
      <c r="D33" s="6" t="s">
        <v>1</v>
      </c>
      <c r="E33" s="6" t="s">
        <v>53</v>
      </c>
      <c r="F33" s="6" t="s">
        <v>57</v>
      </c>
      <c r="G33" s="9">
        <v>63.5</v>
      </c>
      <c r="H33" s="16">
        <v>85</v>
      </c>
      <c r="I33" s="16">
        <v>74.25</v>
      </c>
      <c r="J33" s="5" t="s">
        <v>127</v>
      </c>
    </row>
    <row r="34" spans="1:10" ht="27" customHeight="1">
      <c r="A34" s="13">
        <v>32</v>
      </c>
      <c r="B34" s="3" t="s">
        <v>60</v>
      </c>
      <c r="C34" s="3" t="s">
        <v>61</v>
      </c>
      <c r="D34" s="3" t="s">
        <v>1</v>
      </c>
      <c r="E34" s="7" t="s">
        <v>53</v>
      </c>
      <c r="F34" s="7" t="s">
        <v>57</v>
      </c>
      <c r="G34" s="8">
        <v>63.7</v>
      </c>
      <c r="H34" s="16" t="s">
        <v>126</v>
      </c>
      <c r="I34" s="16">
        <f>G34/2</f>
        <v>31.85</v>
      </c>
      <c r="J34" s="5"/>
    </row>
    <row r="35" spans="1:10" ht="27" customHeight="1">
      <c r="A35" s="13">
        <v>33</v>
      </c>
      <c r="B35" s="3" t="s">
        <v>62</v>
      </c>
      <c r="C35" s="3" t="s">
        <v>63</v>
      </c>
      <c r="D35" s="3" t="s">
        <v>0</v>
      </c>
      <c r="E35" s="7" t="s">
        <v>53</v>
      </c>
      <c r="F35" s="7" t="s">
        <v>29</v>
      </c>
      <c r="G35" s="8">
        <v>61.9</v>
      </c>
      <c r="H35" s="16">
        <v>92.6</v>
      </c>
      <c r="I35" s="16">
        <v>77.25</v>
      </c>
      <c r="J35" s="5" t="s">
        <v>127</v>
      </c>
    </row>
    <row r="36" spans="1:10" ht="27" customHeight="1">
      <c r="A36" s="13">
        <v>34</v>
      </c>
      <c r="B36" s="3" t="s">
        <v>66</v>
      </c>
      <c r="C36" s="3" t="s">
        <v>67</v>
      </c>
      <c r="D36" s="3" t="s">
        <v>0</v>
      </c>
      <c r="E36" s="7" t="s">
        <v>53</v>
      </c>
      <c r="F36" s="7" t="s">
        <v>29</v>
      </c>
      <c r="G36" s="8">
        <v>58.1</v>
      </c>
      <c r="H36" s="16">
        <v>94.6</v>
      </c>
      <c r="I36" s="16">
        <v>76.35</v>
      </c>
      <c r="J36" s="5" t="s">
        <v>127</v>
      </c>
    </row>
    <row r="37" spans="1:10" ht="27" customHeight="1">
      <c r="A37" s="13">
        <v>35</v>
      </c>
      <c r="B37" s="3" t="s">
        <v>64</v>
      </c>
      <c r="C37" s="3" t="s">
        <v>65</v>
      </c>
      <c r="D37" s="3" t="s">
        <v>0</v>
      </c>
      <c r="E37" s="7" t="s">
        <v>53</v>
      </c>
      <c r="F37" s="7" t="s">
        <v>29</v>
      </c>
      <c r="G37" s="8">
        <v>59.1</v>
      </c>
      <c r="H37" s="16">
        <v>92.8</v>
      </c>
      <c r="I37" s="16">
        <v>75.95</v>
      </c>
      <c r="J37" s="5" t="s">
        <v>127</v>
      </c>
    </row>
    <row r="38" spans="1:10" ht="27" customHeight="1">
      <c r="A38" s="13">
        <v>36</v>
      </c>
      <c r="B38" s="3" t="s">
        <v>72</v>
      </c>
      <c r="C38" s="3" t="s">
        <v>73</v>
      </c>
      <c r="D38" s="3" t="s">
        <v>0</v>
      </c>
      <c r="E38" s="7" t="s">
        <v>53</v>
      </c>
      <c r="F38" s="7" t="s">
        <v>29</v>
      </c>
      <c r="G38" s="8">
        <v>53.8</v>
      </c>
      <c r="H38" s="16">
        <v>81.4</v>
      </c>
      <c r="I38" s="16">
        <v>67.6</v>
      </c>
      <c r="J38" s="5"/>
    </row>
    <row r="39" spans="1:10" ht="27" customHeight="1">
      <c r="A39" s="13">
        <v>37</v>
      </c>
      <c r="B39" s="3" t="s">
        <v>68</v>
      </c>
      <c r="C39" s="3" t="s">
        <v>69</v>
      </c>
      <c r="D39" s="3" t="s">
        <v>0</v>
      </c>
      <c r="E39" s="7" t="s">
        <v>53</v>
      </c>
      <c r="F39" s="7" t="s">
        <v>29</v>
      </c>
      <c r="G39" s="8">
        <v>56</v>
      </c>
      <c r="H39" s="16">
        <v>78.4</v>
      </c>
      <c r="I39" s="16">
        <v>67.2</v>
      </c>
      <c r="J39" s="5"/>
    </row>
    <row r="40" spans="1:10" ht="27" customHeight="1">
      <c r="A40" s="13">
        <v>38</v>
      </c>
      <c r="B40" s="3" t="s">
        <v>70</v>
      </c>
      <c r="C40" s="3" t="s">
        <v>71</v>
      </c>
      <c r="D40" s="3" t="s">
        <v>0</v>
      </c>
      <c r="E40" s="7" t="s">
        <v>53</v>
      </c>
      <c r="F40" s="7" t="s">
        <v>29</v>
      </c>
      <c r="G40" s="8">
        <v>55.5</v>
      </c>
      <c r="H40" s="16">
        <v>75.8</v>
      </c>
      <c r="I40" s="16">
        <v>65.65</v>
      </c>
      <c r="J40" s="5"/>
    </row>
    <row r="41" spans="1:10" ht="27" customHeight="1">
      <c r="A41" s="13">
        <v>39</v>
      </c>
      <c r="B41" s="3" t="s">
        <v>74</v>
      </c>
      <c r="C41" s="3" t="s">
        <v>75</v>
      </c>
      <c r="D41" s="3" t="s">
        <v>1</v>
      </c>
      <c r="E41" s="7" t="s">
        <v>76</v>
      </c>
      <c r="F41" s="7" t="s">
        <v>77</v>
      </c>
      <c r="G41" s="8">
        <v>55</v>
      </c>
      <c r="H41" s="16">
        <v>90.6</v>
      </c>
      <c r="I41" s="16">
        <v>72.8</v>
      </c>
      <c r="J41" s="5" t="s">
        <v>127</v>
      </c>
    </row>
    <row r="42" spans="1:10" ht="27" customHeight="1">
      <c r="A42" s="13">
        <v>40</v>
      </c>
      <c r="B42" s="3" t="s">
        <v>78</v>
      </c>
      <c r="C42" s="3" t="s">
        <v>79</v>
      </c>
      <c r="D42" s="3" t="s">
        <v>1</v>
      </c>
      <c r="E42" s="7" t="s">
        <v>76</v>
      </c>
      <c r="F42" s="7" t="s">
        <v>77</v>
      </c>
      <c r="G42" s="8">
        <v>51.3</v>
      </c>
      <c r="H42" s="16">
        <v>92.2</v>
      </c>
      <c r="I42" s="16">
        <v>71.75</v>
      </c>
      <c r="J42" s="5" t="s">
        <v>127</v>
      </c>
    </row>
    <row r="43" spans="1:10" ht="27" customHeight="1">
      <c r="A43" s="13">
        <v>41</v>
      </c>
      <c r="B43" s="3" t="s">
        <v>80</v>
      </c>
      <c r="C43" s="3" t="s">
        <v>81</v>
      </c>
      <c r="D43" s="3" t="s">
        <v>1</v>
      </c>
      <c r="E43" s="7" t="s">
        <v>76</v>
      </c>
      <c r="F43" s="7" t="s">
        <v>77</v>
      </c>
      <c r="G43" s="8">
        <v>50.2</v>
      </c>
      <c r="H43" s="16">
        <v>87.2</v>
      </c>
      <c r="I43" s="16">
        <v>68.7</v>
      </c>
      <c r="J43" s="5"/>
    </row>
    <row r="44" spans="1:10" ht="27" customHeight="1">
      <c r="A44" s="13">
        <v>42</v>
      </c>
      <c r="B44" s="3" t="s">
        <v>82</v>
      </c>
      <c r="C44" s="3" t="s">
        <v>83</v>
      </c>
      <c r="D44" s="3" t="s">
        <v>1</v>
      </c>
      <c r="E44" s="7" t="s">
        <v>84</v>
      </c>
      <c r="F44" s="7" t="s">
        <v>85</v>
      </c>
      <c r="G44" s="8">
        <v>72.8</v>
      </c>
      <c r="H44" s="16">
        <v>92</v>
      </c>
      <c r="I44" s="16">
        <v>82.4</v>
      </c>
      <c r="J44" s="5" t="s">
        <v>127</v>
      </c>
    </row>
    <row r="45" spans="1:10" ht="27" customHeight="1">
      <c r="A45" s="13">
        <v>43</v>
      </c>
      <c r="B45" s="3" t="s">
        <v>86</v>
      </c>
      <c r="C45" s="3" t="s">
        <v>87</v>
      </c>
      <c r="D45" s="3" t="s">
        <v>1</v>
      </c>
      <c r="E45" s="7" t="s">
        <v>84</v>
      </c>
      <c r="F45" s="7" t="s">
        <v>85</v>
      </c>
      <c r="G45" s="8">
        <v>71</v>
      </c>
      <c r="H45" s="16">
        <v>89.4</v>
      </c>
      <c r="I45" s="16">
        <v>80.2</v>
      </c>
      <c r="J45" s="5" t="s">
        <v>127</v>
      </c>
    </row>
    <row r="46" spans="1:10" ht="27" customHeight="1">
      <c r="A46" s="13">
        <v>44</v>
      </c>
      <c r="B46" s="3" t="s">
        <v>88</v>
      </c>
      <c r="C46" s="3" t="s">
        <v>89</v>
      </c>
      <c r="D46" s="3" t="s">
        <v>1</v>
      </c>
      <c r="E46" s="7" t="s">
        <v>84</v>
      </c>
      <c r="F46" s="7" t="s">
        <v>85</v>
      </c>
      <c r="G46" s="8">
        <v>70.4</v>
      </c>
      <c r="H46" s="16" t="s">
        <v>126</v>
      </c>
      <c r="I46" s="16">
        <f>G46/2</f>
        <v>35.2</v>
      </c>
      <c r="J46" s="5"/>
    </row>
    <row r="47" spans="1:10" ht="27" customHeight="1">
      <c r="A47" s="13">
        <v>45</v>
      </c>
      <c r="B47" s="3" t="s">
        <v>90</v>
      </c>
      <c r="C47" s="3" t="s">
        <v>91</v>
      </c>
      <c r="D47" s="3" t="s">
        <v>1</v>
      </c>
      <c r="E47" s="7" t="s">
        <v>84</v>
      </c>
      <c r="F47" s="7" t="s">
        <v>92</v>
      </c>
      <c r="G47" s="8">
        <v>70.5</v>
      </c>
      <c r="H47" s="16">
        <v>92</v>
      </c>
      <c r="I47" s="16">
        <v>81.25</v>
      </c>
      <c r="J47" s="5" t="s">
        <v>127</v>
      </c>
    </row>
    <row r="48" spans="1:10" ht="27" customHeight="1">
      <c r="A48" s="13">
        <v>46</v>
      </c>
      <c r="B48" s="3" t="s">
        <v>95</v>
      </c>
      <c r="C48" s="3" t="s">
        <v>96</v>
      </c>
      <c r="D48" s="3" t="s">
        <v>1</v>
      </c>
      <c r="E48" s="7" t="s">
        <v>84</v>
      </c>
      <c r="F48" s="7" t="s">
        <v>92</v>
      </c>
      <c r="G48" s="8">
        <v>66.8</v>
      </c>
      <c r="H48" s="16">
        <v>85.8</v>
      </c>
      <c r="I48" s="16">
        <v>76.3</v>
      </c>
      <c r="J48" s="5" t="s">
        <v>127</v>
      </c>
    </row>
    <row r="49" spans="1:10" ht="27" customHeight="1">
      <c r="A49" s="13">
        <v>47</v>
      </c>
      <c r="B49" s="3" t="s">
        <v>93</v>
      </c>
      <c r="C49" s="3" t="s">
        <v>94</v>
      </c>
      <c r="D49" s="3" t="s">
        <v>1</v>
      </c>
      <c r="E49" s="7" t="s">
        <v>84</v>
      </c>
      <c r="F49" s="7" t="s">
        <v>92</v>
      </c>
      <c r="G49" s="8">
        <v>68.3</v>
      </c>
      <c r="H49" s="16">
        <v>83.4</v>
      </c>
      <c r="I49" s="16">
        <v>75.85</v>
      </c>
      <c r="J49" s="5"/>
    </row>
  </sheetData>
  <sheetProtection/>
  <mergeCells count="1">
    <mergeCell ref="A1:J1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2015-08-18T06:00:31Z</cp:lastPrinted>
  <dcterms:created xsi:type="dcterms:W3CDTF">2015-06-05T08:26:34Z</dcterms:created>
  <dcterms:modified xsi:type="dcterms:W3CDTF">2015-08-18T06:00:52Z</dcterms:modified>
  <cp:category/>
  <cp:version/>
  <cp:contentType/>
  <cp:contentStatus/>
</cp:coreProperties>
</file>