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0476" activeTab="0"/>
  </bookViews>
  <sheets>
    <sheet name="参加面试人员名单" sheetId="1" r:id="rId1"/>
  </sheets>
  <definedNames>
    <definedName name="_xlnm.Print_Titles" localSheetId="0">'参加面试人员名单'!$1:$2</definedName>
  </definedNames>
  <calcPr fullCalcOnLoad="1" fullPrecision="0"/>
</workbook>
</file>

<file path=xl/sharedStrings.xml><?xml version="1.0" encoding="utf-8"?>
<sst xmlns="http://schemas.openxmlformats.org/spreadsheetml/2006/main" count="322" uniqueCount="239">
  <si>
    <t>0502022421</t>
  </si>
  <si>
    <t>0502022724</t>
  </si>
  <si>
    <t>扈莎莎</t>
  </si>
  <si>
    <t>0502023129</t>
  </si>
  <si>
    <t>孟彩霞</t>
  </si>
  <si>
    <t>0502023216</t>
  </si>
  <si>
    <t>丁茜</t>
  </si>
  <si>
    <t>0502023318</t>
  </si>
  <si>
    <t>张庆英</t>
  </si>
  <si>
    <t>0502023421</t>
  </si>
  <si>
    <t>王广颖</t>
  </si>
  <si>
    <t>0502023618</t>
  </si>
  <si>
    <t>卢晓</t>
  </si>
  <si>
    <t>0502023708</t>
  </si>
  <si>
    <t>张金妍</t>
  </si>
  <si>
    <t>0502023717</t>
  </si>
  <si>
    <t>王群艳</t>
  </si>
  <si>
    <t>0502023915</t>
  </si>
  <si>
    <t>彭芬</t>
  </si>
  <si>
    <t>0502024129</t>
  </si>
  <si>
    <t>陈敏敏</t>
  </si>
  <si>
    <t>0502024212</t>
  </si>
  <si>
    <t>赵梦娜</t>
  </si>
  <si>
    <t>0502024310</t>
  </si>
  <si>
    <t>王攀登</t>
  </si>
  <si>
    <t>0502024312</t>
  </si>
  <si>
    <t>刘志亮</t>
  </si>
  <si>
    <t>0502024323</t>
  </si>
  <si>
    <t>刘炳丽</t>
  </si>
  <si>
    <t>0502024603</t>
  </si>
  <si>
    <t>宋璟旭</t>
  </si>
  <si>
    <t>0502024713</t>
  </si>
  <si>
    <t>邢馨文</t>
  </si>
  <si>
    <t>0502024918</t>
  </si>
  <si>
    <t>邵光明</t>
  </si>
  <si>
    <t>0502025026</t>
  </si>
  <si>
    <t>孙岚</t>
  </si>
  <si>
    <t>0502025305</t>
  </si>
  <si>
    <t>董洋洋</t>
  </si>
  <si>
    <t>0502025313</t>
  </si>
  <si>
    <t>谢灵欣</t>
  </si>
  <si>
    <t>0502025314</t>
  </si>
  <si>
    <t>何青</t>
  </si>
  <si>
    <t>0502025319</t>
  </si>
  <si>
    <t>0502025323</t>
  </si>
  <si>
    <t>周春春</t>
  </si>
  <si>
    <t>0502025330</t>
  </si>
  <si>
    <t>于丹丹</t>
  </si>
  <si>
    <t>0502025403</t>
  </si>
  <si>
    <t>许彤彤</t>
  </si>
  <si>
    <t>0502025410</t>
  </si>
  <si>
    <t>孙聪聪</t>
  </si>
  <si>
    <t>0502025415</t>
  </si>
  <si>
    <t>0502025423</t>
  </si>
  <si>
    <t>张建强</t>
  </si>
  <si>
    <t>0502025425</t>
  </si>
  <si>
    <t>0502025505</t>
  </si>
  <si>
    <t>石卫燕</t>
  </si>
  <si>
    <t>0502025601</t>
  </si>
  <si>
    <t>0502012206</t>
  </si>
  <si>
    <t>陈铭</t>
  </si>
  <si>
    <t>0502012301</t>
  </si>
  <si>
    <t>付金</t>
  </si>
  <si>
    <t>0502012412</t>
  </si>
  <si>
    <t>0502012830</t>
  </si>
  <si>
    <t>张言</t>
  </si>
  <si>
    <t>0502013106</t>
  </si>
  <si>
    <t>贾文豪</t>
  </si>
  <si>
    <t>0502013213</t>
  </si>
  <si>
    <t>0502013304</t>
  </si>
  <si>
    <t>郑文皓</t>
  </si>
  <si>
    <t>0502013310</t>
  </si>
  <si>
    <t>沈兰霞</t>
  </si>
  <si>
    <t>0502013718</t>
  </si>
  <si>
    <t>赵朋朋</t>
  </si>
  <si>
    <t>0502020426</t>
  </si>
  <si>
    <t>宋媛媛</t>
  </si>
  <si>
    <t>0502021603</t>
  </si>
  <si>
    <t>卢睿</t>
  </si>
  <si>
    <t>0502021604</t>
  </si>
  <si>
    <t>傅龙</t>
  </si>
  <si>
    <t>0502021701</t>
  </si>
  <si>
    <t>袁慧</t>
  </si>
  <si>
    <t>0502021707</t>
  </si>
  <si>
    <t>郭瑞</t>
  </si>
  <si>
    <t>0502021801</t>
  </si>
  <si>
    <t>张忠亮</t>
  </si>
  <si>
    <t>0502021802</t>
  </si>
  <si>
    <t>张庆瑞</t>
  </si>
  <si>
    <t>0502022003</t>
  </si>
  <si>
    <t>申如如</t>
  </si>
  <si>
    <t>0502022227</t>
  </si>
  <si>
    <t>蔡梦云</t>
  </si>
  <si>
    <t>0502010210</t>
  </si>
  <si>
    <t>赵月</t>
  </si>
  <si>
    <t>0502010514</t>
  </si>
  <si>
    <t>陈晓星</t>
  </si>
  <si>
    <t>0502010526</t>
  </si>
  <si>
    <t>刘萍萍</t>
  </si>
  <si>
    <t>0502010814</t>
  </si>
  <si>
    <t>0502010923</t>
  </si>
  <si>
    <t>李少华</t>
  </si>
  <si>
    <t>0502011304</t>
  </si>
  <si>
    <t>孔令芳</t>
  </si>
  <si>
    <t>0502011324</t>
  </si>
  <si>
    <t>徐骁</t>
  </si>
  <si>
    <t>0502011522</t>
  </si>
  <si>
    <t>赵小娥</t>
  </si>
  <si>
    <t>隋文文</t>
  </si>
  <si>
    <t>王海燕</t>
  </si>
  <si>
    <t>王欣</t>
  </si>
  <si>
    <t>马超</t>
  </si>
  <si>
    <t>准考证号</t>
  </si>
  <si>
    <t>姓名</t>
  </si>
  <si>
    <t>王佳佳</t>
  </si>
  <si>
    <t>刘智成</t>
  </si>
  <si>
    <t>刘凯</t>
  </si>
  <si>
    <t>杨静</t>
  </si>
  <si>
    <t>报名序号</t>
  </si>
  <si>
    <t>报考岗位</t>
  </si>
  <si>
    <t>综合1</t>
  </si>
  <si>
    <t>00839</t>
  </si>
  <si>
    <t>04228</t>
  </si>
  <si>
    <t>综合2</t>
  </si>
  <si>
    <t>03790</t>
  </si>
  <si>
    <t>综合3</t>
  </si>
  <si>
    <t>02171</t>
  </si>
  <si>
    <t>综合4</t>
  </si>
  <si>
    <t>02246</t>
  </si>
  <si>
    <t>综合5</t>
  </si>
  <si>
    <t>00434</t>
  </si>
  <si>
    <t>综合6</t>
  </si>
  <si>
    <t>00989</t>
  </si>
  <si>
    <t>综合7</t>
  </si>
  <si>
    <t>02789</t>
  </si>
  <si>
    <t>综合8</t>
  </si>
  <si>
    <t>综合9</t>
  </si>
  <si>
    <t>02605</t>
  </si>
  <si>
    <t>综合10</t>
  </si>
  <si>
    <t>02256</t>
  </si>
  <si>
    <t>01218</t>
  </si>
  <si>
    <t>综合11</t>
  </si>
  <si>
    <t>00510</t>
  </si>
  <si>
    <t>综合12</t>
  </si>
  <si>
    <t>00073</t>
  </si>
  <si>
    <t>综合13</t>
  </si>
  <si>
    <t>03933</t>
  </si>
  <si>
    <t>综合14</t>
  </si>
  <si>
    <t>02403</t>
  </si>
  <si>
    <t>综合15</t>
  </si>
  <si>
    <t>00459</t>
  </si>
  <si>
    <t>综合16</t>
  </si>
  <si>
    <t>01554</t>
  </si>
  <si>
    <t>00482</t>
  </si>
  <si>
    <t>综合17</t>
  </si>
  <si>
    <t>04019</t>
  </si>
  <si>
    <t>00114</t>
  </si>
  <si>
    <t>00650</t>
  </si>
  <si>
    <t>04121</t>
  </si>
  <si>
    <t>综合18</t>
  </si>
  <si>
    <t>03417</t>
  </si>
  <si>
    <t>00647</t>
  </si>
  <si>
    <t>综合20</t>
  </si>
  <si>
    <t>03865</t>
  </si>
  <si>
    <t>综合21</t>
  </si>
  <si>
    <t>02585</t>
  </si>
  <si>
    <t>02863</t>
  </si>
  <si>
    <t>综合22</t>
  </si>
  <si>
    <t>02994</t>
  </si>
  <si>
    <t>教育1</t>
  </si>
  <si>
    <t>00536</t>
  </si>
  <si>
    <t>03958</t>
  </si>
  <si>
    <t>01949</t>
  </si>
  <si>
    <t>02922</t>
  </si>
  <si>
    <t>02336</t>
  </si>
  <si>
    <t>00437</t>
  </si>
  <si>
    <t>01601</t>
  </si>
  <si>
    <t>03469</t>
  </si>
  <si>
    <t>教育2</t>
  </si>
  <si>
    <t>00958</t>
  </si>
  <si>
    <t>01590</t>
  </si>
  <si>
    <t>01374</t>
  </si>
  <si>
    <t>03750</t>
  </si>
  <si>
    <t>02539</t>
  </si>
  <si>
    <t>教育3</t>
  </si>
  <si>
    <t>00201</t>
  </si>
  <si>
    <t>教育4</t>
  </si>
  <si>
    <t>03914</t>
  </si>
  <si>
    <t>教育5</t>
  </si>
  <si>
    <t>00478</t>
  </si>
  <si>
    <t>教育6</t>
  </si>
  <si>
    <t>00933</t>
  </si>
  <si>
    <t>卫生1</t>
  </si>
  <si>
    <t>04238</t>
  </si>
  <si>
    <t>卫生3</t>
  </si>
  <si>
    <t>01963</t>
  </si>
  <si>
    <t>01614</t>
  </si>
  <si>
    <t>卫生5</t>
  </si>
  <si>
    <t>01219</t>
  </si>
  <si>
    <t>卫生6</t>
  </si>
  <si>
    <t>02759</t>
  </si>
  <si>
    <t>04119</t>
  </si>
  <si>
    <t>02183</t>
  </si>
  <si>
    <t>卫生7</t>
  </si>
  <si>
    <t>02637</t>
  </si>
  <si>
    <t>02888</t>
  </si>
  <si>
    <t>卫生8</t>
  </si>
  <si>
    <t>卫生9</t>
  </si>
  <si>
    <t>02239</t>
  </si>
  <si>
    <t>02442</t>
  </si>
  <si>
    <t>卫生11</t>
  </si>
  <si>
    <t>00001</t>
  </si>
  <si>
    <t>01735</t>
  </si>
  <si>
    <t>卫生12</t>
  </si>
  <si>
    <t>名次</t>
  </si>
  <si>
    <t>备注</t>
  </si>
  <si>
    <t>0502011827</t>
  </si>
  <si>
    <t>成文亮</t>
  </si>
  <si>
    <t>01221</t>
  </si>
  <si>
    <t>0502020811</t>
  </si>
  <si>
    <t>刘阳</t>
  </si>
  <si>
    <t>01173</t>
  </si>
  <si>
    <t>0502022917</t>
  </si>
  <si>
    <t>孙玲杰</t>
  </si>
  <si>
    <t>00234</t>
  </si>
  <si>
    <t>0502023806</t>
  </si>
  <si>
    <t>王真真</t>
  </si>
  <si>
    <t>00003</t>
  </si>
  <si>
    <t>笔试成绩</t>
  </si>
  <si>
    <t>面试成绩</t>
  </si>
  <si>
    <t>考试总成绩</t>
  </si>
  <si>
    <t>是否进入考核体检范围</t>
  </si>
  <si>
    <t>进入考核体检范围</t>
  </si>
  <si>
    <t>进入考核体检范围</t>
  </si>
  <si>
    <t>进入考核体检范围</t>
  </si>
  <si>
    <t>进入考核体检范围</t>
  </si>
  <si>
    <t>进入考核体检范围</t>
  </si>
  <si>
    <t>2015年东营区事业单位公开招聘入闱考核体检范围人员名单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</si>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</sst>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55">
      <selection activeCell="I58" sqref="I58"/>
    </sheetView>
  </sheetViews>
  <sheetFormatPr defaultColWidth="9.00390625" defaultRowHeight="33" customHeight="1"/>
  <cols>
    <col min="1" max="1" width="4.50390625" style="1" customWidth="1"/>
    <col min="2" max="2" width="6.375" style="1" customWidth="1"/>
    <col min="3" max="3" width="8.375" style="1" customWidth="1"/>
    <col min="4" max="4" width="10.125" style="1" customWidth="1"/>
    <col min="5" max="5" width="8.625" style="1" customWidth="1"/>
    <col min="6" max="6" width="8.50390625" style="1" customWidth="1"/>
    <col min="7" max="7" width="8.125" style="1" customWidth="1"/>
    <col min="8" max="8" width="10.25390625" style="1" customWidth="1"/>
    <col min="9" max="9" width="5.125" style="1" customWidth="1"/>
    <col min="10" max="10" width="11.875" style="1" customWidth="1"/>
    <col min="11" max="11" width="4.50390625" style="2" customWidth="1"/>
    <col min="12" max="16384" width="9.00390625" style="1" customWidth="1"/>
  </cols>
  <sheetData>
    <row r="1" spans="1:11" ht="30" customHeight="1">
      <c r="A1" s="15" t="s">
        <v>237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>
      <c r="A2" s="5" t="s">
        <v>238</v>
      </c>
      <c r="B2" s="5" t="s">
        <v>113</v>
      </c>
      <c r="C2" s="4" t="s">
        <v>119</v>
      </c>
      <c r="D2" s="5" t="s">
        <v>112</v>
      </c>
      <c r="E2" s="4" t="s">
        <v>118</v>
      </c>
      <c r="F2" s="11" t="s">
        <v>228</v>
      </c>
      <c r="G2" s="11" t="s">
        <v>229</v>
      </c>
      <c r="H2" s="11" t="s">
        <v>230</v>
      </c>
      <c r="I2" s="5" t="s">
        <v>214</v>
      </c>
      <c r="J2" s="5" t="s">
        <v>231</v>
      </c>
      <c r="K2" s="5" t="s">
        <v>215</v>
      </c>
    </row>
    <row r="3" spans="1:11" ht="30" customHeight="1">
      <c r="A3" s="3">
        <v>1</v>
      </c>
      <c r="B3" s="3" t="s">
        <v>96</v>
      </c>
      <c r="C3" s="8" t="s">
        <v>120</v>
      </c>
      <c r="D3" s="8" t="s">
        <v>95</v>
      </c>
      <c r="E3" s="8" t="s">
        <v>122</v>
      </c>
      <c r="F3" s="6">
        <v>78.1</v>
      </c>
      <c r="G3" s="6">
        <v>87.6</v>
      </c>
      <c r="H3" s="6">
        <f aca="true" t="shared" si="0" ref="H3:H10">(F3+G3)/2</f>
        <v>82.85</v>
      </c>
      <c r="I3" s="3">
        <v>1</v>
      </c>
      <c r="J3" s="3" t="s">
        <v>233</v>
      </c>
      <c r="K3" s="3"/>
    </row>
    <row r="4" spans="1:11" ht="30" customHeight="1">
      <c r="A4" s="3">
        <v>2</v>
      </c>
      <c r="B4" s="3" t="s">
        <v>94</v>
      </c>
      <c r="C4" s="8" t="s">
        <v>120</v>
      </c>
      <c r="D4" s="8" t="s">
        <v>93</v>
      </c>
      <c r="E4" s="8" t="s">
        <v>121</v>
      </c>
      <c r="F4" s="6">
        <v>80.6</v>
      </c>
      <c r="G4" s="6">
        <v>84.6</v>
      </c>
      <c r="H4" s="6">
        <f t="shared" si="0"/>
        <v>82.6</v>
      </c>
      <c r="I4" s="3">
        <v>2</v>
      </c>
      <c r="J4" s="3" t="s">
        <v>235</v>
      </c>
      <c r="K4" s="3"/>
    </row>
    <row r="5" spans="1:11" ht="30" customHeight="1">
      <c r="A5" s="7">
        <v>3</v>
      </c>
      <c r="B5" s="7" t="s">
        <v>98</v>
      </c>
      <c r="C5" s="9" t="s">
        <v>123</v>
      </c>
      <c r="D5" s="9" t="s">
        <v>97</v>
      </c>
      <c r="E5" s="9" t="s">
        <v>124</v>
      </c>
      <c r="F5" s="10">
        <v>80.7</v>
      </c>
      <c r="G5" s="10">
        <v>83.8</v>
      </c>
      <c r="H5" s="10">
        <f t="shared" si="0"/>
        <v>82.25</v>
      </c>
      <c r="I5" s="7">
        <v>1</v>
      </c>
      <c r="J5" s="7" t="s">
        <v>235</v>
      </c>
      <c r="K5" s="7"/>
    </row>
    <row r="6" spans="1:11" ht="30" customHeight="1">
      <c r="A6" s="3">
        <v>4</v>
      </c>
      <c r="B6" s="3" t="s">
        <v>116</v>
      </c>
      <c r="C6" s="8" t="s">
        <v>125</v>
      </c>
      <c r="D6" s="8" t="s">
        <v>99</v>
      </c>
      <c r="E6" s="8" t="s">
        <v>126</v>
      </c>
      <c r="F6" s="6">
        <v>77.25</v>
      </c>
      <c r="G6" s="6">
        <v>84.2</v>
      </c>
      <c r="H6" s="6">
        <f t="shared" si="0"/>
        <v>80.73</v>
      </c>
      <c r="I6" s="3">
        <v>1</v>
      </c>
      <c r="J6" s="3" t="s">
        <v>235</v>
      </c>
      <c r="K6" s="3"/>
    </row>
    <row r="7" spans="1:11" ht="30" customHeight="1">
      <c r="A7" s="7">
        <v>5</v>
      </c>
      <c r="B7" s="7" t="s">
        <v>101</v>
      </c>
      <c r="C7" s="9" t="s">
        <v>127</v>
      </c>
      <c r="D7" s="9" t="s">
        <v>100</v>
      </c>
      <c r="E7" s="9" t="s">
        <v>128</v>
      </c>
      <c r="F7" s="10">
        <v>86.6</v>
      </c>
      <c r="G7" s="10">
        <v>83.2</v>
      </c>
      <c r="H7" s="10">
        <f t="shared" si="0"/>
        <v>84.9</v>
      </c>
      <c r="I7" s="7">
        <v>1</v>
      </c>
      <c r="J7" s="7" t="s">
        <v>235</v>
      </c>
      <c r="K7" s="7"/>
    </row>
    <row r="8" spans="1:11" ht="30" customHeight="1">
      <c r="A8" s="3">
        <v>6</v>
      </c>
      <c r="B8" s="3" t="s">
        <v>103</v>
      </c>
      <c r="C8" s="8" t="s">
        <v>129</v>
      </c>
      <c r="D8" s="8" t="s">
        <v>102</v>
      </c>
      <c r="E8" s="8" t="s">
        <v>130</v>
      </c>
      <c r="F8" s="6">
        <v>81.5</v>
      </c>
      <c r="G8" s="6">
        <v>88.4</v>
      </c>
      <c r="H8" s="6">
        <f t="shared" si="0"/>
        <v>84.95</v>
      </c>
      <c r="I8" s="3">
        <v>1</v>
      </c>
      <c r="J8" s="3" t="s">
        <v>236</v>
      </c>
      <c r="K8" s="3"/>
    </row>
    <row r="9" spans="1:11" ht="30" customHeight="1">
      <c r="A9" s="7">
        <v>7</v>
      </c>
      <c r="B9" s="7" t="s">
        <v>105</v>
      </c>
      <c r="C9" s="9" t="s">
        <v>131</v>
      </c>
      <c r="D9" s="9" t="s">
        <v>104</v>
      </c>
      <c r="E9" s="9" t="s">
        <v>132</v>
      </c>
      <c r="F9" s="10">
        <v>79.35</v>
      </c>
      <c r="G9" s="10">
        <v>85</v>
      </c>
      <c r="H9" s="10">
        <f t="shared" si="0"/>
        <v>82.18</v>
      </c>
      <c r="I9" s="7">
        <v>1</v>
      </c>
      <c r="J9" s="7" t="s">
        <v>236</v>
      </c>
      <c r="K9" s="7"/>
    </row>
    <row r="10" spans="1:11" ht="30" customHeight="1">
      <c r="A10" s="3">
        <v>8</v>
      </c>
      <c r="B10" s="3" t="s">
        <v>107</v>
      </c>
      <c r="C10" s="8" t="s">
        <v>133</v>
      </c>
      <c r="D10" s="8" t="s">
        <v>106</v>
      </c>
      <c r="E10" s="8" t="s">
        <v>134</v>
      </c>
      <c r="F10" s="6">
        <v>81.65</v>
      </c>
      <c r="G10" s="6">
        <v>85.4</v>
      </c>
      <c r="H10" s="6">
        <f t="shared" si="0"/>
        <v>83.53</v>
      </c>
      <c r="I10" s="3">
        <v>1</v>
      </c>
      <c r="J10" s="3" t="s">
        <v>235</v>
      </c>
      <c r="K10" s="3"/>
    </row>
    <row r="11" spans="1:11" ht="30" customHeight="1">
      <c r="A11" s="7">
        <v>9</v>
      </c>
      <c r="B11" s="7" t="s">
        <v>217</v>
      </c>
      <c r="C11" s="9" t="s">
        <v>135</v>
      </c>
      <c r="D11" s="9" t="s">
        <v>216</v>
      </c>
      <c r="E11" s="9" t="s">
        <v>218</v>
      </c>
      <c r="F11" s="10">
        <v>78.4</v>
      </c>
      <c r="G11" s="10">
        <v>84.2</v>
      </c>
      <c r="H11" s="10">
        <f aca="true" t="shared" si="1" ref="H11:H22">(F11+G11)/2</f>
        <v>81.3</v>
      </c>
      <c r="I11" s="7">
        <v>1</v>
      </c>
      <c r="J11" s="7" t="s">
        <v>236</v>
      </c>
      <c r="K11" s="7"/>
    </row>
    <row r="12" spans="1:11" ht="30" customHeight="1">
      <c r="A12" s="3">
        <v>10</v>
      </c>
      <c r="B12" s="3" t="s">
        <v>60</v>
      </c>
      <c r="C12" s="8" t="s">
        <v>136</v>
      </c>
      <c r="D12" s="8" t="s">
        <v>59</v>
      </c>
      <c r="E12" s="8" t="s">
        <v>137</v>
      </c>
      <c r="F12" s="6">
        <v>76.55</v>
      </c>
      <c r="G12" s="6">
        <v>86.4</v>
      </c>
      <c r="H12" s="6">
        <f t="shared" si="1"/>
        <v>81.48</v>
      </c>
      <c r="I12" s="3">
        <v>1</v>
      </c>
      <c r="J12" s="3" t="s">
        <v>235</v>
      </c>
      <c r="K12" s="3"/>
    </row>
    <row r="13" spans="1:11" ht="30" customHeight="1">
      <c r="A13" s="7">
        <v>11</v>
      </c>
      <c r="B13" s="7" t="s">
        <v>111</v>
      </c>
      <c r="C13" s="9" t="s">
        <v>138</v>
      </c>
      <c r="D13" s="9" t="s">
        <v>63</v>
      </c>
      <c r="E13" s="9" t="s">
        <v>140</v>
      </c>
      <c r="F13" s="10">
        <v>80</v>
      </c>
      <c r="G13" s="10">
        <v>86.6</v>
      </c>
      <c r="H13" s="10">
        <f t="shared" si="1"/>
        <v>83.3</v>
      </c>
      <c r="I13" s="7">
        <v>1</v>
      </c>
      <c r="J13" s="7" t="s">
        <v>235</v>
      </c>
      <c r="K13" s="7"/>
    </row>
    <row r="14" spans="1:11" ht="30" customHeight="1">
      <c r="A14" s="7">
        <v>12</v>
      </c>
      <c r="B14" s="7" t="s">
        <v>62</v>
      </c>
      <c r="C14" s="9" t="s">
        <v>138</v>
      </c>
      <c r="D14" s="9" t="s">
        <v>61</v>
      </c>
      <c r="E14" s="9" t="s">
        <v>139</v>
      </c>
      <c r="F14" s="10">
        <v>79.05</v>
      </c>
      <c r="G14" s="10">
        <v>83.8</v>
      </c>
      <c r="H14" s="10">
        <f t="shared" si="1"/>
        <v>81.43</v>
      </c>
      <c r="I14" s="7">
        <v>2</v>
      </c>
      <c r="J14" s="7" t="s">
        <v>235</v>
      </c>
      <c r="K14" s="7"/>
    </row>
    <row r="15" spans="1:11" ht="30" customHeight="1">
      <c r="A15" s="3">
        <v>13</v>
      </c>
      <c r="B15" s="3" t="s">
        <v>65</v>
      </c>
      <c r="C15" s="8" t="s">
        <v>141</v>
      </c>
      <c r="D15" s="8" t="s">
        <v>64</v>
      </c>
      <c r="E15" s="8" t="s">
        <v>142</v>
      </c>
      <c r="F15" s="6">
        <v>79.85</v>
      </c>
      <c r="G15" s="6">
        <v>83.8</v>
      </c>
      <c r="H15" s="6">
        <f t="shared" si="1"/>
        <v>81.83</v>
      </c>
      <c r="I15" s="3">
        <v>1</v>
      </c>
      <c r="J15" s="3" t="s">
        <v>235</v>
      </c>
      <c r="K15" s="3"/>
    </row>
    <row r="16" spans="1:11" ht="30" customHeight="1">
      <c r="A16" s="7">
        <v>14</v>
      </c>
      <c r="B16" s="7" t="s">
        <v>67</v>
      </c>
      <c r="C16" s="9" t="s">
        <v>143</v>
      </c>
      <c r="D16" s="9" t="s">
        <v>66</v>
      </c>
      <c r="E16" s="9" t="s">
        <v>144</v>
      </c>
      <c r="F16" s="10">
        <v>76.8</v>
      </c>
      <c r="G16" s="10">
        <v>85.6</v>
      </c>
      <c r="H16" s="10">
        <f t="shared" si="1"/>
        <v>81.2</v>
      </c>
      <c r="I16" s="7">
        <v>1</v>
      </c>
      <c r="J16" s="7" t="s">
        <v>235</v>
      </c>
      <c r="K16" s="7"/>
    </row>
    <row r="17" spans="1:11" ht="30" customHeight="1">
      <c r="A17" s="3">
        <v>15</v>
      </c>
      <c r="B17" s="3" t="s">
        <v>115</v>
      </c>
      <c r="C17" s="8" t="s">
        <v>145</v>
      </c>
      <c r="D17" s="8" t="s">
        <v>68</v>
      </c>
      <c r="E17" s="8" t="s">
        <v>146</v>
      </c>
      <c r="F17" s="6">
        <v>78</v>
      </c>
      <c r="G17" s="6">
        <v>84.4</v>
      </c>
      <c r="H17" s="6">
        <f t="shared" si="1"/>
        <v>81.2</v>
      </c>
      <c r="I17" s="3">
        <v>1</v>
      </c>
      <c r="J17" s="3" t="s">
        <v>236</v>
      </c>
      <c r="K17" s="3"/>
    </row>
    <row r="18" spans="1:11" ht="30" customHeight="1">
      <c r="A18" s="7">
        <v>16</v>
      </c>
      <c r="B18" s="7" t="s">
        <v>70</v>
      </c>
      <c r="C18" s="9" t="s">
        <v>147</v>
      </c>
      <c r="D18" s="9" t="s">
        <v>69</v>
      </c>
      <c r="E18" s="9" t="s">
        <v>148</v>
      </c>
      <c r="F18" s="10">
        <v>80.4</v>
      </c>
      <c r="G18" s="10">
        <v>86.4</v>
      </c>
      <c r="H18" s="10">
        <f t="shared" si="1"/>
        <v>83.4</v>
      </c>
      <c r="I18" s="7">
        <v>1</v>
      </c>
      <c r="J18" s="7" t="s">
        <v>236</v>
      </c>
      <c r="K18" s="7"/>
    </row>
    <row r="19" spans="1:11" ht="30" customHeight="1">
      <c r="A19" s="3">
        <v>17</v>
      </c>
      <c r="B19" s="3" t="s">
        <v>72</v>
      </c>
      <c r="C19" s="8" t="s">
        <v>149</v>
      </c>
      <c r="D19" s="8" t="s">
        <v>71</v>
      </c>
      <c r="E19" s="8" t="s">
        <v>150</v>
      </c>
      <c r="F19" s="6">
        <v>57.8</v>
      </c>
      <c r="G19" s="6">
        <v>82.6</v>
      </c>
      <c r="H19" s="6">
        <f t="shared" si="1"/>
        <v>70.2</v>
      </c>
      <c r="I19" s="3">
        <v>1</v>
      </c>
      <c r="J19" s="3" t="s">
        <v>235</v>
      </c>
      <c r="K19" s="3"/>
    </row>
    <row r="20" spans="1:11" ht="30" customHeight="1">
      <c r="A20" s="7">
        <v>18</v>
      </c>
      <c r="B20" s="7" t="s">
        <v>76</v>
      </c>
      <c r="C20" s="9" t="s">
        <v>151</v>
      </c>
      <c r="D20" s="9" t="s">
        <v>75</v>
      </c>
      <c r="E20" s="9" t="s">
        <v>153</v>
      </c>
      <c r="F20" s="10">
        <v>82.1</v>
      </c>
      <c r="G20" s="10">
        <v>86.2</v>
      </c>
      <c r="H20" s="10">
        <f t="shared" si="1"/>
        <v>84.15</v>
      </c>
      <c r="I20" s="7">
        <v>1</v>
      </c>
      <c r="J20" s="7" t="s">
        <v>235</v>
      </c>
      <c r="K20" s="7"/>
    </row>
    <row r="21" spans="1:11" ht="30" customHeight="1">
      <c r="A21" s="7">
        <v>19</v>
      </c>
      <c r="B21" s="7" t="s">
        <v>74</v>
      </c>
      <c r="C21" s="9" t="s">
        <v>151</v>
      </c>
      <c r="D21" s="9" t="s">
        <v>73</v>
      </c>
      <c r="E21" s="9" t="s">
        <v>152</v>
      </c>
      <c r="F21" s="10">
        <v>80.95</v>
      </c>
      <c r="G21" s="10">
        <v>86.6</v>
      </c>
      <c r="H21" s="10">
        <f t="shared" si="1"/>
        <v>83.78</v>
      </c>
      <c r="I21" s="7">
        <v>2</v>
      </c>
      <c r="J21" s="7" t="s">
        <v>235</v>
      </c>
      <c r="K21" s="7"/>
    </row>
    <row r="22" spans="1:11" ht="30" customHeight="1">
      <c r="A22" s="7">
        <v>20</v>
      </c>
      <c r="B22" s="7" t="s">
        <v>220</v>
      </c>
      <c r="C22" s="9" t="s">
        <v>151</v>
      </c>
      <c r="D22" s="9" t="s">
        <v>219</v>
      </c>
      <c r="E22" s="9" t="s">
        <v>221</v>
      </c>
      <c r="F22" s="10">
        <v>79.1</v>
      </c>
      <c r="G22" s="10">
        <v>85.2</v>
      </c>
      <c r="H22" s="10">
        <f t="shared" si="1"/>
        <v>82.15</v>
      </c>
      <c r="I22" s="7">
        <v>3</v>
      </c>
      <c r="J22" s="7" t="s">
        <v>233</v>
      </c>
      <c r="K22" s="7"/>
    </row>
    <row r="23" spans="1:11" ht="30" customHeight="1">
      <c r="A23" s="3">
        <v>21</v>
      </c>
      <c r="B23" s="3" t="s">
        <v>78</v>
      </c>
      <c r="C23" s="8" t="s">
        <v>154</v>
      </c>
      <c r="D23" s="8" t="s">
        <v>77</v>
      </c>
      <c r="E23" s="8" t="s">
        <v>155</v>
      </c>
      <c r="F23" s="6">
        <v>83.1</v>
      </c>
      <c r="G23" s="6">
        <v>84.2</v>
      </c>
      <c r="H23" s="6">
        <f aca="true" t="shared" si="2" ref="H23:H28">(F23+G23)/2</f>
        <v>83.65</v>
      </c>
      <c r="I23" s="3">
        <v>1</v>
      </c>
      <c r="J23" s="3" t="s">
        <v>236</v>
      </c>
      <c r="K23" s="3"/>
    </row>
    <row r="24" spans="1:11" ht="30" customHeight="1">
      <c r="A24" s="3">
        <v>22</v>
      </c>
      <c r="B24" s="3" t="s">
        <v>82</v>
      </c>
      <c r="C24" s="8" t="s">
        <v>154</v>
      </c>
      <c r="D24" s="8" t="s">
        <v>81</v>
      </c>
      <c r="E24" s="8" t="s">
        <v>157</v>
      </c>
      <c r="F24" s="6">
        <v>80.4</v>
      </c>
      <c r="G24" s="6">
        <v>84.4</v>
      </c>
      <c r="H24" s="6">
        <f t="shared" si="2"/>
        <v>82.4</v>
      </c>
      <c r="I24" s="3">
        <v>2</v>
      </c>
      <c r="J24" s="3" t="s">
        <v>236</v>
      </c>
      <c r="K24" s="3"/>
    </row>
    <row r="25" spans="1:11" ht="30" customHeight="1">
      <c r="A25" s="3">
        <v>23</v>
      </c>
      <c r="B25" s="3" t="s">
        <v>80</v>
      </c>
      <c r="C25" s="8" t="s">
        <v>154</v>
      </c>
      <c r="D25" s="8" t="s">
        <v>79</v>
      </c>
      <c r="E25" s="8" t="s">
        <v>156</v>
      </c>
      <c r="F25" s="6">
        <v>77.3</v>
      </c>
      <c r="G25" s="6">
        <v>87.4</v>
      </c>
      <c r="H25" s="6">
        <f t="shared" si="2"/>
        <v>82.35</v>
      </c>
      <c r="I25" s="3">
        <v>3</v>
      </c>
      <c r="J25" s="3" t="s">
        <v>236</v>
      </c>
      <c r="K25" s="3"/>
    </row>
    <row r="26" spans="1:11" ht="30" customHeight="1">
      <c r="A26" s="3">
        <v>24</v>
      </c>
      <c r="B26" s="3" t="s">
        <v>84</v>
      </c>
      <c r="C26" s="8" t="s">
        <v>154</v>
      </c>
      <c r="D26" s="8" t="s">
        <v>83</v>
      </c>
      <c r="E26" s="8" t="s">
        <v>158</v>
      </c>
      <c r="F26" s="6">
        <v>79.95</v>
      </c>
      <c r="G26" s="6">
        <v>84.4</v>
      </c>
      <c r="H26" s="6">
        <f t="shared" si="2"/>
        <v>82.18</v>
      </c>
      <c r="I26" s="3">
        <v>4</v>
      </c>
      <c r="J26" s="3" t="s">
        <v>236</v>
      </c>
      <c r="K26" s="3"/>
    </row>
    <row r="27" spans="1:11" ht="30" customHeight="1">
      <c r="A27" s="7">
        <v>25</v>
      </c>
      <c r="B27" s="7" t="s">
        <v>88</v>
      </c>
      <c r="C27" s="9" t="s">
        <v>159</v>
      </c>
      <c r="D27" s="9" t="s">
        <v>87</v>
      </c>
      <c r="E27" s="9" t="s">
        <v>161</v>
      </c>
      <c r="F27" s="10">
        <v>68.75</v>
      </c>
      <c r="G27" s="10">
        <v>82.8</v>
      </c>
      <c r="H27" s="10">
        <f t="shared" si="2"/>
        <v>75.78</v>
      </c>
      <c r="I27" s="7">
        <v>1</v>
      </c>
      <c r="J27" s="7" t="s">
        <v>235</v>
      </c>
      <c r="K27" s="7"/>
    </row>
    <row r="28" spans="1:11" ht="30" customHeight="1">
      <c r="A28" s="7">
        <v>26</v>
      </c>
      <c r="B28" s="7" t="s">
        <v>86</v>
      </c>
      <c r="C28" s="9" t="s">
        <v>159</v>
      </c>
      <c r="D28" s="9" t="s">
        <v>85</v>
      </c>
      <c r="E28" s="9" t="s">
        <v>160</v>
      </c>
      <c r="F28" s="10">
        <v>67.8</v>
      </c>
      <c r="G28" s="10">
        <v>83.6</v>
      </c>
      <c r="H28" s="10">
        <f t="shared" si="2"/>
        <v>75.7</v>
      </c>
      <c r="I28" s="7">
        <v>2</v>
      </c>
      <c r="J28" s="7" t="s">
        <v>235</v>
      </c>
      <c r="K28" s="7"/>
    </row>
    <row r="29" spans="1:11" ht="30" customHeight="1">
      <c r="A29" s="13">
        <v>27</v>
      </c>
      <c r="B29" s="13" t="s">
        <v>90</v>
      </c>
      <c r="C29" s="12" t="s">
        <v>162</v>
      </c>
      <c r="D29" s="12" t="s">
        <v>89</v>
      </c>
      <c r="E29" s="12" t="s">
        <v>163</v>
      </c>
      <c r="F29" s="14">
        <v>77.6</v>
      </c>
      <c r="G29" s="14">
        <v>85.2</v>
      </c>
      <c r="H29" s="14">
        <f aca="true" t="shared" si="3" ref="H29:H36">(F29+G29)/2</f>
        <v>81.4</v>
      </c>
      <c r="I29" s="13">
        <v>1</v>
      </c>
      <c r="J29" s="13" t="s">
        <v>236</v>
      </c>
      <c r="K29" s="13"/>
    </row>
    <row r="30" spans="1:11" ht="30" customHeight="1">
      <c r="A30" s="7">
        <v>28</v>
      </c>
      <c r="B30" s="7" t="s">
        <v>109</v>
      </c>
      <c r="C30" s="9" t="s">
        <v>164</v>
      </c>
      <c r="D30" s="9" t="s">
        <v>0</v>
      </c>
      <c r="E30" s="9" t="s">
        <v>166</v>
      </c>
      <c r="F30" s="10">
        <v>75.15</v>
      </c>
      <c r="G30" s="10">
        <v>88.2</v>
      </c>
      <c r="H30" s="10">
        <f t="shared" si="3"/>
        <v>81.68</v>
      </c>
      <c r="I30" s="7">
        <v>1</v>
      </c>
      <c r="J30" s="7" t="s">
        <v>236</v>
      </c>
      <c r="K30" s="7"/>
    </row>
    <row r="31" spans="1:11" ht="30" customHeight="1">
      <c r="A31" s="7">
        <v>29</v>
      </c>
      <c r="B31" s="7" t="s">
        <v>92</v>
      </c>
      <c r="C31" s="9" t="s">
        <v>164</v>
      </c>
      <c r="D31" s="9" t="s">
        <v>91</v>
      </c>
      <c r="E31" s="9" t="s">
        <v>165</v>
      </c>
      <c r="F31" s="10">
        <v>78.25</v>
      </c>
      <c r="G31" s="10">
        <v>83.6</v>
      </c>
      <c r="H31" s="10">
        <f t="shared" si="3"/>
        <v>80.93</v>
      </c>
      <c r="I31" s="7">
        <v>2</v>
      </c>
      <c r="J31" s="7" t="s">
        <v>236</v>
      </c>
      <c r="K31" s="7"/>
    </row>
    <row r="32" spans="1:11" ht="30" customHeight="1">
      <c r="A32" s="13">
        <v>30</v>
      </c>
      <c r="B32" s="13" t="s">
        <v>223</v>
      </c>
      <c r="C32" s="12" t="s">
        <v>167</v>
      </c>
      <c r="D32" s="12" t="s">
        <v>222</v>
      </c>
      <c r="E32" s="12" t="s">
        <v>224</v>
      </c>
      <c r="F32" s="14">
        <v>74.8</v>
      </c>
      <c r="G32" s="14">
        <v>87.2</v>
      </c>
      <c r="H32" s="14">
        <f t="shared" si="3"/>
        <v>81</v>
      </c>
      <c r="I32" s="13">
        <v>1</v>
      </c>
      <c r="J32" s="13" t="s">
        <v>236</v>
      </c>
      <c r="K32" s="13"/>
    </row>
    <row r="33" spans="1:11" ht="30" customHeight="1">
      <c r="A33" s="13">
        <v>31</v>
      </c>
      <c r="B33" s="13" t="s">
        <v>2</v>
      </c>
      <c r="C33" s="12" t="s">
        <v>167</v>
      </c>
      <c r="D33" s="12" t="s">
        <v>1</v>
      </c>
      <c r="E33" s="12" t="s">
        <v>168</v>
      </c>
      <c r="F33" s="14">
        <v>77.75</v>
      </c>
      <c r="G33" s="14">
        <v>83</v>
      </c>
      <c r="H33" s="14">
        <f t="shared" si="3"/>
        <v>80.38</v>
      </c>
      <c r="I33" s="13">
        <v>2</v>
      </c>
      <c r="J33" s="13" t="s">
        <v>236</v>
      </c>
      <c r="K33" s="13"/>
    </row>
    <row r="34" spans="1:11" ht="30" customHeight="1">
      <c r="A34" s="7">
        <v>32</v>
      </c>
      <c r="B34" s="7" t="s">
        <v>12</v>
      </c>
      <c r="C34" s="9" t="s">
        <v>169</v>
      </c>
      <c r="D34" s="9" t="s">
        <v>11</v>
      </c>
      <c r="E34" s="9" t="s">
        <v>174</v>
      </c>
      <c r="F34" s="10">
        <v>77.5</v>
      </c>
      <c r="G34" s="10">
        <v>91.8</v>
      </c>
      <c r="H34" s="10">
        <f t="shared" si="3"/>
        <v>84.65</v>
      </c>
      <c r="I34" s="7">
        <v>1</v>
      </c>
      <c r="J34" s="7" t="s">
        <v>233</v>
      </c>
      <c r="K34" s="7"/>
    </row>
    <row r="35" spans="1:11" ht="30" customHeight="1">
      <c r="A35" s="7">
        <v>33</v>
      </c>
      <c r="B35" s="7" t="s">
        <v>4</v>
      </c>
      <c r="C35" s="9" t="s">
        <v>169</v>
      </c>
      <c r="D35" s="9" t="s">
        <v>3</v>
      </c>
      <c r="E35" s="9" t="s">
        <v>170</v>
      </c>
      <c r="F35" s="10">
        <v>77.3</v>
      </c>
      <c r="G35" s="10">
        <v>90.6</v>
      </c>
      <c r="H35" s="10">
        <f t="shared" si="3"/>
        <v>83.95</v>
      </c>
      <c r="I35" s="7">
        <v>2</v>
      </c>
      <c r="J35" s="7" t="s">
        <v>233</v>
      </c>
      <c r="K35" s="7"/>
    </row>
    <row r="36" spans="1:11" ht="30" customHeight="1">
      <c r="A36" s="7">
        <v>34</v>
      </c>
      <c r="B36" s="7" t="s">
        <v>226</v>
      </c>
      <c r="C36" s="9" t="s">
        <v>169</v>
      </c>
      <c r="D36" s="9" t="s">
        <v>225</v>
      </c>
      <c r="E36" s="9" t="s">
        <v>227</v>
      </c>
      <c r="F36" s="10">
        <v>74.4</v>
      </c>
      <c r="G36" s="10">
        <v>92.4</v>
      </c>
      <c r="H36" s="10">
        <f t="shared" si="3"/>
        <v>83.4</v>
      </c>
      <c r="I36" s="7">
        <v>3</v>
      </c>
      <c r="J36" s="7" t="s">
        <v>233</v>
      </c>
      <c r="K36" s="7"/>
    </row>
    <row r="37" spans="1:11" ht="30" customHeight="1">
      <c r="A37" s="7">
        <v>35</v>
      </c>
      <c r="B37" s="7" t="s">
        <v>18</v>
      </c>
      <c r="C37" s="9" t="s">
        <v>169</v>
      </c>
      <c r="D37" s="9" t="s">
        <v>17</v>
      </c>
      <c r="E37" s="9" t="s">
        <v>177</v>
      </c>
      <c r="F37" s="10">
        <v>77.2</v>
      </c>
      <c r="G37" s="10">
        <v>87.2</v>
      </c>
      <c r="H37" s="10">
        <f aca="true" t="shared" si="4" ref="H37:H42">(F37+G37)/2</f>
        <v>82.2</v>
      </c>
      <c r="I37" s="7">
        <v>4</v>
      </c>
      <c r="J37" s="7" t="s">
        <v>233</v>
      </c>
      <c r="K37" s="7"/>
    </row>
    <row r="38" spans="1:11" ht="30" customHeight="1">
      <c r="A38" s="7">
        <v>36</v>
      </c>
      <c r="B38" s="7" t="s">
        <v>14</v>
      </c>
      <c r="C38" s="9" t="s">
        <v>169</v>
      </c>
      <c r="D38" s="9" t="s">
        <v>13</v>
      </c>
      <c r="E38" s="9" t="s">
        <v>175</v>
      </c>
      <c r="F38" s="10">
        <v>77.55</v>
      </c>
      <c r="G38" s="10">
        <v>86.8</v>
      </c>
      <c r="H38" s="10">
        <f t="shared" si="4"/>
        <v>82.18</v>
      </c>
      <c r="I38" s="7">
        <v>5</v>
      </c>
      <c r="J38" s="7" t="s">
        <v>233</v>
      </c>
      <c r="K38" s="7"/>
    </row>
    <row r="39" spans="1:11" ht="30" customHeight="1">
      <c r="A39" s="7">
        <v>37</v>
      </c>
      <c r="B39" s="7" t="s">
        <v>10</v>
      </c>
      <c r="C39" s="9" t="s">
        <v>169</v>
      </c>
      <c r="D39" s="9" t="s">
        <v>9</v>
      </c>
      <c r="E39" s="9" t="s">
        <v>173</v>
      </c>
      <c r="F39" s="10">
        <v>76.75</v>
      </c>
      <c r="G39" s="10">
        <v>85.8</v>
      </c>
      <c r="H39" s="10">
        <f t="shared" si="4"/>
        <v>81.28</v>
      </c>
      <c r="I39" s="7">
        <v>6</v>
      </c>
      <c r="J39" s="7" t="s">
        <v>233</v>
      </c>
      <c r="K39" s="7"/>
    </row>
    <row r="40" spans="1:11" ht="30" customHeight="1">
      <c r="A40" s="7">
        <v>38</v>
      </c>
      <c r="B40" s="7" t="s">
        <v>6</v>
      </c>
      <c r="C40" s="9" t="s">
        <v>169</v>
      </c>
      <c r="D40" s="9" t="s">
        <v>5</v>
      </c>
      <c r="E40" s="9" t="s">
        <v>171</v>
      </c>
      <c r="F40" s="10">
        <v>76.85</v>
      </c>
      <c r="G40" s="10">
        <v>85.4</v>
      </c>
      <c r="H40" s="10">
        <f t="shared" si="4"/>
        <v>81.13</v>
      </c>
      <c r="I40" s="7">
        <v>7</v>
      </c>
      <c r="J40" s="7" t="s">
        <v>233</v>
      </c>
      <c r="K40" s="7"/>
    </row>
    <row r="41" spans="1:11" ht="30" customHeight="1">
      <c r="A41" s="7">
        <v>39</v>
      </c>
      <c r="B41" s="7" t="s">
        <v>16</v>
      </c>
      <c r="C41" s="9" t="s">
        <v>169</v>
      </c>
      <c r="D41" s="9" t="s">
        <v>15</v>
      </c>
      <c r="E41" s="9" t="s">
        <v>176</v>
      </c>
      <c r="F41" s="10">
        <v>79.25</v>
      </c>
      <c r="G41" s="10">
        <v>82.2</v>
      </c>
      <c r="H41" s="10">
        <f t="shared" si="4"/>
        <v>80.73</v>
      </c>
      <c r="I41" s="7">
        <v>8</v>
      </c>
      <c r="J41" s="7" t="s">
        <v>233</v>
      </c>
      <c r="K41" s="7"/>
    </row>
    <row r="42" spans="1:11" ht="30" customHeight="1">
      <c r="A42" s="7">
        <v>40</v>
      </c>
      <c r="B42" s="7" t="s">
        <v>8</v>
      </c>
      <c r="C42" s="9" t="s">
        <v>169</v>
      </c>
      <c r="D42" s="9" t="s">
        <v>7</v>
      </c>
      <c r="E42" s="9" t="s">
        <v>172</v>
      </c>
      <c r="F42" s="10">
        <v>75.15</v>
      </c>
      <c r="G42" s="10">
        <v>86.2</v>
      </c>
      <c r="H42" s="10">
        <f t="shared" si="4"/>
        <v>80.68</v>
      </c>
      <c r="I42" s="7">
        <v>9</v>
      </c>
      <c r="J42" s="7" t="s">
        <v>233</v>
      </c>
      <c r="K42" s="7"/>
    </row>
    <row r="43" spans="1:11" ht="30" customHeight="1">
      <c r="A43" s="13">
        <v>41</v>
      </c>
      <c r="B43" s="13" t="s">
        <v>26</v>
      </c>
      <c r="C43" s="12" t="s">
        <v>178</v>
      </c>
      <c r="D43" s="12" t="s">
        <v>25</v>
      </c>
      <c r="E43" s="12" t="s">
        <v>182</v>
      </c>
      <c r="F43" s="14">
        <v>71.55</v>
      </c>
      <c r="G43" s="14">
        <v>79.2</v>
      </c>
      <c r="H43" s="14">
        <f aca="true" t="shared" si="5" ref="H43:H49">(F43+G43)/2</f>
        <v>75.38</v>
      </c>
      <c r="I43" s="13">
        <v>1</v>
      </c>
      <c r="J43" s="13" t="s">
        <v>232</v>
      </c>
      <c r="K43" s="13"/>
    </row>
    <row r="44" spans="1:11" ht="30" customHeight="1">
      <c r="A44" s="13">
        <v>42</v>
      </c>
      <c r="B44" s="13" t="s">
        <v>20</v>
      </c>
      <c r="C44" s="12" t="s">
        <v>178</v>
      </c>
      <c r="D44" s="12" t="s">
        <v>19</v>
      </c>
      <c r="E44" s="12" t="s">
        <v>179</v>
      </c>
      <c r="F44" s="14">
        <v>61.6</v>
      </c>
      <c r="G44" s="14">
        <v>88</v>
      </c>
      <c r="H44" s="14">
        <f t="shared" si="5"/>
        <v>74.8</v>
      </c>
      <c r="I44" s="13">
        <v>2</v>
      </c>
      <c r="J44" s="13" t="s">
        <v>232</v>
      </c>
      <c r="K44" s="13"/>
    </row>
    <row r="45" spans="1:11" ht="30" customHeight="1">
      <c r="A45" s="13">
        <v>43</v>
      </c>
      <c r="B45" s="13" t="s">
        <v>24</v>
      </c>
      <c r="C45" s="12" t="s">
        <v>178</v>
      </c>
      <c r="D45" s="12" t="s">
        <v>23</v>
      </c>
      <c r="E45" s="12" t="s">
        <v>181</v>
      </c>
      <c r="F45" s="14">
        <v>68.7</v>
      </c>
      <c r="G45" s="14">
        <v>79.4</v>
      </c>
      <c r="H45" s="14">
        <f t="shared" si="5"/>
        <v>74.05</v>
      </c>
      <c r="I45" s="13">
        <v>3</v>
      </c>
      <c r="J45" s="13" t="s">
        <v>232</v>
      </c>
      <c r="K45" s="13"/>
    </row>
    <row r="46" spans="1:11" ht="30" customHeight="1">
      <c r="A46" s="13">
        <v>44</v>
      </c>
      <c r="B46" s="13" t="s">
        <v>22</v>
      </c>
      <c r="C46" s="12" t="s">
        <v>178</v>
      </c>
      <c r="D46" s="12" t="s">
        <v>21</v>
      </c>
      <c r="E46" s="12" t="s">
        <v>180</v>
      </c>
      <c r="F46" s="14">
        <v>58.75</v>
      </c>
      <c r="G46" s="14">
        <v>87.4</v>
      </c>
      <c r="H46" s="14">
        <f t="shared" si="5"/>
        <v>73.08</v>
      </c>
      <c r="I46" s="13">
        <v>4</v>
      </c>
      <c r="J46" s="13" t="s">
        <v>232</v>
      </c>
      <c r="K46" s="13"/>
    </row>
    <row r="47" spans="1:11" ht="30" customHeight="1">
      <c r="A47" s="13">
        <v>45</v>
      </c>
      <c r="B47" s="13" t="s">
        <v>28</v>
      </c>
      <c r="C47" s="12" t="s">
        <v>178</v>
      </c>
      <c r="D47" s="12" t="s">
        <v>27</v>
      </c>
      <c r="E47" s="12" t="s">
        <v>183</v>
      </c>
      <c r="F47" s="14">
        <v>55.4</v>
      </c>
      <c r="G47" s="14">
        <v>86.8</v>
      </c>
      <c r="H47" s="14">
        <f t="shared" si="5"/>
        <v>71.1</v>
      </c>
      <c r="I47" s="13">
        <v>5</v>
      </c>
      <c r="J47" s="13" t="s">
        <v>232</v>
      </c>
      <c r="K47" s="13"/>
    </row>
    <row r="48" spans="1:11" ht="30" customHeight="1">
      <c r="A48" s="7">
        <v>46</v>
      </c>
      <c r="B48" s="7" t="s">
        <v>30</v>
      </c>
      <c r="C48" s="9" t="s">
        <v>184</v>
      </c>
      <c r="D48" s="9" t="s">
        <v>29</v>
      </c>
      <c r="E48" s="9" t="s">
        <v>185</v>
      </c>
      <c r="F48" s="10">
        <v>76.35</v>
      </c>
      <c r="G48" s="10">
        <v>92.4</v>
      </c>
      <c r="H48" s="10">
        <f t="shared" si="5"/>
        <v>84.38</v>
      </c>
      <c r="I48" s="7">
        <v>1</v>
      </c>
      <c r="J48" s="7" t="s">
        <v>234</v>
      </c>
      <c r="K48" s="7"/>
    </row>
    <row r="49" spans="1:11" ht="30" customHeight="1">
      <c r="A49" s="13">
        <v>47</v>
      </c>
      <c r="B49" s="13" t="s">
        <v>32</v>
      </c>
      <c r="C49" s="12" t="s">
        <v>186</v>
      </c>
      <c r="D49" s="12" t="s">
        <v>31</v>
      </c>
      <c r="E49" s="12" t="s">
        <v>187</v>
      </c>
      <c r="F49" s="14">
        <v>74.2</v>
      </c>
      <c r="G49" s="14">
        <v>86.8</v>
      </c>
      <c r="H49" s="14">
        <f t="shared" si="5"/>
        <v>80.5</v>
      </c>
      <c r="I49" s="13">
        <v>1</v>
      </c>
      <c r="J49" s="13" t="s">
        <v>232</v>
      </c>
      <c r="K49" s="13"/>
    </row>
    <row r="50" spans="1:11" ht="30" customHeight="1">
      <c r="A50" s="7">
        <v>48</v>
      </c>
      <c r="B50" s="7" t="s">
        <v>34</v>
      </c>
      <c r="C50" s="9" t="s">
        <v>188</v>
      </c>
      <c r="D50" s="9" t="s">
        <v>33</v>
      </c>
      <c r="E50" s="9" t="s">
        <v>189</v>
      </c>
      <c r="F50" s="10">
        <v>64.65</v>
      </c>
      <c r="G50" s="10">
        <v>90.4</v>
      </c>
      <c r="H50" s="10">
        <f aca="true" t="shared" si="6" ref="H50:H64">(F50+G50)/2</f>
        <v>77.53</v>
      </c>
      <c r="I50" s="7">
        <v>1</v>
      </c>
      <c r="J50" s="7" t="s">
        <v>234</v>
      </c>
      <c r="K50" s="7"/>
    </row>
    <row r="51" spans="1:11" ht="30" customHeight="1">
      <c r="A51" s="13">
        <v>49</v>
      </c>
      <c r="B51" s="13" t="s">
        <v>36</v>
      </c>
      <c r="C51" s="12" t="s">
        <v>190</v>
      </c>
      <c r="D51" s="12" t="s">
        <v>35</v>
      </c>
      <c r="E51" s="12" t="s">
        <v>191</v>
      </c>
      <c r="F51" s="14">
        <v>71.75</v>
      </c>
      <c r="G51" s="14">
        <v>82.6</v>
      </c>
      <c r="H51" s="14">
        <f t="shared" si="6"/>
        <v>77.18</v>
      </c>
      <c r="I51" s="13">
        <v>1</v>
      </c>
      <c r="J51" s="13" t="s">
        <v>232</v>
      </c>
      <c r="K51" s="13"/>
    </row>
    <row r="52" spans="1:11" ht="30" customHeight="1">
      <c r="A52" s="7">
        <v>50</v>
      </c>
      <c r="B52" s="7" t="s">
        <v>38</v>
      </c>
      <c r="C52" s="9" t="s">
        <v>192</v>
      </c>
      <c r="D52" s="9" t="s">
        <v>37</v>
      </c>
      <c r="E52" s="9" t="s">
        <v>193</v>
      </c>
      <c r="F52" s="10">
        <v>51.05</v>
      </c>
      <c r="G52" s="10">
        <v>84.2</v>
      </c>
      <c r="H52" s="10">
        <f t="shared" si="6"/>
        <v>67.63</v>
      </c>
      <c r="I52" s="7">
        <v>1</v>
      </c>
      <c r="J52" s="7" t="s">
        <v>235</v>
      </c>
      <c r="K52" s="7"/>
    </row>
    <row r="53" spans="1:11" ht="30" customHeight="1">
      <c r="A53" s="13">
        <v>51</v>
      </c>
      <c r="B53" s="13" t="s">
        <v>42</v>
      </c>
      <c r="C53" s="12" t="s">
        <v>194</v>
      </c>
      <c r="D53" s="12" t="s">
        <v>41</v>
      </c>
      <c r="E53" s="12" t="s">
        <v>196</v>
      </c>
      <c r="F53" s="14">
        <v>54.4</v>
      </c>
      <c r="G53" s="14">
        <v>83.2</v>
      </c>
      <c r="H53" s="14">
        <f t="shared" si="6"/>
        <v>68.8</v>
      </c>
      <c r="I53" s="13">
        <v>1</v>
      </c>
      <c r="J53" s="13" t="s">
        <v>235</v>
      </c>
      <c r="K53" s="13"/>
    </row>
    <row r="54" spans="1:11" ht="30" customHeight="1">
      <c r="A54" s="13">
        <v>52</v>
      </c>
      <c r="B54" s="13" t="s">
        <v>40</v>
      </c>
      <c r="C54" s="12" t="s">
        <v>194</v>
      </c>
      <c r="D54" s="12" t="s">
        <v>39</v>
      </c>
      <c r="E54" s="12" t="s">
        <v>195</v>
      </c>
      <c r="F54" s="14">
        <v>51.1</v>
      </c>
      <c r="G54" s="14">
        <v>85</v>
      </c>
      <c r="H54" s="14">
        <f t="shared" si="6"/>
        <v>68.05</v>
      </c>
      <c r="I54" s="13">
        <v>2</v>
      </c>
      <c r="J54" s="13" t="s">
        <v>235</v>
      </c>
      <c r="K54" s="13"/>
    </row>
    <row r="55" spans="1:11" ht="30" customHeight="1">
      <c r="A55" s="7">
        <v>53</v>
      </c>
      <c r="B55" s="7" t="s">
        <v>117</v>
      </c>
      <c r="C55" s="9" t="s">
        <v>197</v>
      </c>
      <c r="D55" s="9" t="s">
        <v>43</v>
      </c>
      <c r="E55" s="9" t="s">
        <v>198</v>
      </c>
      <c r="F55" s="10">
        <v>63.5</v>
      </c>
      <c r="G55" s="10">
        <v>85.2</v>
      </c>
      <c r="H55" s="10">
        <f t="shared" si="6"/>
        <v>74.35</v>
      </c>
      <c r="I55" s="7">
        <v>1</v>
      </c>
      <c r="J55" s="7" t="s">
        <v>236</v>
      </c>
      <c r="K55" s="7"/>
    </row>
    <row r="56" spans="1:11" ht="30" customHeight="1">
      <c r="A56" s="13">
        <v>54</v>
      </c>
      <c r="B56" s="13" t="s">
        <v>47</v>
      </c>
      <c r="C56" s="12" t="s">
        <v>199</v>
      </c>
      <c r="D56" s="12" t="s">
        <v>46</v>
      </c>
      <c r="E56" s="12" t="s">
        <v>201</v>
      </c>
      <c r="F56" s="14">
        <v>55.35</v>
      </c>
      <c r="G56" s="14">
        <v>83.8</v>
      </c>
      <c r="H56" s="14">
        <f t="shared" si="6"/>
        <v>69.58</v>
      </c>
      <c r="I56" s="13">
        <v>1</v>
      </c>
      <c r="J56" s="13" t="s">
        <v>235</v>
      </c>
      <c r="K56" s="13"/>
    </row>
    <row r="57" spans="1:11" ht="30" customHeight="1">
      <c r="A57" s="13">
        <v>55</v>
      </c>
      <c r="B57" s="13" t="s">
        <v>45</v>
      </c>
      <c r="C57" s="12" t="s">
        <v>199</v>
      </c>
      <c r="D57" s="12" t="s">
        <v>44</v>
      </c>
      <c r="E57" s="12" t="s">
        <v>200</v>
      </c>
      <c r="F57" s="14">
        <v>51.2</v>
      </c>
      <c r="G57" s="14">
        <v>85.8</v>
      </c>
      <c r="H57" s="14">
        <f t="shared" si="6"/>
        <v>68.5</v>
      </c>
      <c r="I57" s="13">
        <v>2</v>
      </c>
      <c r="J57" s="13" t="s">
        <v>235</v>
      </c>
      <c r="K57" s="13"/>
    </row>
    <row r="58" spans="1:11" ht="30" customHeight="1">
      <c r="A58" s="13">
        <v>56</v>
      </c>
      <c r="B58" s="13" t="s">
        <v>49</v>
      </c>
      <c r="C58" s="12" t="s">
        <v>199</v>
      </c>
      <c r="D58" s="12" t="s">
        <v>48</v>
      </c>
      <c r="E58" s="12" t="s">
        <v>202</v>
      </c>
      <c r="F58" s="14">
        <v>53.55</v>
      </c>
      <c r="G58" s="14">
        <v>83</v>
      </c>
      <c r="H58" s="14">
        <f t="shared" si="6"/>
        <v>68.28</v>
      </c>
      <c r="I58" s="13">
        <v>3</v>
      </c>
      <c r="J58" s="13" t="s">
        <v>233</v>
      </c>
      <c r="K58" s="13"/>
    </row>
    <row r="59" spans="1:11" ht="30" customHeight="1">
      <c r="A59" s="7">
        <v>57</v>
      </c>
      <c r="B59" s="7" t="s">
        <v>51</v>
      </c>
      <c r="C59" s="9" t="s">
        <v>203</v>
      </c>
      <c r="D59" s="9" t="s">
        <v>50</v>
      </c>
      <c r="E59" s="9" t="s">
        <v>204</v>
      </c>
      <c r="F59" s="10">
        <v>54.9</v>
      </c>
      <c r="G59" s="10">
        <v>86</v>
      </c>
      <c r="H59" s="10">
        <f t="shared" si="6"/>
        <v>70.45</v>
      </c>
      <c r="I59" s="7">
        <v>1</v>
      </c>
      <c r="J59" s="7" t="s">
        <v>236</v>
      </c>
      <c r="K59" s="7"/>
    </row>
    <row r="60" spans="1:11" ht="30" customHeight="1">
      <c r="A60" s="13">
        <v>58</v>
      </c>
      <c r="B60" s="13" t="s">
        <v>108</v>
      </c>
      <c r="C60" s="12" t="s">
        <v>206</v>
      </c>
      <c r="D60" s="12" t="s">
        <v>52</v>
      </c>
      <c r="E60" s="12" t="s">
        <v>205</v>
      </c>
      <c r="F60" s="14">
        <v>47.7</v>
      </c>
      <c r="G60" s="14">
        <v>80.4</v>
      </c>
      <c r="H60" s="14">
        <f t="shared" si="6"/>
        <v>64.05</v>
      </c>
      <c r="I60" s="13">
        <v>1</v>
      </c>
      <c r="J60" s="13" t="s">
        <v>236</v>
      </c>
      <c r="K60" s="13"/>
    </row>
    <row r="61" spans="1:11" ht="30" customHeight="1">
      <c r="A61" s="7">
        <v>59</v>
      </c>
      <c r="B61" s="7" t="s">
        <v>54</v>
      </c>
      <c r="C61" s="9" t="s">
        <v>207</v>
      </c>
      <c r="D61" s="9" t="s">
        <v>53</v>
      </c>
      <c r="E61" s="9" t="s">
        <v>208</v>
      </c>
      <c r="F61" s="10">
        <v>62.95</v>
      </c>
      <c r="G61" s="10">
        <v>82.4</v>
      </c>
      <c r="H61" s="10">
        <f t="shared" si="6"/>
        <v>72.68</v>
      </c>
      <c r="I61" s="7">
        <v>1</v>
      </c>
      <c r="J61" s="7" t="s">
        <v>235</v>
      </c>
      <c r="K61" s="7"/>
    </row>
    <row r="62" spans="1:11" ht="30" customHeight="1">
      <c r="A62" s="7">
        <v>60</v>
      </c>
      <c r="B62" s="7" t="s">
        <v>110</v>
      </c>
      <c r="C62" s="9" t="s">
        <v>207</v>
      </c>
      <c r="D62" s="9" t="s">
        <v>55</v>
      </c>
      <c r="E62" s="9" t="s">
        <v>209</v>
      </c>
      <c r="F62" s="10">
        <v>51.7</v>
      </c>
      <c r="G62" s="10">
        <v>83.8</v>
      </c>
      <c r="H62" s="10">
        <f t="shared" si="6"/>
        <v>67.75</v>
      </c>
      <c r="I62" s="7">
        <v>2</v>
      </c>
      <c r="J62" s="7" t="s">
        <v>235</v>
      </c>
      <c r="K62" s="7"/>
    </row>
    <row r="63" spans="1:11" ht="30" customHeight="1">
      <c r="A63" s="13">
        <v>61</v>
      </c>
      <c r="B63" s="13" t="s">
        <v>57</v>
      </c>
      <c r="C63" s="12" t="s">
        <v>210</v>
      </c>
      <c r="D63" s="12" t="s">
        <v>56</v>
      </c>
      <c r="E63" s="12" t="s">
        <v>211</v>
      </c>
      <c r="F63" s="14">
        <v>56.4</v>
      </c>
      <c r="G63" s="14">
        <v>81.4</v>
      </c>
      <c r="H63" s="14">
        <f t="shared" si="6"/>
        <v>68.9</v>
      </c>
      <c r="I63" s="13">
        <v>1</v>
      </c>
      <c r="J63" s="13" t="s">
        <v>236</v>
      </c>
      <c r="K63" s="13"/>
    </row>
    <row r="64" spans="1:11" ht="30" customHeight="1">
      <c r="A64" s="7">
        <v>62</v>
      </c>
      <c r="B64" s="7" t="s">
        <v>114</v>
      </c>
      <c r="C64" s="9" t="s">
        <v>213</v>
      </c>
      <c r="D64" s="9" t="s">
        <v>58</v>
      </c>
      <c r="E64" s="9" t="s">
        <v>212</v>
      </c>
      <c r="F64" s="10">
        <v>49.45</v>
      </c>
      <c r="G64" s="10">
        <v>84.6</v>
      </c>
      <c r="H64" s="10">
        <f t="shared" si="6"/>
        <v>67.03</v>
      </c>
      <c r="I64" s="7">
        <v>1</v>
      </c>
      <c r="J64" s="7" t="s">
        <v>235</v>
      </c>
      <c r="K64" s="7"/>
    </row>
  </sheetData>
  <sheetProtection/>
  <mergeCells count="1">
    <mergeCell ref="A1:K1"/>
  </mergeCells>
  <printOptions horizontalCentered="1"/>
  <pageMargins left="0.1968503937007874" right="0.22" top="0.43" bottom="0.88" header="0.29" footer="0.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2015-08-11T00:31:27Z</cp:lastPrinted>
  <dcterms:created xsi:type="dcterms:W3CDTF">2015-07-01T03:06:39Z</dcterms:created>
  <dcterms:modified xsi:type="dcterms:W3CDTF">2015-08-14T10:09:24Z</dcterms:modified>
  <cp:category/>
  <cp:version/>
  <cp:contentType/>
  <cp:contentStatus/>
</cp:coreProperties>
</file>