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9155" windowHeight="8670" activeTab="0"/>
  </bookViews>
  <sheets>
    <sheet name="成绩表" sheetId="1" r:id="rId1"/>
  </sheets>
  <definedNames>
    <definedName name="_xlnm.Print_Area" localSheetId="0">'成绩表'!$A$1:$H$324</definedName>
    <definedName name="_xlnm.Print_Titles" localSheetId="0">'成绩表'!$1:$4</definedName>
  </definedNames>
  <calcPr fullCalcOnLoad="1"/>
</workbook>
</file>

<file path=xl/sharedStrings.xml><?xml version="1.0" encoding="utf-8"?>
<sst xmlns="http://schemas.openxmlformats.org/spreadsheetml/2006/main" count="993" uniqueCount="704">
  <si>
    <t>2015年利津县事业单位公开招聘工作人员总成绩表</t>
  </si>
  <si>
    <t>准考证号</t>
  </si>
  <si>
    <t>姓名</t>
  </si>
  <si>
    <t>笔试成绩</t>
  </si>
  <si>
    <t>报考岗位</t>
  </si>
  <si>
    <t>0506021401</t>
  </si>
  <si>
    <t>褚俊玲</t>
  </si>
  <si>
    <t>经济研究-1</t>
  </si>
  <si>
    <t>0506021402</t>
  </si>
  <si>
    <t>闫辉</t>
  </si>
  <si>
    <t>0506023002</t>
  </si>
  <si>
    <t>韩萌</t>
  </si>
  <si>
    <t>法律-2</t>
  </si>
  <si>
    <t>0506023006</t>
  </si>
  <si>
    <t>郑宗强</t>
  </si>
  <si>
    <t>缺考</t>
  </si>
  <si>
    <t>0506023008</t>
  </si>
  <si>
    <t>刘明杰</t>
  </si>
  <si>
    <t>0506023012</t>
  </si>
  <si>
    <t>程燕</t>
  </si>
  <si>
    <t>0506023020</t>
  </si>
  <si>
    <t>王丹</t>
  </si>
  <si>
    <t>0506023021</t>
  </si>
  <si>
    <t>李娜</t>
  </si>
  <si>
    <t>0506023022</t>
  </si>
  <si>
    <t>杨娟娟</t>
  </si>
  <si>
    <t>0506023026</t>
  </si>
  <si>
    <t>李春苗</t>
  </si>
  <si>
    <t>0506023028</t>
  </si>
  <si>
    <t>康与申</t>
  </si>
  <si>
    <t>0506022701</t>
  </si>
  <si>
    <t>王桂芝</t>
  </si>
  <si>
    <t>计算机-3</t>
  </si>
  <si>
    <t>0506022702</t>
  </si>
  <si>
    <t>张鸣</t>
  </si>
  <si>
    <t>0506022704</t>
  </si>
  <si>
    <t>高如家</t>
  </si>
  <si>
    <t>0506022705</t>
  </si>
  <si>
    <t>王国营</t>
  </si>
  <si>
    <t>0506022706</t>
  </si>
  <si>
    <t>刘欣欣</t>
  </si>
  <si>
    <t>0506022707</t>
  </si>
  <si>
    <t>申欣</t>
  </si>
  <si>
    <t>0506020116</t>
  </si>
  <si>
    <t>刘月晴</t>
  </si>
  <si>
    <t>档案管理岗位-4</t>
  </si>
  <si>
    <t>0506020121</t>
  </si>
  <si>
    <t>王帅</t>
  </si>
  <si>
    <t>0506020127</t>
  </si>
  <si>
    <t>武迪</t>
  </si>
  <si>
    <t>0506020226</t>
  </si>
  <si>
    <t>杨会聪</t>
  </si>
  <si>
    <t>0506021802</t>
  </si>
  <si>
    <t>王蓓蓓</t>
  </si>
  <si>
    <t>机械工程岗位-5</t>
  </si>
  <si>
    <t>0506021818</t>
  </si>
  <si>
    <t>李勇乐</t>
  </si>
  <si>
    <t>0506021820</t>
  </si>
  <si>
    <t>孙冉杰</t>
  </si>
  <si>
    <t>0506021903</t>
  </si>
  <si>
    <t>刘敏</t>
  </si>
  <si>
    <t>财政管理岗位-6</t>
  </si>
  <si>
    <t>0506021906</t>
  </si>
  <si>
    <t>张士瑞</t>
  </si>
  <si>
    <t>0506021913</t>
  </si>
  <si>
    <t>毕延伟</t>
  </si>
  <si>
    <t>0506022008</t>
  </si>
  <si>
    <t>陈娜娜</t>
  </si>
  <si>
    <t>0506022022</t>
  </si>
  <si>
    <t>王捷</t>
  </si>
  <si>
    <t>0506022110</t>
  </si>
  <si>
    <t>季学萍</t>
  </si>
  <si>
    <t>0506022120</t>
  </si>
  <si>
    <t>陈爱先</t>
  </si>
  <si>
    <t>0506022122</t>
  </si>
  <si>
    <t>韩建阳</t>
  </si>
  <si>
    <t>0506022128</t>
  </si>
  <si>
    <t>薄丽娟</t>
  </si>
  <si>
    <t>0506010119</t>
  </si>
  <si>
    <t>李吉艳</t>
  </si>
  <si>
    <t>人力资源管理岗位-7</t>
  </si>
  <si>
    <t>0506010124</t>
  </si>
  <si>
    <t>张姗</t>
  </si>
  <si>
    <t>0506010201</t>
  </si>
  <si>
    <t>王振华</t>
  </si>
  <si>
    <t>0506020309</t>
  </si>
  <si>
    <t>黄巢</t>
  </si>
  <si>
    <t>交通工程岗位-8</t>
  </si>
  <si>
    <t>0506020311</t>
  </si>
  <si>
    <t>王朋飞</t>
  </si>
  <si>
    <t>0506020314</t>
  </si>
  <si>
    <t>张颖</t>
  </si>
  <si>
    <t>0506020325</t>
  </si>
  <si>
    <t>侯宗建</t>
  </si>
  <si>
    <t>农经岗位-9</t>
  </si>
  <si>
    <t>0506020330</t>
  </si>
  <si>
    <t>邱文龙</t>
  </si>
  <si>
    <t>0506020413</t>
  </si>
  <si>
    <t>赵隽</t>
  </si>
  <si>
    <t>0506020525</t>
  </si>
  <si>
    <t>刘江</t>
  </si>
  <si>
    <t>水政监察岗位-10</t>
  </si>
  <si>
    <t>0506020607</t>
  </si>
  <si>
    <t>高洁</t>
  </si>
  <si>
    <t>0506020608</t>
  </si>
  <si>
    <t>高祥锋</t>
  </si>
  <si>
    <t>0506010402</t>
  </si>
  <si>
    <t>李文睿</t>
  </si>
  <si>
    <t>文艺编导岗位-11</t>
  </si>
  <si>
    <t>0506010404</t>
  </si>
  <si>
    <t>张希超</t>
  </si>
  <si>
    <t>0506010519</t>
  </si>
  <si>
    <t>孙建秀</t>
  </si>
  <si>
    <t>0506022304</t>
  </si>
  <si>
    <t>丰超超</t>
  </si>
  <si>
    <t>审计岗位-12</t>
  </si>
  <si>
    <t>0506022306</t>
  </si>
  <si>
    <t>扈智慧</t>
  </si>
  <si>
    <t>0506022321</t>
  </si>
  <si>
    <t>王晓红</t>
  </si>
  <si>
    <t>0506022802</t>
  </si>
  <si>
    <t>刘学囡</t>
  </si>
  <si>
    <t>工程审计岗位-13</t>
  </si>
  <si>
    <t>0506022818</t>
  </si>
  <si>
    <t>任国防</t>
  </si>
  <si>
    <t>0506022823</t>
  </si>
  <si>
    <t>路康</t>
  </si>
  <si>
    <t>0506020809</t>
  </si>
  <si>
    <t>刘妍</t>
  </si>
  <si>
    <t>统计岗位-14</t>
  </si>
  <si>
    <t>0506020811</t>
  </si>
  <si>
    <t>陈春燕</t>
  </si>
  <si>
    <t>0506020814</t>
  </si>
  <si>
    <t>郭锐</t>
  </si>
  <si>
    <t>0506020909</t>
  </si>
  <si>
    <t>张明</t>
  </si>
  <si>
    <t>食品药品监管岗位-15</t>
  </si>
  <si>
    <t>0506020912</t>
  </si>
  <si>
    <t>薛佳佳</t>
  </si>
  <si>
    <t>0506020923</t>
  </si>
  <si>
    <t>刘世龙</t>
  </si>
  <si>
    <t>0506021026</t>
  </si>
  <si>
    <t>王友明</t>
  </si>
  <si>
    <t>社区服务岗位-16</t>
  </si>
  <si>
    <t>0506021030</t>
  </si>
  <si>
    <t>李会芳</t>
  </si>
  <si>
    <t>0506021115</t>
  </si>
  <si>
    <t>曹冉冉</t>
  </si>
  <si>
    <t>0506021208</t>
  </si>
  <si>
    <t>李敬</t>
  </si>
  <si>
    <t>食品检验岗位-17</t>
  </si>
  <si>
    <t>0506021223</t>
  </si>
  <si>
    <t>盖丛丛</t>
  </si>
  <si>
    <t>0506021226</t>
  </si>
  <si>
    <t>边彤</t>
  </si>
  <si>
    <t>0506021308</t>
  </si>
  <si>
    <t>胡迅</t>
  </si>
  <si>
    <t>农产品检验岗位-18</t>
  </si>
  <si>
    <t>0506021311</t>
  </si>
  <si>
    <t>佐蒙</t>
  </si>
  <si>
    <t>0506021314</t>
  </si>
  <si>
    <t>王岩宏</t>
  </si>
  <si>
    <t>0506031707</t>
  </si>
  <si>
    <t>杜青青</t>
  </si>
  <si>
    <t>化工岗位-19</t>
  </si>
  <si>
    <t>0506031809</t>
  </si>
  <si>
    <t>曹建永</t>
  </si>
  <si>
    <t>0506031811</t>
  </si>
  <si>
    <t>唐代娣</t>
  </si>
  <si>
    <t>0506010817</t>
  </si>
  <si>
    <t>韩震</t>
  </si>
  <si>
    <t>金融岗位-20</t>
  </si>
  <si>
    <t>0506011001</t>
  </si>
  <si>
    <t>季萌萌</t>
  </si>
  <si>
    <t>0506011022</t>
  </si>
  <si>
    <t>张智慧</t>
  </si>
  <si>
    <t>0506011105</t>
  </si>
  <si>
    <t>刘萍</t>
  </si>
  <si>
    <t>综合管理岗位-21</t>
  </si>
  <si>
    <t>0506011114</t>
  </si>
  <si>
    <t>经珊珊</t>
  </si>
  <si>
    <t>0506011126</t>
  </si>
  <si>
    <t>冷炳磊</t>
  </si>
  <si>
    <t>0506011220</t>
  </si>
  <si>
    <t>孙小艺</t>
  </si>
  <si>
    <t>环境管理岗位-22</t>
  </si>
  <si>
    <t>0506011225</t>
  </si>
  <si>
    <t>0506011320</t>
  </si>
  <si>
    <t>张洁</t>
  </si>
  <si>
    <t>0506021411</t>
  </si>
  <si>
    <t>周小舟</t>
  </si>
  <si>
    <t>经济管理岗位-23</t>
  </si>
  <si>
    <t>0506021418</t>
  </si>
  <si>
    <t>孙彦美慧</t>
  </si>
  <si>
    <t>0506021509</t>
  </si>
  <si>
    <t>胡峰珍</t>
  </si>
  <si>
    <t>0506011613</t>
  </si>
  <si>
    <t>蒋彪</t>
  </si>
  <si>
    <t>普通管理岗位-24</t>
  </si>
  <si>
    <t>0506012003</t>
  </si>
  <si>
    <t>孙军委</t>
  </si>
  <si>
    <t>0506012014</t>
  </si>
  <si>
    <t>裴玉培</t>
  </si>
  <si>
    <t>0506012025</t>
  </si>
  <si>
    <t>刘凤霞</t>
  </si>
  <si>
    <t>0506012208</t>
  </si>
  <si>
    <t>葛兴月</t>
  </si>
  <si>
    <t>0506012301</t>
  </si>
  <si>
    <t>王玉芬</t>
  </si>
  <si>
    <t>0506012406</t>
  </si>
  <si>
    <t>扈洁</t>
  </si>
  <si>
    <t>三支一扶定向招聘岗位-25</t>
  </si>
  <si>
    <t>0506012408</t>
  </si>
  <si>
    <t>董蒙蒙</t>
  </si>
  <si>
    <t>0506012411</t>
  </si>
  <si>
    <t>张盼盼</t>
  </si>
  <si>
    <t>0506012414</t>
  </si>
  <si>
    <t>刘振娣</t>
  </si>
  <si>
    <t>0506012417</t>
  </si>
  <si>
    <t>胡振云</t>
  </si>
  <si>
    <t>0506012422</t>
  </si>
  <si>
    <t>杨雅斐</t>
  </si>
  <si>
    <t>0506012423</t>
  </si>
  <si>
    <t>孟祥玉</t>
  </si>
  <si>
    <t>0506012425</t>
  </si>
  <si>
    <t>王光辉</t>
  </si>
  <si>
    <t>0506012426</t>
  </si>
  <si>
    <t>李海燕</t>
  </si>
  <si>
    <t>0506012427</t>
  </si>
  <si>
    <t>丰旭光</t>
  </si>
  <si>
    <t>0506012429</t>
  </si>
  <si>
    <t>谭希杰</t>
  </si>
  <si>
    <t>0506012430</t>
  </si>
  <si>
    <t>张文文</t>
  </si>
  <si>
    <t>0506012507</t>
  </si>
  <si>
    <t>亓超</t>
  </si>
  <si>
    <t>农业技术岗位-26</t>
  </si>
  <si>
    <t>0506012509</t>
  </si>
  <si>
    <t>陈光义</t>
  </si>
  <si>
    <t>0506012522</t>
  </si>
  <si>
    <t>韩小虎</t>
  </si>
  <si>
    <t>0506012523</t>
  </si>
  <si>
    <t>张明柱</t>
  </si>
  <si>
    <t>0506012601</t>
  </si>
  <si>
    <t>张栩</t>
  </si>
  <si>
    <t>0506012605</t>
  </si>
  <si>
    <t>丁丽丽</t>
  </si>
  <si>
    <t>0506012617</t>
  </si>
  <si>
    <t>毛霞</t>
  </si>
  <si>
    <t>0506012622</t>
  </si>
  <si>
    <t>宋海燕</t>
  </si>
  <si>
    <t>0506012624</t>
  </si>
  <si>
    <t>高金凤</t>
  </si>
  <si>
    <t>0506022407</t>
  </si>
  <si>
    <t>姜鑫鑫</t>
  </si>
  <si>
    <t>财会岗位-27</t>
  </si>
  <si>
    <t>0506022409</t>
  </si>
  <si>
    <t>王静</t>
  </si>
  <si>
    <t>0506022411</t>
  </si>
  <si>
    <t>高凯利</t>
  </si>
  <si>
    <t>0506022414</t>
  </si>
  <si>
    <t>董小莎</t>
  </si>
  <si>
    <t>0506022506</t>
  </si>
  <si>
    <t>宋曼曼</t>
  </si>
  <si>
    <t>0506022515</t>
  </si>
  <si>
    <t>薄其娟</t>
  </si>
  <si>
    <t>0506022517</t>
  </si>
  <si>
    <t>盖云杰</t>
  </si>
  <si>
    <t>0506022601</t>
  </si>
  <si>
    <t>毕丽丽</t>
  </si>
  <si>
    <t>0506022604</t>
  </si>
  <si>
    <t>卢清霞</t>
  </si>
  <si>
    <t>0506012714</t>
  </si>
  <si>
    <t>王光超</t>
  </si>
  <si>
    <t>文秘岗位-28</t>
  </si>
  <si>
    <t>0506012730</t>
  </si>
  <si>
    <t>杨建超</t>
  </si>
  <si>
    <t>0506012802</t>
  </si>
  <si>
    <t>胡新刚</t>
  </si>
  <si>
    <t>0506012916</t>
  </si>
  <si>
    <t>凌衍云</t>
  </si>
  <si>
    <t>综合服务岗位-29</t>
  </si>
  <si>
    <t>0506013009</t>
  </si>
  <si>
    <t>王一名</t>
  </si>
  <si>
    <t>0506013024</t>
  </si>
  <si>
    <t>王玉亭</t>
  </si>
  <si>
    <t>0506013301</t>
  </si>
  <si>
    <t>韩垒</t>
  </si>
  <si>
    <t>普通管理岗位-30</t>
  </si>
  <si>
    <t>0506013324</t>
  </si>
  <si>
    <t>李玥</t>
  </si>
  <si>
    <t>0506013808</t>
  </si>
  <si>
    <t>李传龙</t>
  </si>
  <si>
    <t>0506013819</t>
  </si>
  <si>
    <t>吴丽霞</t>
  </si>
  <si>
    <t>0506013907</t>
  </si>
  <si>
    <t>张唱唱</t>
  </si>
  <si>
    <t>0506013928</t>
  </si>
  <si>
    <t>于海元</t>
  </si>
  <si>
    <t>0506014107</t>
  </si>
  <si>
    <t>郭晓月</t>
  </si>
  <si>
    <t>0506014204</t>
  </si>
  <si>
    <t>张聪聪</t>
  </si>
  <si>
    <t>0506014217</t>
  </si>
  <si>
    <t>刁新梅</t>
  </si>
  <si>
    <t>0506014309</t>
  </si>
  <si>
    <t>李海红</t>
  </si>
  <si>
    <t>0506014612</t>
  </si>
  <si>
    <t>张士学</t>
  </si>
  <si>
    <t>0506014727</t>
  </si>
  <si>
    <t>侯宝凤</t>
  </si>
  <si>
    <t>0506014805</t>
  </si>
  <si>
    <t>李艳芝</t>
  </si>
  <si>
    <t>三支一扶定向招聘岗位-31</t>
  </si>
  <si>
    <t>0506014808</t>
  </si>
  <si>
    <t>王泽艺</t>
  </si>
  <si>
    <t>0506014809</t>
  </si>
  <si>
    <t>陈燕玲</t>
  </si>
  <si>
    <t>0506014811</t>
  </si>
  <si>
    <t>李阳虎</t>
  </si>
  <si>
    <t>0506014812</t>
  </si>
  <si>
    <t>靳梅</t>
  </si>
  <si>
    <t>0506014813</t>
  </si>
  <si>
    <t>李建华</t>
  </si>
  <si>
    <t>0506014814</t>
  </si>
  <si>
    <t>赵鲁川</t>
  </si>
  <si>
    <t>退役义务兵定向招聘岗位-32</t>
  </si>
  <si>
    <t>0506014817</t>
  </si>
  <si>
    <t>张志强</t>
  </si>
  <si>
    <t>0506014822</t>
  </si>
  <si>
    <t>刘建波</t>
  </si>
  <si>
    <t>0506030106</t>
  </si>
  <si>
    <t>高晶晶</t>
  </si>
  <si>
    <t>中学语文教师-1</t>
  </si>
  <si>
    <t>0506030111</t>
  </si>
  <si>
    <t>杨雪</t>
  </si>
  <si>
    <t>0506030118</t>
  </si>
  <si>
    <t>王梦琳</t>
  </si>
  <si>
    <t>0506030122</t>
  </si>
  <si>
    <t>生丛丛</t>
  </si>
  <si>
    <t>0506030128</t>
  </si>
  <si>
    <t>李冉</t>
  </si>
  <si>
    <t>0506030130</t>
  </si>
  <si>
    <t>陈灵丽</t>
  </si>
  <si>
    <t>0506030203</t>
  </si>
  <si>
    <t>扈翠吉</t>
  </si>
  <si>
    <t>0506030204</t>
  </si>
  <si>
    <t>张曼琳</t>
  </si>
  <si>
    <t>0506030205</t>
  </si>
  <si>
    <t>李花</t>
  </si>
  <si>
    <t>0506030503</t>
  </si>
  <si>
    <t>方园</t>
  </si>
  <si>
    <t>中学数学教师-2</t>
  </si>
  <si>
    <t>0506030504</t>
  </si>
  <si>
    <t>杨小超</t>
  </si>
  <si>
    <t>0506030510</t>
  </si>
  <si>
    <t>郭洪梅</t>
  </si>
  <si>
    <t>0506030514</t>
  </si>
  <si>
    <t>张凯峰</t>
  </si>
  <si>
    <t>0506030515</t>
  </si>
  <si>
    <t>马康康</t>
  </si>
  <si>
    <t>0506030518</t>
  </si>
  <si>
    <t>蒋利萍</t>
  </si>
  <si>
    <t>0506030525</t>
  </si>
  <si>
    <t>王苏菲</t>
  </si>
  <si>
    <t>0506030529</t>
  </si>
  <si>
    <t>韩高庆</t>
  </si>
  <si>
    <t>0506030530</t>
  </si>
  <si>
    <t>刘娜娜</t>
  </si>
  <si>
    <t>0506030907</t>
  </si>
  <si>
    <t>辛明月</t>
  </si>
  <si>
    <t>中学英语教师-3</t>
  </si>
  <si>
    <t>0506030918</t>
  </si>
  <si>
    <t>王梦娟</t>
  </si>
  <si>
    <t>0506030919</t>
  </si>
  <si>
    <t>王超</t>
  </si>
  <si>
    <t>0506030921</t>
  </si>
  <si>
    <t>吴瑞</t>
  </si>
  <si>
    <t>0506030926</t>
  </si>
  <si>
    <t>荆茂水</t>
  </si>
  <si>
    <t>0506031001</t>
  </si>
  <si>
    <t>张丽</t>
  </si>
  <si>
    <t>0506031004</t>
  </si>
  <si>
    <t>高潘红</t>
  </si>
  <si>
    <t>0506031005</t>
  </si>
  <si>
    <t>韩学宝</t>
  </si>
  <si>
    <t>0506031017</t>
  </si>
  <si>
    <t>衣志勇</t>
  </si>
  <si>
    <t>0506030801</t>
  </si>
  <si>
    <t>孙星</t>
  </si>
  <si>
    <t>中学物理教师-4</t>
  </si>
  <si>
    <t>0506030802</t>
  </si>
  <si>
    <t>吴非</t>
  </si>
  <si>
    <t>0506030807</t>
  </si>
  <si>
    <t>杨君礼</t>
  </si>
  <si>
    <t>0506030813</t>
  </si>
  <si>
    <t>西晨晨</t>
  </si>
  <si>
    <t>0506030814</t>
  </si>
  <si>
    <t>王希才</t>
  </si>
  <si>
    <t>0506030815</t>
  </si>
  <si>
    <t>徐宝智</t>
  </si>
  <si>
    <t>0506030820</t>
  </si>
  <si>
    <t>胡燕霜</t>
  </si>
  <si>
    <t>0506030823</t>
  </si>
  <si>
    <t>郝倩倩</t>
  </si>
  <si>
    <t>0506030828</t>
  </si>
  <si>
    <t>丰明慧</t>
  </si>
  <si>
    <t>0506031830</t>
  </si>
  <si>
    <t>曹珊珊</t>
  </si>
  <si>
    <t>中学化学教师-5</t>
  </si>
  <si>
    <t>0506031902</t>
  </si>
  <si>
    <t>纪冉冉</t>
  </si>
  <si>
    <t>0506031904</t>
  </si>
  <si>
    <t>张瑞</t>
  </si>
  <si>
    <t>0506031911</t>
  </si>
  <si>
    <t>韩晓华</t>
  </si>
  <si>
    <t>0506031917</t>
  </si>
  <si>
    <t>王佳佳</t>
  </si>
  <si>
    <t>0506031921</t>
  </si>
  <si>
    <t>崔毓萍</t>
  </si>
  <si>
    <t>0506031606</t>
  </si>
  <si>
    <t>宋兵</t>
  </si>
  <si>
    <t>中学生物教师-6</t>
  </si>
  <si>
    <t>0506031608</t>
  </si>
  <si>
    <t>龚慧文</t>
  </si>
  <si>
    <t>0506031609</t>
  </si>
  <si>
    <t>王延敏</t>
  </si>
  <si>
    <t>0506031301</t>
  </si>
  <si>
    <t>王青岩</t>
  </si>
  <si>
    <t>中学政治教师-7</t>
  </si>
  <si>
    <t>0506031306</t>
  </si>
  <si>
    <t>王海波</t>
  </si>
  <si>
    <t>0506031314</t>
  </si>
  <si>
    <t>李桂珍</t>
  </si>
  <si>
    <t>0506032001</t>
  </si>
  <si>
    <t>刘云立</t>
  </si>
  <si>
    <t>中学地理教师-8</t>
  </si>
  <si>
    <t>0506032004</t>
  </si>
  <si>
    <t>牛博文</t>
  </si>
  <si>
    <t>0506032006</t>
  </si>
  <si>
    <t>吴宁</t>
  </si>
  <si>
    <t>0506032011</t>
  </si>
  <si>
    <t>蔡斌</t>
  </si>
  <si>
    <t>0506032012</t>
  </si>
  <si>
    <t>许涌芬</t>
  </si>
  <si>
    <t>0506032013</t>
  </si>
  <si>
    <t>李洋</t>
  </si>
  <si>
    <t>0506032019</t>
  </si>
  <si>
    <t>张迪</t>
  </si>
  <si>
    <t>0506032020</t>
  </si>
  <si>
    <t>王洛</t>
  </si>
  <si>
    <t>0506032028</t>
  </si>
  <si>
    <t>郭英荣</t>
  </si>
  <si>
    <t>0506032029</t>
  </si>
  <si>
    <t>孙聪聪</t>
  </si>
  <si>
    <t>0506032105</t>
  </si>
  <si>
    <t>崔爱芹</t>
  </si>
  <si>
    <t>0506032108</t>
  </si>
  <si>
    <t>张亚会</t>
  </si>
  <si>
    <t>0506032306</t>
  </si>
  <si>
    <t>智伟明</t>
  </si>
  <si>
    <t>中学历史教师-9</t>
  </si>
  <si>
    <t>0506032314</t>
  </si>
  <si>
    <t>尚凡红</t>
  </si>
  <si>
    <t>0506032316</t>
  </si>
  <si>
    <t>尚庆聪</t>
  </si>
  <si>
    <t>0506032321</t>
  </si>
  <si>
    <t>李晶</t>
  </si>
  <si>
    <t>0506032328</t>
  </si>
  <si>
    <t>王冉冉</t>
  </si>
  <si>
    <t>0506032404</t>
  </si>
  <si>
    <t>李静静</t>
  </si>
  <si>
    <t>0506032414</t>
  </si>
  <si>
    <t>陈海军</t>
  </si>
  <si>
    <t>0506032417</t>
  </si>
  <si>
    <t>张蕾蕾</t>
  </si>
  <si>
    <t>0506032423</t>
  </si>
  <si>
    <t>张永强</t>
  </si>
  <si>
    <t>0506032424</t>
  </si>
  <si>
    <t>张子学</t>
  </si>
  <si>
    <t>0506032426</t>
  </si>
  <si>
    <t>李健</t>
  </si>
  <si>
    <t>0506032429</t>
  </si>
  <si>
    <t>赵培海</t>
  </si>
  <si>
    <t>0506031416</t>
  </si>
  <si>
    <t>贾兵兵</t>
  </si>
  <si>
    <t>中学音乐教师-10</t>
  </si>
  <si>
    <t>0506031423</t>
  </si>
  <si>
    <t>凌玉婷</t>
  </si>
  <si>
    <t>0506031426</t>
  </si>
  <si>
    <t>王海芹</t>
  </si>
  <si>
    <t>0506030212</t>
  </si>
  <si>
    <t>张艳玲</t>
  </si>
  <si>
    <t>小学语文教师-11</t>
  </si>
  <si>
    <t>0506030215</t>
  </si>
  <si>
    <t>王明月</t>
  </si>
  <si>
    <t>0506030219</t>
  </si>
  <si>
    <t>侯晓静</t>
  </si>
  <si>
    <t>0506030220</t>
  </si>
  <si>
    <t>王瑞</t>
  </si>
  <si>
    <t>0506030226</t>
  </si>
  <si>
    <t>张圆圆</t>
  </si>
  <si>
    <t>0506030230</t>
  </si>
  <si>
    <t>0506030303</t>
  </si>
  <si>
    <t>于云云</t>
  </si>
  <si>
    <t>0506030305</t>
  </si>
  <si>
    <t>韩学龙</t>
  </si>
  <si>
    <t>0506030308</t>
  </si>
  <si>
    <t>李笑笑</t>
  </si>
  <si>
    <t>0506030316</t>
  </si>
  <si>
    <t>陈芳</t>
  </si>
  <si>
    <t>0506030326</t>
  </si>
  <si>
    <t>王贞</t>
  </si>
  <si>
    <t>0506030401</t>
  </si>
  <si>
    <t>薛兴华</t>
  </si>
  <si>
    <t>0506030407</t>
  </si>
  <si>
    <t>孙媛媛</t>
  </si>
  <si>
    <t>0506030411</t>
  </si>
  <si>
    <t>赵汝爽</t>
  </si>
  <si>
    <t>0506030413</t>
  </si>
  <si>
    <t>王聪聪</t>
  </si>
  <si>
    <t>0506030617</t>
  </si>
  <si>
    <t>郭莹</t>
  </si>
  <si>
    <t>小学数学教师-12</t>
  </si>
  <si>
    <t>0506030627</t>
  </si>
  <si>
    <t>卢芬</t>
  </si>
  <si>
    <t>0506030629</t>
  </si>
  <si>
    <t>付敏敏</t>
  </si>
  <si>
    <t>0506030630</t>
  </si>
  <si>
    <t>李志达</t>
  </si>
  <si>
    <t>0506030705</t>
  </si>
  <si>
    <t>孟岩</t>
  </si>
  <si>
    <t>0506030707</t>
  </si>
  <si>
    <t>李玉川</t>
  </si>
  <si>
    <t>0506030713</t>
  </si>
  <si>
    <t>张倩倩</t>
  </si>
  <si>
    <t>0506030722</t>
  </si>
  <si>
    <t>刘贝贝</t>
  </si>
  <si>
    <t>0506030724</t>
  </si>
  <si>
    <t>黄萌萌</t>
  </si>
  <si>
    <t>0506030726</t>
  </si>
  <si>
    <t>范晶</t>
  </si>
  <si>
    <t>0506031023</t>
  </si>
  <si>
    <t>黄青珍</t>
  </si>
  <si>
    <t>小学英语教师-13</t>
  </si>
  <si>
    <t>0506031030</t>
  </si>
  <si>
    <t>张瑞雪</t>
  </si>
  <si>
    <t>0506031109</t>
  </si>
  <si>
    <t>王朦朦</t>
  </si>
  <si>
    <t>0506031113</t>
  </si>
  <si>
    <t>孙伟伟</t>
  </si>
  <si>
    <t>0506031114</t>
  </si>
  <si>
    <t>杨莉莉</t>
  </si>
  <si>
    <t>0506031126</t>
  </si>
  <si>
    <t>盖会敏</t>
  </si>
  <si>
    <t>0506031127</t>
  </si>
  <si>
    <t>郑文婷</t>
  </si>
  <si>
    <t>0506031203</t>
  </si>
  <si>
    <t>季盼盼</t>
  </si>
  <si>
    <t>0506031217</t>
  </si>
  <si>
    <t>张蒙</t>
  </si>
  <si>
    <t>0506031220</t>
  </si>
  <si>
    <t>胡安霞</t>
  </si>
  <si>
    <t>0506031224</t>
  </si>
  <si>
    <t>王江曼</t>
  </si>
  <si>
    <t>0506031226</t>
  </si>
  <si>
    <t>邵玉静</t>
  </si>
  <si>
    <t>0506032502</t>
  </si>
  <si>
    <t>县直幼儿园教师-14</t>
  </si>
  <si>
    <t>0506032513</t>
  </si>
  <si>
    <t>陈学倩</t>
  </si>
  <si>
    <t>0506032518</t>
  </si>
  <si>
    <t>刘静如</t>
  </si>
  <si>
    <t>0506032523</t>
  </si>
  <si>
    <t>刘真真</t>
  </si>
  <si>
    <t>0506032524</t>
  </si>
  <si>
    <t>薛莹莹</t>
  </si>
  <si>
    <t>0506032527</t>
  </si>
  <si>
    <t>谭琛琛</t>
  </si>
  <si>
    <t>0506032601</t>
  </si>
  <si>
    <t>孔令双</t>
  </si>
  <si>
    <t>0506032602</t>
  </si>
  <si>
    <t>张梦飞</t>
  </si>
  <si>
    <t>0506032603</t>
  </si>
  <si>
    <t>张芳</t>
  </si>
  <si>
    <t>0506032607</t>
  </si>
  <si>
    <t>裴长娟</t>
  </si>
  <si>
    <t>0506032610</t>
  </si>
  <si>
    <t>商艳芬</t>
  </si>
  <si>
    <t>0506032612</t>
  </si>
  <si>
    <t>李盼</t>
  </si>
  <si>
    <t>0506032619</t>
  </si>
  <si>
    <t>苟树慧</t>
  </si>
  <si>
    <t>乡镇幼儿园教师-15</t>
  </si>
  <si>
    <t>0506032627</t>
  </si>
  <si>
    <t>刘茜</t>
  </si>
  <si>
    <t>0506032628</t>
  </si>
  <si>
    <t>张莉</t>
  </si>
  <si>
    <t>0506032708</t>
  </si>
  <si>
    <t>赵清华</t>
  </si>
  <si>
    <t>0506032713</t>
  </si>
  <si>
    <t>张娟娟</t>
  </si>
  <si>
    <t>0506032722</t>
  </si>
  <si>
    <t>李丽</t>
  </si>
  <si>
    <t>0506032728</t>
  </si>
  <si>
    <t>扈培培</t>
  </si>
  <si>
    <t>0506032815</t>
  </si>
  <si>
    <t>徐甜甜</t>
  </si>
  <si>
    <t>0506032818</t>
  </si>
  <si>
    <t>郭洪青</t>
  </si>
  <si>
    <t>0506032901</t>
  </si>
  <si>
    <t>孙真真</t>
  </si>
  <si>
    <t>0506032915</t>
  </si>
  <si>
    <t>张甜甜</t>
  </si>
  <si>
    <t>0506032917</t>
  </si>
  <si>
    <t>赵宝静</t>
  </si>
  <si>
    <t>0506032921</t>
  </si>
  <si>
    <t>董兴伦</t>
  </si>
  <si>
    <t>0506032928</t>
  </si>
  <si>
    <t>代海容</t>
  </si>
  <si>
    <t>0506033004</t>
  </si>
  <si>
    <t>刘杰</t>
  </si>
  <si>
    <t>0506033007</t>
  </si>
  <si>
    <t>劳姗姗</t>
  </si>
  <si>
    <t>0506033024</t>
  </si>
  <si>
    <t>魏程程</t>
  </si>
  <si>
    <t>0506033025</t>
  </si>
  <si>
    <t>张芳芳</t>
  </si>
  <si>
    <t>0506023102</t>
  </si>
  <si>
    <t>郭婷婷</t>
  </si>
  <si>
    <t>医疗保险岗位-1</t>
  </si>
  <si>
    <t>0506023104</t>
  </si>
  <si>
    <t>桓晓天</t>
  </si>
  <si>
    <t>0506023105</t>
  </si>
  <si>
    <t>张强强</t>
  </si>
  <si>
    <t>0506023106</t>
  </si>
  <si>
    <t>姜丽萍</t>
  </si>
  <si>
    <t>0506023112</t>
  </si>
  <si>
    <t>赵鹏艳</t>
  </si>
  <si>
    <t>0506023113</t>
  </si>
  <si>
    <t>张思华</t>
  </si>
  <si>
    <t>临床医学岗位-2</t>
  </si>
  <si>
    <t>0506023115</t>
  </si>
  <si>
    <t>郭欣欣</t>
  </si>
  <si>
    <t>0506023118</t>
  </si>
  <si>
    <t>杨小翠</t>
  </si>
  <si>
    <t>0506023119</t>
  </si>
  <si>
    <t>刘宝婷</t>
  </si>
  <si>
    <t>0506023120</t>
  </si>
  <si>
    <t>薄纯丽</t>
  </si>
  <si>
    <t>0506023124</t>
  </si>
  <si>
    <t>张文涛</t>
  </si>
  <si>
    <t>0506023125</t>
  </si>
  <si>
    <t>韩晓明</t>
  </si>
  <si>
    <t>0506023126</t>
  </si>
  <si>
    <t>岳会平</t>
  </si>
  <si>
    <t>0506023129</t>
  </si>
  <si>
    <t>张景梅</t>
  </si>
  <si>
    <t>0506023130</t>
  </si>
  <si>
    <t>牛建凯</t>
  </si>
  <si>
    <t>0506023203</t>
  </si>
  <si>
    <t>杜建磊</t>
  </si>
  <si>
    <t>0506023209</t>
  </si>
  <si>
    <t>徐英霞</t>
  </si>
  <si>
    <t>临床医学岗位-4</t>
  </si>
  <si>
    <t>0506023216</t>
  </si>
  <si>
    <t>牛存广</t>
  </si>
  <si>
    <t>影像诊断岗位-6</t>
  </si>
  <si>
    <t>0506023403</t>
  </si>
  <si>
    <t>宋娜</t>
  </si>
  <si>
    <t>护理岗位-8</t>
  </si>
  <si>
    <t>0506023407</t>
  </si>
  <si>
    <t>崔建乐</t>
  </si>
  <si>
    <t>0506023410</t>
  </si>
  <si>
    <t>周倩青</t>
  </si>
  <si>
    <t>0506023513</t>
  </si>
  <si>
    <t>马平平</t>
  </si>
  <si>
    <t>0506023527</t>
  </si>
  <si>
    <t>李雪菲</t>
  </si>
  <si>
    <t>0506023608</t>
  </si>
  <si>
    <t>赵菲菲</t>
  </si>
  <si>
    <t>0506023226</t>
  </si>
  <si>
    <t>李志强</t>
  </si>
  <si>
    <t>急诊岗位-9</t>
  </si>
  <si>
    <t>0506023905</t>
  </si>
  <si>
    <t>李战青</t>
  </si>
  <si>
    <t>检验岗位-11</t>
  </si>
  <si>
    <t>0506023907</t>
  </si>
  <si>
    <t>时雪婷</t>
  </si>
  <si>
    <t>0506023914</t>
  </si>
  <si>
    <t>苟艳飞</t>
  </si>
  <si>
    <t>0506023302</t>
  </si>
  <si>
    <t>崔波</t>
  </si>
  <si>
    <t>医学康复岗位-12</t>
  </si>
  <si>
    <t>0506023305</t>
  </si>
  <si>
    <t>耿汝香</t>
  </si>
  <si>
    <t>0506023308</t>
  </si>
  <si>
    <t>宋雷蕾</t>
  </si>
  <si>
    <t>面试成绩</t>
  </si>
  <si>
    <t>总成绩</t>
  </si>
  <si>
    <t>折合前</t>
  </si>
  <si>
    <t>折合后</t>
  </si>
  <si>
    <t>缺考</t>
  </si>
  <si>
    <t>违规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</si>
</sst>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">
    <font>
      <sz val="12"/>
      <name val="宋体"/>
      <family val="0"/>
    </font>
    <font>
      <sz val="9"/>
      <name val="宋体"/>
      <family val="0"/>
    </font>
    <font>
      <sz val="18"/>
      <name val="方正小标宋简体"/>
      <family val="0"/>
    </font>
    <font>
      <sz val="12"/>
      <name val="黑体"/>
      <family val="3"/>
    </font>
    <font>
      <sz val="12"/>
      <color indexed="12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1" xfId="0" applyFont="1" applyFill="1" applyBorder="1" applyAlignment="1" quotePrefix="1">
      <alignment horizontal="center" vertical="center"/>
    </xf>
    <xf numFmtId="0" fontId="0" fillId="0" borderId="1" xfId="0" applyNumberFormat="1" applyFont="1" applyFill="1" applyBorder="1" applyAlignment="1">
      <alignment horizontal="distributed" vertical="center" indent="1"/>
    </xf>
    <xf numFmtId="176" fontId="0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58" fontId="0" fillId="0" borderId="0" xfId="0" applyNumberFormat="1" applyFill="1" applyBorder="1" applyAlignment="1">
      <alignment horizontal="right" vertical="center"/>
    </xf>
    <xf numFmtId="176" fontId="3" fillId="0" borderId="2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center" vertical="center" wrapText="1"/>
    </xf>
    <xf numFmtId="177" fontId="3" fillId="0" borderId="4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 quotePrefix="1">
      <alignment horizontal="center" vertical="center" wrapText="1"/>
    </xf>
    <xf numFmtId="176" fontId="3" fillId="0" borderId="5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7" fontId="3" fillId="0" borderId="5" xfId="0" applyNumberFormat="1" applyFont="1" applyFill="1" applyBorder="1" applyAlignment="1">
      <alignment horizontal="center" vertical="center" wrapText="1"/>
    </xf>
    <xf numFmtId="176" fontId="3" fillId="0" borderId="5" xfId="0" applyNumberFormat="1" applyFont="1" applyFill="1" applyBorder="1" applyAlignment="1" quotePrefix="1">
      <alignment horizontal="center" vertical="center" wrapText="1"/>
    </xf>
    <xf numFmtId="177" fontId="0" fillId="0" borderId="1" xfId="0" applyNumberForma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distributed" vertical="center" indent="1"/>
    </xf>
    <xf numFmtId="176" fontId="4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7" fontId="0" fillId="0" borderId="0" xfId="0" applyNumberFormat="1" applyFill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4"/>
  <sheetViews>
    <sheetView tabSelected="1" view="pageBreakPreview" zoomScaleSheetLayoutView="100" workbookViewId="0" topLeftCell="A1">
      <selection activeCell="H79" sqref="H79"/>
    </sheetView>
  </sheetViews>
  <sheetFormatPr defaultColWidth="9.00390625" defaultRowHeight="34.5" customHeight="1"/>
  <cols>
    <col min="1" max="1" width="12.25390625" style="7" customWidth="1"/>
    <col min="2" max="2" width="15.375" style="7" customWidth="1"/>
    <col min="3" max="4" width="7.625" style="7" customWidth="1"/>
    <col min="5" max="6" width="7.625" style="24" customWidth="1"/>
    <col min="7" max="7" width="8.25390625" style="24" customWidth="1"/>
    <col min="8" max="8" width="26.125" style="7" customWidth="1"/>
    <col min="9" max="16384" width="9.00390625" style="7" customWidth="1"/>
  </cols>
  <sheetData>
    <row r="1" spans="1:8" ht="39.75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ht="22.5" customHeight="1">
      <c r="A2" s="8">
        <v>42210</v>
      </c>
      <c r="B2" s="8"/>
      <c r="C2" s="8"/>
      <c r="D2" s="8"/>
      <c r="E2" s="8"/>
      <c r="F2" s="8"/>
      <c r="G2" s="8"/>
      <c r="H2" s="8"/>
    </row>
    <row r="3" spans="1:8" ht="19.5" customHeight="1">
      <c r="A3" s="9" t="s">
        <v>1</v>
      </c>
      <c r="B3" s="9" t="s">
        <v>2</v>
      </c>
      <c r="C3" s="10" t="s">
        <v>3</v>
      </c>
      <c r="D3" s="11"/>
      <c r="E3" s="12" t="s">
        <v>698</v>
      </c>
      <c r="F3" s="13"/>
      <c r="G3" s="14" t="s">
        <v>699</v>
      </c>
      <c r="H3" s="15" t="s">
        <v>4</v>
      </c>
    </row>
    <row r="4" spans="1:8" ht="19.5" customHeight="1">
      <c r="A4" s="16"/>
      <c r="B4" s="16"/>
      <c r="C4" s="17" t="s">
        <v>700</v>
      </c>
      <c r="D4" s="17" t="s">
        <v>701</v>
      </c>
      <c r="E4" s="17" t="s">
        <v>700</v>
      </c>
      <c r="F4" s="17" t="s">
        <v>701</v>
      </c>
      <c r="G4" s="18"/>
      <c r="H4" s="19"/>
    </row>
    <row r="5" spans="1:8" ht="19.5" customHeight="1">
      <c r="A5" s="1" t="s">
        <v>5</v>
      </c>
      <c r="B5" s="2" t="s">
        <v>6</v>
      </c>
      <c r="C5" s="3">
        <v>72.7</v>
      </c>
      <c r="D5" s="3">
        <f aca="true" t="shared" si="0" ref="D5:D68">C5*50%</f>
        <v>36.35</v>
      </c>
      <c r="E5" s="4">
        <v>78.6</v>
      </c>
      <c r="F5" s="4">
        <f>E5*50%</f>
        <v>39.3</v>
      </c>
      <c r="G5" s="4">
        <v>75.65</v>
      </c>
      <c r="H5" s="5" t="s">
        <v>7</v>
      </c>
    </row>
    <row r="6" spans="1:8" ht="19.5" customHeight="1">
      <c r="A6" s="1" t="s">
        <v>8</v>
      </c>
      <c r="B6" s="2" t="s">
        <v>9</v>
      </c>
      <c r="C6" s="3">
        <v>68.75000000000006</v>
      </c>
      <c r="D6" s="3">
        <f t="shared" si="0"/>
        <v>34.37500000000003</v>
      </c>
      <c r="E6" s="4">
        <v>78.4</v>
      </c>
      <c r="F6" s="4">
        <f>E6*50%</f>
        <v>39.2</v>
      </c>
      <c r="G6" s="4">
        <v>73.58</v>
      </c>
      <c r="H6" s="5" t="s">
        <v>7</v>
      </c>
    </row>
    <row r="7" spans="1:8" ht="19.5" customHeight="1">
      <c r="A7" s="1" t="s">
        <v>10</v>
      </c>
      <c r="B7" s="2" t="s">
        <v>11</v>
      </c>
      <c r="C7" s="3">
        <v>74.60000000000005</v>
      </c>
      <c r="D7" s="3">
        <f t="shared" si="0"/>
        <v>37.300000000000026</v>
      </c>
      <c r="E7" s="4">
        <v>81</v>
      </c>
      <c r="F7" s="4">
        <f>E7*50%</f>
        <v>40.5</v>
      </c>
      <c r="G7" s="4">
        <v>77.8</v>
      </c>
      <c r="H7" s="5" t="s">
        <v>12</v>
      </c>
    </row>
    <row r="8" spans="1:8" ht="19.5" customHeight="1">
      <c r="A8" s="1" t="s">
        <v>13</v>
      </c>
      <c r="B8" s="2" t="s">
        <v>14</v>
      </c>
      <c r="C8" s="3">
        <v>79.10000000000005</v>
      </c>
      <c r="D8" s="3">
        <f t="shared" si="0"/>
        <v>39.550000000000026</v>
      </c>
      <c r="E8" s="4" t="s">
        <v>15</v>
      </c>
      <c r="F8" s="4"/>
      <c r="G8" s="3">
        <v>39.55</v>
      </c>
      <c r="H8" s="5" t="s">
        <v>12</v>
      </c>
    </row>
    <row r="9" spans="1:8" ht="19.5" customHeight="1">
      <c r="A9" s="1" t="s">
        <v>16</v>
      </c>
      <c r="B9" s="2" t="s">
        <v>17</v>
      </c>
      <c r="C9" s="3">
        <v>71.05</v>
      </c>
      <c r="D9" s="3">
        <f t="shared" si="0"/>
        <v>35.525</v>
      </c>
      <c r="E9" s="4">
        <v>81.2</v>
      </c>
      <c r="F9" s="4">
        <f>E9*50%</f>
        <v>40.6</v>
      </c>
      <c r="G9" s="4">
        <v>76.13</v>
      </c>
      <c r="H9" s="5" t="s">
        <v>12</v>
      </c>
    </row>
    <row r="10" spans="1:8" ht="19.5" customHeight="1">
      <c r="A10" s="1" t="s">
        <v>18</v>
      </c>
      <c r="B10" s="2" t="s">
        <v>19</v>
      </c>
      <c r="C10" s="3">
        <v>75.15</v>
      </c>
      <c r="D10" s="3">
        <f t="shared" si="0"/>
        <v>37.575</v>
      </c>
      <c r="E10" s="4" t="s">
        <v>15</v>
      </c>
      <c r="F10" s="4"/>
      <c r="G10" s="4">
        <v>37.58</v>
      </c>
      <c r="H10" s="5" t="s">
        <v>12</v>
      </c>
    </row>
    <row r="11" spans="1:8" ht="19.5" customHeight="1">
      <c r="A11" s="1" t="s">
        <v>20</v>
      </c>
      <c r="B11" s="2" t="s">
        <v>21</v>
      </c>
      <c r="C11" s="3">
        <v>73.00000000000006</v>
      </c>
      <c r="D11" s="3">
        <f t="shared" si="0"/>
        <v>36.50000000000003</v>
      </c>
      <c r="E11" s="4">
        <v>80.6</v>
      </c>
      <c r="F11" s="4">
        <f aca="true" t="shared" si="1" ref="F11:F42">E11*50%</f>
        <v>40.3</v>
      </c>
      <c r="G11" s="4">
        <v>76.8</v>
      </c>
      <c r="H11" s="5" t="s">
        <v>12</v>
      </c>
    </row>
    <row r="12" spans="1:8" ht="19.5" customHeight="1">
      <c r="A12" s="1" t="s">
        <v>22</v>
      </c>
      <c r="B12" s="2" t="s">
        <v>23</v>
      </c>
      <c r="C12" s="3">
        <v>72.35000000000005</v>
      </c>
      <c r="D12" s="3">
        <f t="shared" si="0"/>
        <v>36.175000000000026</v>
      </c>
      <c r="E12" s="4">
        <v>84</v>
      </c>
      <c r="F12" s="4">
        <f t="shared" si="1"/>
        <v>42</v>
      </c>
      <c r="G12" s="4">
        <v>78.18</v>
      </c>
      <c r="H12" s="5" t="s">
        <v>12</v>
      </c>
    </row>
    <row r="13" spans="1:8" ht="19.5" customHeight="1">
      <c r="A13" s="1" t="s">
        <v>24</v>
      </c>
      <c r="B13" s="2" t="s">
        <v>25</v>
      </c>
      <c r="C13" s="3">
        <v>73.00000000000006</v>
      </c>
      <c r="D13" s="3">
        <f t="shared" si="0"/>
        <v>36.50000000000003</v>
      </c>
      <c r="E13" s="4">
        <v>80.2</v>
      </c>
      <c r="F13" s="4">
        <f t="shared" si="1"/>
        <v>40.1</v>
      </c>
      <c r="G13" s="4">
        <v>76.6</v>
      </c>
      <c r="H13" s="5" t="s">
        <v>12</v>
      </c>
    </row>
    <row r="14" spans="1:8" ht="19.5" customHeight="1">
      <c r="A14" s="1" t="s">
        <v>26</v>
      </c>
      <c r="B14" s="2" t="s">
        <v>27</v>
      </c>
      <c r="C14" s="3">
        <v>81.50000000000006</v>
      </c>
      <c r="D14" s="3">
        <f t="shared" si="0"/>
        <v>40.75000000000003</v>
      </c>
      <c r="E14" s="4">
        <v>81.4</v>
      </c>
      <c r="F14" s="4">
        <f t="shared" si="1"/>
        <v>40.7</v>
      </c>
      <c r="G14" s="4">
        <v>81.45</v>
      </c>
      <c r="H14" s="5" t="s">
        <v>12</v>
      </c>
    </row>
    <row r="15" spans="1:8" ht="19.5" customHeight="1">
      <c r="A15" s="1" t="s">
        <v>28</v>
      </c>
      <c r="B15" s="2" t="s">
        <v>29</v>
      </c>
      <c r="C15" s="3">
        <v>77.60000000000005</v>
      </c>
      <c r="D15" s="3">
        <f t="shared" si="0"/>
        <v>38.800000000000026</v>
      </c>
      <c r="E15" s="4">
        <v>75.6</v>
      </c>
      <c r="F15" s="4">
        <f t="shared" si="1"/>
        <v>37.8</v>
      </c>
      <c r="G15" s="4">
        <v>76.6</v>
      </c>
      <c r="H15" s="5" t="s">
        <v>12</v>
      </c>
    </row>
    <row r="16" spans="1:8" ht="19.5" customHeight="1">
      <c r="A16" s="1" t="s">
        <v>30</v>
      </c>
      <c r="B16" s="2" t="s">
        <v>31</v>
      </c>
      <c r="C16" s="3">
        <v>62.9</v>
      </c>
      <c r="D16" s="3">
        <f t="shared" si="0"/>
        <v>31.45</v>
      </c>
      <c r="E16" s="4">
        <v>76.6</v>
      </c>
      <c r="F16" s="4">
        <f t="shared" si="1"/>
        <v>38.3</v>
      </c>
      <c r="G16" s="4">
        <v>69.75</v>
      </c>
      <c r="H16" s="5" t="s">
        <v>32</v>
      </c>
    </row>
    <row r="17" spans="1:8" ht="19.5" customHeight="1">
      <c r="A17" s="1" t="s">
        <v>33</v>
      </c>
      <c r="B17" s="2" t="s">
        <v>34</v>
      </c>
      <c r="C17" s="3">
        <v>65.15</v>
      </c>
      <c r="D17" s="3">
        <f t="shared" si="0"/>
        <v>32.575</v>
      </c>
      <c r="E17" s="4">
        <v>78.4</v>
      </c>
      <c r="F17" s="4">
        <f t="shared" si="1"/>
        <v>39.2</v>
      </c>
      <c r="G17" s="4">
        <v>71.78</v>
      </c>
      <c r="H17" s="5" t="s">
        <v>32</v>
      </c>
    </row>
    <row r="18" spans="1:8" ht="19.5" customHeight="1">
      <c r="A18" s="1" t="s">
        <v>35</v>
      </c>
      <c r="B18" s="2" t="s">
        <v>36</v>
      </c>
      <c r="C18" s="3">
        <v>57.8</v>
      </c>
      <c r="D18" s="3">
        <f t="shared" si="0"/>
        <v>28.9</v>
      </c>
      <c r="E18" s="4">
        <v>81.3</v>
      </c>
      <c r="F18" s="4">
        <f t="shared" si="1"/>
        <v>40.65</v>
      </c>
      <c r="G18" s="4">
        <v>69.55</v>
      </c>
      <c r="H18" s="5" t="s">
        <v>32</v>
      </c>
    </row>
    <row r="19" spans="1:8" ht="19.5" customHeight="1">
      <c r="A19" s="1" t="s">
        <v>37</v>
      </c>
      <c r="B19" s="2" t="s">
        <v>38</v>
      </c>
      <c r="C19" s="3">
        <v>67.00000000000006</v>
      </c>
      <c r="D19" s="3">
        <f t="shared" si="0"/>
        <v>33.50000000000003</v>
      </c>
      <c r="E19" s="4">
        <v>78.2</v>
      </c>
      <c r="F19" s="4">
        <f t="shared" si="1"/>
        <v>39.1</v>
      </c>
      <c r="G19" s="4">
        <v>72.6</v>
      </c>
      <c r="H19" s="5" t="s">
        <v>32</v>
      </c>
    </row>
    <row r="20" spans="1:8" ht="19.5" customHeight="1">
      <c r="A20" s="1" t="s">
        <v>39</v>
      </c>
      <c r="B20" s="2" t="s">
        <v>40</v>
      </c>
      <c r="C20" s="3">
        <v>49.55</v>
      </c>
      <c r="D20" s="3">
        <f t="shared" si="0"/>
        <v>24.775</v>
      </c>
      <c r="E20" s="4">
        <v>85.8</v>
      </c>
      <c r="F20" s="4">
        <f t="shared" si="1"/>
        <v>42.9</v>
      </c>
      <c r="G20" s="4">
        <v>67.68</v>
      </c>
      <c r="H20" s="5" t="s">
        <v>32</v>
      </c>
    </row>
    <row r="21" spans="1:8" ht="19.5" customHeight="1">
      <c r="A21" s="1" t="s">
        <v>41</v>
      </c>
      <c r="B21" s="2" t="s">
        <v>42</v>
      </c>
      <c r="C21" s="3">
        <v>54</v>
      </c>
      <c r="D21" s="3">
        <f t="shared" si="0"/>
        <v>27</v>
      </c>
      <c r="E21" s="4">
        <v>78.3</v>
      </c>
      <c r="F21" s="4">
        <f t="shared" si="1"/>
        <v>39.15</v>
      </c>
      <c r="G21" s="4">
        <v>66.15</v>
      </c>
      <c r="H21" s="5" t="s">
        <v>32</v>
      </c>
    </row>
    <row r="22" spans="1:8" ht="19.5" customHeight="1">
      <c r="A22" s="1" t="s">
        <v>43</v>
      </c>
      <c r="B22" s="2" t="s">
        <v>44</v>
      </c>
      <c r="C22" s="3">
        <v>76.7</v>
      </c>
      <c r="D22" s="3">
        <f t="shared" si="0"/>
        <v>38.35</v>
      </c>
      <c r="E22" s="4">
        <v>80.6</v>
      </c>
      <c r="F22" s="4">
        <f t="shared" si="1"/>
        <v>40.3</v>
      </c>
      <c r="G22" s="4">
        <v>78.65</v>
      </c>
      <c r="H22" s="5" t="s">
        <v>45</v>
      </c>
    </row>
    <row r="23" spans="1:8" ht="19.5" customHeight="1">
      <c r="A23" s="1" t="s">
        <v>46</v>
      </c>
      <c r="B23" s="2" t="s">
        <v>47</v>
      </c>
      <c r="C23" s="3">
        <v>76.30000000000005</v>
      </c>
      <c r="D23" s="3">
        <f t="shared" si="0"/>
        <v>38.15000000000003</v>
      </c>
      <c r="E23" s="4">
        <v>77.8</v>
      </c>
      <c r="F23" s="4">
        <f t="shared" si="1"/>
        <v>38.9</v>
      </c>
      <c r="G23" s="4">
        <v>77.05</v>
      </c>
      <c r="H23" s="5" t="s">
        <v>45</v>
      </c>
    </row>
    <row r="24" spans="1:8" ht="19.5" customHeight="1">
      <c r="A24" s="1" t="s">
        <v>48</v>
      </c>
      <c r="B24" s="2" t="s">
        <v>49</v>
      </c>
      <c r="C24" s="3">
        <v>76.3</v>
      </c>
      <c r="D24" s="3">
        <f t="shared" si="0"/>
        <v>38.15</v>
      </c>
      <c r="E24" s="4">
        <v>80.6</v>
      </c>
      <c r="F24" s="4">
        <f t="shared" si="1"/>
        <v>40.3</v>
      </c>
      <c r="G24" s="4">
        <v>78.45</v>
      </c>
      <c r="H24" s="5" t="s">
        <v>45</v>
      </c>
    </row>
    <row r="25" spans="1:8" ht="19.5" customHeight="1">
      <c r="A25" s="1" t="s">
        <v>50</v>
      </c>
      <c r="B25" s="2" t="s">
        <v>51</v>
      </c>
      <c r="C25" s="3">
        <v>76.95</v>
      </c>
      <c r="D25" s="3">
        <f t="shared" si="0"/>
        <v>38.475</v>
      </c>
      <c r="E25" s="4">
        <v>84.4</v>
      </c>
      <c r="F25" s="4">
        <f t="shared" si="1"/>
        <v>42.2</v>
      </c>
      <c r="G25" s="4">
        <v>80.68</v>
      </c>
      <c r="H25" s="5" t="s">
        <v>45</v>
      </c>
    </row>
    <row r="26" spans="1:8" ht="19.5" customHeight="1">
      <c r="A26" s="1" t="s">
        <v>52</v>
      </c>
      <c r="B26" s="2" t="s">
        <v>53</v>
      </c>
      <c r="C26" s="3">
        <v>69.3</v>
      </c>
      <c r="D26" s="3">
        <f t="shared" si="0"/>
        <v>34.65</v>
      </c>
      <c r="E26" s="4">
        <v>80.7</v>
      </c>
      <c r="F26" s="4">
        <f t="shared" si="1"/>
        <v>40.35</v>
      </c>
      <c r="G26" s="4">
        <v>75</v>
      </c>
      <c r="H26" s="5" t="s">
        <v>54</v>
      </c>
    </row>
    <row r="27" spans="1:8" ht="19.5" customHeight="1">
      <c r="A27" s="1" t="s">
        <v>55</v>
      </c>
      <c r="B27" s="2" t="s">
        <v>56</v>
      </c>
      <c r="C27" s="3">
        <v>66.95</v>
      </c>
      <c r="D27" s="3">
        <f t="shared" si="0"/>
        <v>33.475</v>
      </c>
      <c r="E27" s="4">
        <v>76.4</v>
      </c>
      <c r="F27" s="4">
        <f t="shared" si="1"/>
        <v>38.2</v>
      </c>
      <c r="G27" s="4">
        <v>71.68</v>
      </c>
      <c r="H27" s="5" t="s">
        <v>54</v>
      </c>
    </row>
    <row r="28" spans="1:8" ht="19.5" customHeight="1">
      <c r="A28" s="1" t="s">
        <v>57</v>
      </c>
      <c r="B28" s="2" t="s">
        <v>58</v>
      </c>
      <c r="C28" s="3">
        <v>66.8</v>
      </c>
      <c r="D28" s="3">
        <f t="shared" si="0"/>
        <v>33.4</v>
      </c>
      <c r="E28" s="4">
        <v>81.3</v>
      </c>
      <c r="F28" s="4">
        <f t="shared" si="1"/>
        <v>40.65</v>
      </c>
      <c r="G28" s="4">
        <v>74.05</v>
      </c>
      <c r="H28" s="5" t="s">
        <v>54</v>
      </c>
    </row>
    <row r="29" spans="1:8" ht="19.5" customHeight="1">
      <c r="A29" s="1" t="s">
        <v>59</v>
      </c>
      <c r="B29" s="2" t="s">
        <v>60</v>
      </c>
      <c r="C29" s="3">
        <v>71.45</v>
      </c>
      <c r="D29" s="3">
        <f t="shared" si="0"/>
        <v>35.725</v>
      </c>
      <c r="E29" s="4">
        <v>78.2</v>
      </c>
      <c r="F29" s="4">
        <f t="shared" si="1"/>
        <v>39.1</v>
      </c>
      <c r="G29" s="4">
        <v>74.83</v>
      </c>
      <c r="H29" s="5" t="s">
        <v>61</v>
      </c>
    </row>
    <row r="30" spans="1:8" ht="19.5" customHeight="1">
      <c r="A30" s="1" t="s">
        <v>62</v>
      </c>
      <c r="B30" s="2" t="s">
        <v>63</v>
      </c>
      <c r="C30" s="3">
        <v>72.25000000000006</v>
      </c>
      <c r="D30" s="3">
        <f t="shared" si="0"/>
        <v>36.12500000000003</v>
      </c>
      <c r="E30" s="4">
        <v>81.4</v>
      </c>
      <c r="F30" s="4">
        <f t="shared" si="1"/>
        <v>40.7</v>
      </c>
      <c r="G30" s="4">
        <v>76.83</v>
      </c>
      <c r="H30" s="5" t="s">
        <v>61</v>
      </c>
    </row>
    <row r="31" spans="1:8" ht="19.5" customHeight="1">
      <c r="A31" s="1" t="s">
        <v>64</v>
      </c>
      <c r="B31" s="2" t="s">
        <v>65</v>
      </c>
      <c r="C31" s="3">
        <v>72.60000000000005</v>
      </c>
      <c r="D31" s="3">
        <f t="shared" si="0"/>
        <v>36.300000000000026</v>
      </c>
      <c r="E31" s="4">
        <v>87.2</v>
      </c>
      <c r="F31" s="4">
        <f t="shared" si="1"/>
        <v>43.6</v>
      </c>
      <c r="G31" s="4">
        <v>79.9</v>
      </c>
      <c r="H31" s="5" t="s">
        <v>61</v>
      </c>
    </row>
    <row r="32" spans="1:8" ht="19.5" customHeight="1">
      <c r="A32" s="1" t="s">
        <v>66</v>
      </c>
      <c r="B32" s="2" t="s">
        <v>67</v>
      </c>
      <c r="C32" s="3">
        <v>71.55</v>
      </c>
      <c r="D32" s="3">
        <f t="shared" si="0"/>
        <v>35.775</v>
      </c>
      <c r="E32" s="4">
        <v>82.2</v>
      </c>
      <c r="F32" s="4">
        <f t="shared" si="1"/>
        <v>41.1</v>
      </c>
      <c r="G32" s="4">
        <v>76.88</v>
      </c>
      <c r="H32" s="5" t="s">
        <v>61</v>
      </c>
    </row>
    <row r="33" spans="1:8" ht="19.5" customHeight="1">
      <c r="A33" s="1" t="s">
        <v>68</v>
      </c>
      <c r="B33" s="2" t="s">
        <v>69</v>
      </c>
      <c r="C33" s="3">
        <v>76.4</v>
      </c>
      <c r="D33" s="3">
        <f t="shared" si="0"/>
        <v>38.2</v>
      </c>
      <c r="E33" s="4">
        <v>84.4</v>
      </c>
      <c r="F33" s="4">
        <f t="shared" si="1"/>
        <v>42.2</v>
      </c>
      <c r="G33" s="4">
        <v>80.4</v>
      </c>
      <c r="H33" s="5" t="s">
        <v>61</v>
      </c>
    </row>
    <row r="34" spans="1:8" ht="19.5" customHeight="1">
      <c r="A34" s="1" t="s">
        <v>70</v>
      </c>
      <c r="B34" s="2" t="s">
        <v>71</v>
      </c>
      <c r="C34" s="3">
        <v>74.05</v>
      </c>
      <c r="D34" s="3">
        <f t="shared" si="0"/>
        <v>37.025</v>
      </c>
      <c r="E34" s="4">
        <v>79.2</v>
      </c>
      <c r="F34" s="4">
        <f t="shared" si="1"/>
        <v>39.6</v>
      </c>
      <c r="G34" s="4">
        <v>76.63</v>
      </c>
      <c r="H34" s="5" t="s">
        <v>61</v>
      </c>
    </row>
    <row r="35" spans="1:8" ht="19.5" customHeight="1">
      <c r="A35" s="1" t="s">
        <v>72</v>
      </c>
      <c r="B35" s="2" t="s">
        <v>73</v>
      </c>
      <c r="C35" s="3">
        <v>71.15</v>
      </c>
      <c r="D35" s="3">
        <f t="shared" si="0"/>
        <v>35.575</v>
      </c>
      <c r="E35" s="4">
        <v>80.4</v>
      </c>
      <c r="F35" s="4">
        <f t="shared" si="1"/>
        <v>40.2</v>
      </c>
      <c r="G35" s="4">
        <v>75.78</v>
      </c>
      <c r="H35" s="5" t="s">
        <v>61</v>
      </c>
    </row>
    <row r="36" spans="1:8" ht="19.5" customHeight="1">
      <c r="A36" s="1" t="s">
        <v>74</v>
      </c>
      <c r="B36" s="2" t="s">
        <v>75</v>
      </c>
      <c r="C36" s="3">
        <v>73.35</v>
      </c>
      <c r="D36" s="3">
        <f t="shared" si="0"/>
        <v>36.675</v>
      </c>
      <c r="E36" s="4">
        <v>81.2</v>
      </c>
      <c r="F36" s="4">
        <f t="shared" si="1"/>
        <v>40.6</v>
      </c>
      <c r="G36" s="4">
        <v>77.28</v>
      </c>
      <c r="H36" s="5" t="s">
        <v>61</v>
      </c>
    </row>
    <row r="37" spans="1:8" ht="19.5" customHeight="1">
      <c r="A37" s="1" t="s">
        <v>76</v>
      </c>
      <c r="B37" s="2" t="s">
        <v>77</v>
      </c>
      <c r="C37" s="3">
        <v>72.3</v>
      </c>
      <c r="D37" s="3">
        <f t="shared" si="0"/>
        <v>36.15</v>
      </c>
      <c r="E37" s="4">
        <v>84.6</v>
      </c>
      <c r="F37" s="4">
        <f t="shared" si="1"/>
        <v>42.3</v>
      </c>
      <c r="G37" s="4">
        <v>78.45</v>
      </c>
      <c r="H37" s="5" t="s">
        <v>61</v>
      </c>
    </row>
    <row r="38" spans="1:8" ht="19.5" customHeight="1">
      <c r="A38" s="1" t="s">
        <v>78</v>
      </c>
      <c r="B38" s="2" t="s">
        <v>79</v>
      </c>
      <c r="C38" s="3">
        <v>78.50000000000006</v>
      </c>
      <c r="D38" s="3">
        <f t="shared" si="0"/>
        <v>39.25000000000003</v>
      </c>
      <c r="E38" s="4">
        <v>85.6</v>
      </c>
      <c r="F38" s="4">
        <f t="shared" si="1"/>
        <v>42.8</v>
      </c>
      <c r="G38" s="4">
        <v>82.05</v>
      </c>
      <c r="H38" s="5" t="s">
        <v>80</v>
      </c>
    </row>
    <row r="39" spans="1:8" ht="19.5" customHeight="1">
      <c r="A39" s="1" t="s">
        <v>81</v>
      </c>
      <c r="B39" s="2" t="s">
        <v>82</v>
      </c>
      <c r="C39" s="3">
        <v>80.40000000000009</v>
      </c>
      <c r="D39" s="3">
        <f t="shared" si="0"/>
        <v>40.200000000000045</v>
      </c>
      <c r="E39" s="4">
        <v>86.1</v>
      </c>
      <c r="F39" s="4">
        <f t="shared" si="1"/>
        <v>43.05</v>
      </c>
      <c r="G39" s="4">
        <v>83.25</v>
      </c>
      <c r="H39" s="5" t="s">
        <v>80</v>
      </c>
    </row>
    <row r="40" spans="1:8" ht="19.5" customHeight="1">
      <c r="A40" s="1" t="s">
        <v>83</v>
      </c>
      <c r="B40" s="2" t="s">
        <v>84</v>
      </c>
      <c r="C40" s="3">
        <v>80.00000000000006</v>
      </c>
      <c r="D40" s="3">
        <f t="shared" si="0"/>
        <v>40.00000000000003</v>
      </c>
      <c r="E40" s="4">
        <v>83.8</v>
      </c>
      <c r="F40" s="4">
        <f t="shared" si="1"/>
        <v>41.9</v>
      </c>
      <c r="G40" s="4">
        <v>81.9</v>
      </c>
      <c r="H40" s="5" t="s">
        <v>80</v>
      </c>
    </row>
    <row r="41" spans="1:8" ht="19.5" customHeight="1">
      <c r="A41" s="1" t="s">
        <v>85</v>
      </c>
      <c r="B41" s="2" t="s">
        <v>86</v>
      </c>
      <c r="C41" s="3">
        <v>76.65</v>
      </c>
      <c r="D41" s="3">
        <f t="shared" si="0"/>
        <v>38.325</v>
      </c>
      <c r="E41" s="4">
        <v>84.9</v>
      </c>
      <c r="F41" s="4">
        <f t="shared" si="1"/>
        <v>42.45</v>
      </c>
      <c r="G41" s="4">
        <v>80.78</v>
      </c>
      <c r="H41" s="5" t="s">
        <v>87</v>
      </c>
    </row>
    <row r="42" spans="1:8" ht="19.5" customHeight="1">
      <c r="A42" s="1" t="s">
        <v>88</v>
      </c>
      <c r="B42" s="2" t="s">
        <v>89</v>
      </c>
      <c r="C42" s="3">
        <v>72.25000000000006</v>
      </c>
      <c r="D42" s="3">
        <f t="shared" si="0"/>
        <v>36.12500000000003</v>
      </c>
      <c r="E42" s="4">
        <v>83.6</v>
      </c>
      <c r="F42" s="4">
        <f t="shared" si="1"/>
        <v>41.8</v>
      </c>
      <c r="G42" s="4">
        <v>77.93</v>
      </c>
      <c r="H42" s="5" t="s">
        <v>87</v>
      </c>
    </row>
    <row r="43" spans="1:8" ht="19.5" customHeight="1">
      <c r="A43" s="1" t="s">
        <v>90</v>
      </c>
      <c r="B43" s="2" t="s">
        <v>91</v>
      </c>
      <c r="C43" s="3">
        <v>72.50000000000006</v>
      </c>
      <c r="D43" s="3">
        <f t="shared" si="0"/>
        <v>36.25000000000003</v>
      </c>
      <c r="E43" s="4">
        <v>79.4</v>
      </c>
      <c r="F43" s="4">
        <f aca="true" t="shared" si="2" ref="F43:F74">E43*50%</f>
        <v>39.7</v>
      </c>
      <c r="G43" s="4">
        <v>75.95</v>
      </c>
      <c r="H43" s="5" t="s">
        <v>87</v>
      </c>
    </row>
    <row r="44" spans="1:8" ht="19.5" customHeight="1">
      <c r="A44" s="1" t="s">
        <v>92</v>
      </c>
      <c r="B44" s="2" t="s">
        <v>93</v>
      </c>
      <c r="C44" s="3">
        <v>74.2</v>
      </c>
      <c r="D44" s="3">
        <f t="shared" si="0"/>
        <v>37.1</v>
      </c>
      <c r="E44" s="4">
        <v>79.4</v>
      </c>
      <c r="F44" s="4">
        <f t="shared" si="2"/>
        <v>39.7</v>
      </c>
      <c r="G44" s="4">
        <v>76.8</v>
      </c>
      <c r="H44" s="5" t="s">
        <v>94</v>
      </c>
    </row>
    <row r="45" spans="1:8" ht="19.5" customHeight="1">
      <c r="A45" s="1" t="s">
        <v>95</v>
      </c>
      <c r="B45" s="2" t="s">
        <v>96</v>
      </c>
      <c r="C45" s="3">
        <v>78.8000000000001</v>
      </c>
      <c r="D45" s="3">
        <f t="shared" si="0"/>
        <v>39.40000000000005</v>
      </c>
      <c r="E45" s="4">
        <v>83.3</v>
      </c>
      <c r="F45" s="4">
        <f t="shared" si="2"/>
        <v>41.65</v>
      </c>
      <c r="G45" s="4">
        <v>81.05</v>
      </c>
      <c r="H45" s="5" t="s">
        <v>94</v>
      </c>
    </row>
    <row r="46" spans="1:8" ht="19.5" customHeight="1">
      <c r="A46" s="1" t="s">
        <v>97</v>
      </c>
      <c r="B46" s="2" t="s">
        <v>98</v>
      </c>
      <c r="C46" s="3">
        <v>75.95</v>
      </c>
      <c r="D46" s="3">
        <f t="shared" si="0"/>
        <v>37.975</v>
      </c>
      <c r="E46" s="4">
        <v>84.6</v>
      </c>
      <c r="F46" s="4">
        <f t="shared" si="2"/>
        <v>42.3</v>
      </c>
      <c r="G46" s="4">
        <v>80.28</v>
      </c>
      <c r="H46" s="5" t="s">
        <v>94</v>
      </c>
    </row>
    <row r="47" spans="1:8" ht="19.5" customHeight="1">
      <c r="A47" s="1" t="s">
        <v>99</v>
      </c>
      <c r="B47" s="2" t="s">
        <v>100</v>
      </c>
      <c r="C47" s="3">
        <v>78.5000000000001</v>
      </c>
      <c r="D47" s="3">
        <f t="shared" si="0"/>
        <v>39.25000000000005</v>
      </c>
      <c r="E47" s="4">
        <v>81.8</v>
      </c>
      <c r="F47" s="4">
        <f t="shared" si="2"/>
        <v>40.9</v>
      </c>
      <c r="G47" s="4">
        <v>80.15</v>
      </c>
      <c r="H47" s="5" t="s">
        <v>101</v>
      </c>
    </row>
    <row r="48" spans="1:8" ht="19.5" customHeight="1">
      <c r="A48" s="1" t="s">
        <v>102</v>
      </c>
      <c r="B48" s="2" t="s">
        <v>103</v>
      </c>
      <c r="C48" s="3">
        <v>80.2500000000001</v>
      </c>
      <c r="D48" s="3">
        <f t="shared" si="0"/>
        <v>40.12500000000005</v>
      </c>
      <c r="E48" s="4">
        <v>86.6</v>
      </c>
      <c r="F48" s="4">
        <f t="shared" si="2"/>
        <v>43.3</v>
      </c>
      <c r="G48" s="4">
        <v>83.43</v>
      </c>
      <c r="H48" s="5" t="s">
        <v>101</v>
      </c>
    </row>
    <row r="49" spans="1:8" ht="19.5" customHeight="1">
      <c r="A49" s="1" t="s">
        <v>104</v>
      </c>
      <c r="B49" s="2" t="s">
        <v>105</v>
      </c>
      <c r="C49" s="3">
        <v>79.65</v>
      </c>
      <c r="D49" s="3">
        <f t="shared" si="0"/>
        <v>39.825</v>
      </c>
      <c r="E49" s="4">
        <v>86</v>
      </c>
      <c r="F49" s="4">
        <f t="shared" si="2"/>
        <v>43</v>
      </c>
      <c r="G49" s="4">
        <v>82.83</v>
      </c>
      <c r="H49" s="5" t="s">
        <v>101</v>
      </c>
    </row>
    <row r="50" spans="1:8" ht="19.5" customHeight="1">
      <c r="A50" s="1" t="s">
        <v>106</v>
      </c>
      <c r="B50" s="2" t="s">
        <v>107</v>
      </c>
      <c r="C50" s="3">
        <v>79.8</v>
      </c>
      <c r="D50" s="3">
        <f t="shared" si="0"/>
        <v>39.9</v>
      </c>
      <c r="E50" s="4">
        <v>86.6</v>
      </c>
      <c r="F50" s="4">
        <f t="shared" si="2"/>
        <v>43.3</v>
      </c>
      <c r="G50" s="4">
        <v>83.2</v>
      </c>
      <c r="H50" s="5" t="s">
        <v>108</v>
      </c>
    </row>
    <row r="51" spans="1:8" ht="19.5" customHeight="1">
      <c r="A51" s="1" t="s">
        <v>109</v>
      </c>
      <c r="B51" s="2" t="s">
        <v>110</v>
      </c>
      <c r="C51" s="3">
        <v>79.65</v>
      </c>
      <c r="D51" s="3">
        <f t="shared" si="0"/>
        <v>39.825</v>
      </c>
      <c r="E51" s="4">
        <v>87</v>
      </c>
      <c r="F51" s="4">
        <f t="shared" si="2"/>
        <v>43.5</v>
      </c>
      <c r="G51" s="4">
        <v>83.33</v>
      </c>
      <c r="H51" s="5" t="s">
        <v>108</v>
      </c>
    </row>
    <row r="52" spans="1:8" ht="19.5" customHeight="1">
      <c r="A52" s="1" t="s">
        <v>111</v>
      </c>
      <c r="B52" s="2" t="s">
        <v>112</v>
      </c>
      <c r="C52" s="3">
        <v>79.6500000000001</v>
      </c>
      <c r="D52" s="3">
        <f t="shared" si="0"/>
        <v>39.82500000000005</v>
      </c>
      <c r="E52" s="4">
        <v>82.6</v>
      </c>
      <c r="F52" s="4">
        <f t="shared" si="2"/>
        <v>41.3</v>
      </c>
      <c r="G52" s="4">
        <v>81.13</v>
      </c>
      <c r="H52" s="5" t="s">
        <v>108</v>
      </c>
    </row>
    <row r="53" spans="1:8" ht="19.5" customHeight="1">
      <c r="A53" s="1" t="s">
        <v>113</v>
      </c>
      <c r="B53" s="2" t="s">
        <v>114</v>
      </c>
      <c r="C53" s="3">
        <v>73.7</v>
      </c>
      <c r="D53" s="3">
        <f t="shared" si="0"/>
        <v>36.85</v>
      </c>
      <c r="E53" s="4">
        <v>77.2</v>
      </c>
      <c r="F53" s="4">
        <f t="shared" si="2"/>
        <v>38.6</v>
      </c>
      <c r="G53" s="4">
        <v>75.45</v>
      </c>
      <c r="H53" s="5" t="s">
        <v>115</v>
      </c>
    </row>
    <row r="54" spans="1:8" ht="19.5" customHeight="1">
      <c r="A54" s="1" t="s">
        <v>116</v>
      </c>
      <c r="B54" s="2" t="s">
        <v>117</v>
      </c>
      <c r="C54" s="3">
        <v>78.35000000000005</v>
      </c>
      <c r="D54" s="3">
        <f t="shared" si="0"/>
        <v>39.175000000000026</v>
      </c>
      <c r="E54" s="4">
        <v>84.6</v>
      </c>
      <c r="F54" s="4">
        <f t="shared" si="2"/>
        <v>42.3</v>
      </c>
      <c r="G54" s="4">
        <v>81.48</v>
      </c>
      <c r="H54" s="5" t="s">
        <v>115</v>
      </c>
    </row>
    <row r="55" spans="1:8" ht="19.5" customHeight="1">
      <c r="A55" s="1" t="s">
        <v>118</v>
      </c>
      <c r="B55" s="2" t="s">
        <v>119</v>
      </c>
      <c r="C55" s="3">
        <v>73.00000000000006</v>
      </c>
      <c r="D55" s="3">
        <f t="shared" si="0"/>
        <v>36.50000000000003</v>
      </c>
      <c r="E55" s="4">
        <v>79.2</v>
      </c>
      <c r="F55" s="4">
        <f t="shared" si="2"/>
        <v>39.6</v>
      </c>
      <c r="G55" s="4">
        <v>76.1</v>
      </c>
      <c r="H55" s="5" t="s">
        <v>115</v>
      </c>
    </row>
    <row r="56" spans="1:8" ht="19.5" customHeight="1">
      <c r="A56" s="1" t="s">
        <v>120</v>
      </c>
      <c r="B56" s="2" t="s">
        <v>121</v>
      </c>
      <c r="C56" s="3">
        <v>63</v>
      </c>
      <c r="D56" s="3">
        <f t="shared" si="0"/>
        <v>31.5</v>
      </c>
      <c r="E56" s="4">
        <v>80.4</v>
      </c>
      <c r="F56" s="4">
        <f t="shared" si="2"/>
        <v>40.2</v>
      </c>
      <c r="G56" s="4">
        <v>71.7</v>
      </c>
      <c r="H56" s="5" t="s">
        <v>122</v>
      </c>
    </row>
    <row r="57" spans="1:8" ht="19.5" customHeight="1">
      <c r="A57" s="1" t="s">
        <v>123</v>
      </c>
      <c r="B57" s="2" t="s">
        <v>124</v>
      </c>
      <c r="C57" s="3">
        <v>62.75</v>
      </c>
      <c r="D57" s="3">
        <f t="shared" si="0"/>
        <v>31.375</v>
      </c>
      <c r="E57" s="4">
        <v>77.1</v>
      </c>
      <c r="F57" s="4">
        <f t="shared" si="2"/>
        <v>38.55</v>
      </c>
      <c r="G57" s="4">
        <v>69.93</v>
      </c>
      <c r="H57" s="5" t="s">
        <v>122</v>
      </c>
    </row>
    <row r="58" spans="1:8" ht="19.5" customHeight="1">
      <c r="A58" s="1" t="s">
        <v>125</v>
      </c>
      <c r="B58" s="2" t="s">
        <v>126</v>
      </c>
      <c r="C58" s="3">
        <v>63.7</v>
      </c>
      <c r="D58" s="3">
        <f t="shared" si="0"/>
        <v>31.85</v>
      </c>
      <c r="E58" s="4">
        <v>81.2</v>
      </c>
      <c r="F58" s="4">
        <f t="shared" si="2"/>
        <v>40.6</v>
      </c>
      <c r="G58" s="4">
        <v>72.45</v>
      </c>
      <c r="H58" s="5" t="s">
        <v>122</v>
      </c>
    </row>
    <row r="59" spans="1:8" ht="19.5" customHeight="1">
      <c r="A59" s="1" t="s">
        <v>127</v>
      </c>
      <c r="B59" s="2" t="s">
        <v>128</v>
      </c>
      <c r="C59" s="3">
        <v>78.30000000000005</v>
      </c>
      <c r="D59" s="3">
        <f t="shared" si="0"/>
        <v>39.15000000000003</v>
      </c>
      <c r="E59" s="4">
        <v>80.8</v>
      </c>
      <c r="F59" s="4">
        <f t="shared" si="2"/>
        <v>40.4</v>
      </c>
      <c r="G59" s="4">
        <v>79.55</v>
      </c>
      <c r="H59" s="5" t="s">
        <v>129</v>
      </c>
    </row>
    <row r="60" spans="1:8" ht="19.5" customHeight="1">
      <c r="A60" s="1" t="s">
        <v>130</v>
      </c>
      <c r="B60" s="2" t="s">
        <v>131</v>
      </c>
      <c r="C60" s="3">
        <v>80.35000000000011</v>
      </c>
      <c r="D60" s="3">
        <f t="shared" si="0"/>
        <v>40.175000000000054</v>
      </c>
      <c r="E60" s="4">
        <v>87.2</v>
      </c>
      <c r="F60" s="4">
        <f t="shared" si="2"/>
        <v>43.6</v>
      </c>
      <c r="G60" s="4">
        <v>83.78</v>
      </c>
      <c r="H60" s="5" t="s">
        <v>129</v>
      </c>
    </row>
    <row r="61" spans="1:8" ht="19.5" customHeight="1">
      <c r="A61" s="1" t="s">
        <v>132</v>
      </c>
      <c r="B61" s="2" t="s">
        <v>133</v>
      </c>
      <c r="C61" s="3">
        <v>79.85000000000005</v>
      </c>
      <c r="D61" s="3">
        <f t="shared" si="0"/>
        <v>39.925000000000026</v>
      </c>
      <c r="E61" s="4">
        <v>82</v>
      </c>
      <c r="F61" s="4">
        <f t="shared" si="2"/>
        <v>41</v>
      </c>
      <c r="G61" s="4">
        <v>80.93</v>
      </c>
      <c r="H61" s="5" t="s">
        <v>129</v>
      </c>
    </row>
    <row r="62" spans="1:8" ht="19.5" customHeight="1">
      <c r="A62" s="1" t="s">
        <v>134</v>
      </c>
      <c r="B62" s="2" t="s">
        <v>135</v>
      </c>
      <c r="C62" s="3">
        <v>73.65</v>
      </c>
      <c r="D62" s="3">
        <f t="shared" si="0"/>
        <v>36.825</v>
      </c>
      <c r="E62" s="4">
        <v>79.4</v>
      </c>
      <c r="F62" s="4">
        <f t="shared" si="2"/>
        <v>39.7</v>
      </c>
      <c r="G62" s="4">
        <v>76.53</v>
      </c>
      <c r="H62" s="5" t="s">
        <v>136</v>
      </c>
    </row>
    <row r="63" spans="1:8" ht="19.5" customHeight="1">
      <c r="A63" s="1" t="s">
        <v>137</v>
      </c>
      <c r="B63" s="2" t="s">
        <v>138</v>
      </c>
      <c r="C63" s="3">
        <v>76.25000000000006</v>
      </c>
      <c r="D63" s="3">
        <f t="shared" si="0"/>
        <v>38.12500000000003</v>
      </c>
      <c r="E63" s="4">
        <v>82.8</v>
      </c>
      <c r="F63" s="4">
        <f t="shared" si="2"/>
        <v>41.4</v>
      </c>
      <c r="G63" s="4">
        <v>79.53</v>
      </c>
      <c r="H63" s="5" t="s">
        <v>136</v>
      </c>
    </row>
    <row r="64" spans="1:8" ht="19.5" customHeight="1">
      <c r="A64" s="1" t="s">
        <v>139</v>
      </c>
      <c r="B64" s="2" t="s">
        <v>140</v>
      </c>
      <c r="C64" s="3">
        <v>76.3</v>
      </c>
      <c r="D64" s="3">
        <f t="shared" si="0"/>
        <v>38.15</v>
      </c>
      <c r="E64" s="4">
        <v>79.2</v>
      </c>
      <c r="F64" s="4">
        <f t="shared" si="2"/>
        <v>39.6</v>
      </c>
      <c r="G64" s="4">
        <v>77.75</v>
      </c>
      <c r="H64" s="5" t="s">
        <v>136</v>
      </c>
    </row>
    <row r="65" spans="1:8" ht="19.5" customHeight="1">
      <c r="A65" s="1" t="s">
        <v>141</v>
      </c>
      <c r="B65" s="2" t="s">
        <v>142</v>
      </c>
      <c r="C65" s="3">
        <v>83.55000000000005</v>
      </c>
      <c r="D65" s="3">
        <f t="shared" si="0"/>
        <v>41.77500000000003</v>
      </c>
      <c r="E65" s="4">
        <v>84.54</v>
      </c>
      <c r="F65" s="4">
        <f t="shared" si="2"/>
        <v>42.27</v>
      </c>
      <c r="G65" s="4">
        <v>84.05</v>
      </c>
      <c r="H65" s="5" t="s">
        <v>143</v>
      </c>
    </row>
    <row r="66" spans="1:8" ht="19.5" customHeight="1">
      <c r="A66" s="1" t="s">
        <v>144</v>
      </c>
      <c r="B66" s="2" t="s">
        <v>145</v>
      </c>
      <c r="C66" s="3">
        <v>79.25000000000006</v>
      </c>
      <c r="D66" s="3">
        <f t="shared" si="0"/>
        <v>39.62500000000003</v>
      </c>
      <c r="E66" s="4">
        <v>81.74</v>
      </c>
      <c r="F66" s="4">
        <f t="shared" si="2"/>
        <v>40.87</v>
      </c>
      <c r="G66" s="4">
        <v>80.5</v>
      </c>
      <c r="H66" s="5" t="s">
        <v>143</v>
      </c>
    </row>
    <row r="67" spans="1:8" ht="19.5" customHeight="1">
      <c r="A67" s="1" t="s">
        <v>146</v>
      </c>
      <c r="B67" s="2" t="s">
        <v>147</v>
      </c>
      <c r="C67" s="3">
        <v>83.10000000000011</v>
      </c>
      <c r="D67" s="3">
        <f t="shared" si="0"/>
        <v>41.550000000000054</v>
      </c>
      <c r="E67" s="4">
        <v>85.06</v>
      </c>
      <c r="F67" s="4">
        <f t="shared" si="2"/>
        <v>42.53</v>
      </c>
      <c r="G67" s="4">
        <v>84.08</v>
      </c>
      <c r="H67" s="5" t="s">
        <v>143</v>
      </c>
    </row>
    <row r="68" spans="1:8" ht="19.5" customHeight="1">
      <c r="A68" s="1" t="s">
        <v>148</v>
      </c>
      <c r="B68" s="2" t="s">
        <v>149</v>
      </c>
      <c r="C68" s="3">
        <v>78.05</v>
      </c>
      <c r="D68" s="3">
        <f t="shared" si="0"/>
        <v>39.025</v>
      </c>
      <c r="E68" s="4" t="s">
        <v>15</v>
      </c>
      <c r="F68" s="4"/>
      <c r="G68" s="4">
        <v>39.03</v>
      </c>
      <c r="H68" s="5" t="s">
        <v>150</v>
      </c>
    </row>
    <row r="69" spans="1:8" ht="19.5" customHeight="1">
      <c r="A69" s="1" t="s">
        <v>151</v>
      </c>
      <c r="B69" s="2" t="s">
        <v>152</v>
      </c>
      <c r="C69" s="3">
        <v>78.7</v>
      </c>
      <c r="D69" s="3">
        <f aca="true" t="shared" si="3" ref="D69:D132">C69*50%</f>
        <v>39.35</v>
      </c>
      <c r="E69" s="4">
        <v>85.64</v>
      </c>
      <c r="F69" s="4">
        <f>E69*50%</f>
        <v>42.82</v>
      </c>
      <c r="G69" s="4">
        <v>82.17</v>
      </c>
      <c r="H69" s="5" t="s">
        <v>150</v>
      </c>
    </row>
    <row r="70" spans="1:8" ht="19.5" customHeight="1">
      <c r="A70" s="1" t="s">
        <v>153</v>
      </c>
      <c r="B70" s="2" t="s">
        <v>154</v>
      </c>
      <c r="C70" s="3">
        <v>77.10000000000005</v>
      </c>
      <c r="D70" s="3">
        <f t="shared" si="3"/>
        <v>38.550000000000026</v>
      </c>
      <c r="E70" s="4" t="s">
        <v>15</v>
      </c>
      <c r="F70" s="4"/>
      <c r="G70" s="4">
        <v>38.55</v>
      </c>
      <c r="H70" s="5" t="s">
        <v>150</v>
      </c>
    </row>
    <row r="71" spans="1:8" ht="19.5" customHeight="1">
      <c r="A71" s="1" t="s">
        <v>155</v>
      </c>
      <c r="B71" s="2" t="s">
        <v>156</v>
      </c>
      <c r="C71" s="3">
        <v>74.60000000000005</v>
      </c>
      <c r="D71" s="3">
        <f t="shared" si="3"/>
        <v>37.300000000000026</v>
      </c>
      <c r="E71" s="4">
        <v>79.52</v>
      </c>
      <c r="F71" s="4">
        <f>E71*50%</f>
        <v>39.76</v>
      </c>
      <c r="G71" s="4">
        <v>77.06</v>
      </c>
      <c r="H71" s="5" t="s">
        <v>157</v>
      </c>
    </row>
    <row r="72" spans="1:8" ht="19.5" customHeight="1">
      <c r="A72" s="1" t="s">
        <v>158</v>
      </c>
      <c r="B72" s="2" t="s">
        <v>159</v>
      </c>
      <c r="C72" s="3">
        <v>76.9</v>
      </c>
      <c r="D72" s="3">
        <f t="shared" si="3"/>
        <v>38.45</v>
      </c>
      <c r="E72" s="4">
        <v>84.2</v>
      </c>
      <c r="F72" s="4">
        <f>E72*50%</f>
        <v>42.1</v>
      </c>
      <c r="G72" s="4">
        <v>80.55</v>
      </c>
      <c r="H72" s="5" t="s">
        <v>157</v>
      </c>
    </row>
    <row r="73" spans="1:8" ht="19.5" customHeight="1">
      <c r="A73" s="1" t="s">
        <v>160</v>
      </c>
      <c r="B73" s="2" t="s">
        <v>161</v>
      </c>
      <c r="C73" s="3">
        <v>75.35000000000005</v>
      </c>
      <c r="D73" s="3">
        <f t="shared" si="3"/>
        <v>37.675000000000026</v>
      </c>
      <c r="E73" s="4">
        <v>84.16</v>
      </c>
      <c r="F73" s="4">
        <f>E73*50%</f>
        <v>42.08</v>
      </c>
      <c r="G73" s="4">
        <v>79.76</v>
      </c>
      <c r="H73" s="5" t="s">
        <v>157</v>
      </c>
    </row>
    <row r="74" spans="1:8" ht="19.5" customHeight="1">
      <c r="A74" s="1" t="s">
        <v>162</v>
      </c>
      <c r="B74" s="2" t="s">
        <v>163</v>
      </c>
      <c r="C74" s="3">
        <v>61.15</v>
      </c>
      <c r="D74" s="3">
        <f t="shared" si="3"/>
        <v>30.575</v>
      </c>
      <c r="E74" s="4" t="s">
        <v>15</v>
      </c>
      <c r="F74" s="4"/>
      <c r="G74" s="4">
        <v>30.58</v>
      </c>
      <c r="H74" s="5" t="s">
        <v>164</v>
      </c>
    </row>
    <row r="75" spans="1:8" ht="19.5" customHeight="1">
      <c r="A75" s="1" t="s">
        <v>165</v>
      </c>
      <c r="B75" s="2" t="s">
        <v>166</v>
      </c>
      <c r="C75" s="3">
        <v>61.8</v>
      </c>
      <c r="D75" s="3">
        <f t="shared" si="3"/>
        <v>30.9</v>
      </c>
      <c r="E75" s="4">
        <v>78.02</v>
      </c>
      <c r="F75" s="4">
        <f>E75*50%</f>
        <v>39.01</v>
      </c>
      <c r="G75" s="4">
        <v>69.91</v>
      </c>
      <c r="H75" s="5" t="s">
        <v>164</v>
      </c>
    </row>
    <row r="76" spans="1:8" ht="19.5" customHeight="1">
      <c r="A76" s="1" t="s">
        <v>167</v>
      </c>
      <c r="B76" s="2" t="s">
        <v>168</v>
      </c>
      <c r="C76" s="3">
        <v>63.7</v>
      </c>
      <c r="D76" s="3">
        <f t="shared" si="3"/>
        <v>31.85</v>
      </c>
      <c r="E76" s="4">
        <v>82.68</v>
      </c>
      <c r="F76" s="4">
        <f>E76*50%</f>
        <v>41.34</v>
      </c>
      <c r="G76" s="4">
        <v>73.19</v>
      </c>
      <c r="H76" s="5" t="s">
        <v>164</v>
      </c>
    </row>
    <row r="77" spans="1:8" ht="19.5" customHeight="1">
      <c r="A77" s="1" t="s">
        <v>169</v>
      </c>
      <c r="B77" s="2" t="s">
        <v>170</v>
      </c>
      <c r="C77" s="3">
        <v>82.05</v>
      </c>
      <c r="D77" s="3">
        <f t="shared" si="3"/>
        <v>41.025</v>
      </c>
      <c r="E77" s="20" t="s">
        <v>702</v>
      </c>
      <c r="F77" s="4"/>
      <c r="G77" s="4">
        <v>41.03</v>
      </c>
      <c r="H77" s="5" t="s">
        <v>171</v>
      </c>
    </row>
    <row r="78" spans="1:8" ht="19.5" customHeight="1">
      <c r="A78" s="1" t="s">
        <v>172</v>
      </c>
      <c r="B78" s="2" t="s">
        <v>173</v>
      </c>
      <c r="C78" s="3">
        <v>81.2500000000001</v>
      </c>
      <c r="D78" s="3">
        <f t="shared" si="3"/>
        <v>40.62500000000005</v>
      </c>
      <c r="E78" s="4">
        <v>84.2</v>
      </c>
      <c r="F78" s="4">
        <f>E78*50%</f>
        <v>42.1</v>
      </c>
      <c r="G78" s="4">
        <v>82.73</v>
      </c>
      <c r="H78" s="5" t="s">
        <v>171</v>
      </c>
    </row>
    <row r="79" spans="1:8" ht="19.5" customHeight="1">
      <c r="A79" s="1" t="s">
        <v>174</v>
      </c>
      <c r="B79" s="2" t="s">
        <v>175</v>
      </c>
      <c r="C79" s="3">
        <v>82.80000000000005</v>
      </c>
      <c r="D79" s="3">
        <f t="shared" si="3"/>
        <v>41.40000000000003</v>
      </c>
      <c r="E79" s="4">
        <v>84.28</v>
      </c>
      <c r="F79" s="4">
        <f>E79*50%</f>
        <v>42.14</v>
      </c>
      <c r="G79" s="4">
        <v>83.54</v>
      </c>
      <c r="H79" s="5" t="s">
        <v>171</v>
      </c>
    </row>
    <row r="80" spans="1:8" ht="19.5" customHeight="1">
      <c r="A80" s="1" t="s">
        <v>176</v>
      </c>
      <c r="B80" s="2" t="s">
        <v>177</v>
      </c>
      <c r="C80" s="3">
        <v>78.05</v>
      </c>
      <c r="D80" s="3">
        <f t="shared" si="3"/>
        <v>39.025</v>
      </c>
      <c r="E80" s="20" t="s">
        <v>702</v>
      </c>
      <c r="F80" s="4"/>
      <c r="G80" s="4">
        <v>39.03</v>
      </c>
      <c r="H80" s="5" t="s">
        <v>178</v>
      </c>
    </row>
    <row r="81" spans="1:8" ht="19.5" customHeight="1">
      <c r="A81" s="1" t="s">
        <v>179</v>
      </c>
      <c r="B81" s="2" t="s">
        <v>180</v>
      </c>
      <c r="C81" s="3">
        <v>77.2</v>
      </c>
      <c r="D81" s="3">
        <f t="shared" si="3"/>
        <v>38.6</v>
      </c>
      <c r="E81" s="4">
        <v>82.7</v>
      </c>
      <c r="F81" s="4">
        <f>E81*50%</f>
        <v>41.35</v>
      </c>
      <c r="G81" s="4">
        <v>79.95</v>
      </c>
      <c r="H81" s="5" t="s">
        <v>178</v>
      </c>
    </row>
    <row r="82" spans="1:8" ht="19.5" customHeight="1">
      <c r="A82" s="1" t="s">
        <v>181</v>
      </c>
      <c r="B82" s="2" t="s">
        <v>182</v>
      </c>
      <c r="C82" s="3">
        <v>80.7000000000001</v>
      </c>
      <c r="D82" s="3">
        <f t="shared" si="3"/>
        <v>40.35000000000005</v>
      </c>
      <c r="E82" s="4" t="s">
        <v>15</v>
      </c>
      <c r="F82" s="4"/>
      <c r="G82" s="4">
        <v>40.35</v>
      </c>
      <c r="H82" s="5" t="s">
        <v>178</v>
      </c>
    </row>
    <row r="83" spans="1:8" ht="19.5" customHeight="1">
      <c r="A83" s="1" t="s">
        <v>183</v>
      </c>
      <c r="B83" s="2" t="s">
        <v>184</v>
      </c>
      <c r="C83" s="3">
        <v>76.55000000000005</v>
      </c>
      <c r="D83" s="3">
        <f t="shared" si="3"/>
        <v>38.27500000000003</v>
      </c>
      <c r="E83" s="4">
        <v>84.8</v>
      </c>
      <c r="F83" s="4">
        <f>E83*50%</f>
        <v>42.4</v>
      </c>
      <c r="G83" s="4">
        <v>80.68</v>
      </c>
      <c r="H83" s="5" t="s">
        <v>185</v>
      </c>
    </row>
    <row r="84" spans="1:8" ht="19.5" customHeight="1">
      <c r="A84" s="1" t="s">
        <v>186</v>
      </c>
      <c r="B84" s="2" t="s">
        <v>177</v>
      </c>
      <c r="C84" s="3">
        <v>78.45</v>
      </c>
      <c r="D84" s="3">
        <f t="shared" si="3"/>
        <v>39.225</v>
      </c>
      <c r="E84" s="4">
        <v>83.3</v>
      </c>
      <c r="F84" s="4">
        <f>E84*50%</f>
        <v>41.65</v>
      </c>
      <c r="G84" s="4">
        <v>80.88</v>
      </c>
      <c r="H84" s="5" t="s">
        <v>185</v>
      </c>
    </row>
    <row r="85" spans="1:8" ht="19.5" customHeight="1">
      <c r="A85" s="1" t="s">
        <v>187</v>
      </c>
      <c r="B85" s="2" t="s">
        <v>188</v>
      </c>
      <c r="C85" s="3">
        <v>76.85000000000005</v>
      </c>
      <c r="D85" s="3">
        <f t="shared" si="3"/>
        <v>38.425000000000026</v>
      </c>
      <c r="E85" s="4">
        <v>84.38</v>
      </c>
      <c r="F85" s="4">
        <f>E85*50%</f>
        <v>42.19</v>
      </c>
      <c r="G85" s="4">
        <v>80.62</v>
      </c>
      <c r="H85" s="5" t="s">
        <v>185</v>
      </c>
    </row>
    <row r="86" spans="1:8" ht="19.5" customHeight="1">
      <c r="A86" s="1" t="s">
        <v>189</v>
      </c>
      <c r="B86" s="2" t="s">
        <v>190</v>
      </c>
      <c r="C86" s="3">
        <v>67.95</v>
      </c>
      <c r="D86" s="3">
        <f t="shared" si="3"/>
        <v>33.975</v>
      </c>
      <c r="E86" s="4" t="s">
        <v>15</v>
      </c>
      <c r="F86" s="4"/>
      <c r="G86" s="4">
        <v>33.98</v>
      </c>
      <c r="H86" s="5" t="s">
        <v>191</v>
      </c>
    </row>
    <row r="87" spans="1:8" ht="19.5" customHeight="1">
      <c r="A87" s="1" t="s">
        <v>192</v>
      </c>
      <c r="B87" s="2" t="s">
        <v>193</v>
      </c>
      <c r="C87" s="3">
        <v>74.15</v>
      </c>
      <c r="D87" s="3">
        <f t="shared" si="3"/>
        <v>37.075</v>
      </c>
      <c r="E87" s="4">
        <v>80.74</v>
      </c>
      <c r="F87" s="4">
        <f aca="true" t="shared" si="4" ref="F87:F106">E87*50%</f>
        <v>40.37</v>
      </c>
      <c r="G87" s="4">
        <v>77.45</v>
      </c>
      <c r="H87" s="5" t="s">
        <v>191</v>
      </c>
    </row>
    <row r="88" spans="1:8" ht="19.5" customHeight="1">
      <c r="A88" s="1" t="s">
        <v>194</v>
      </c>
      <c r="B88" s="2" t="s">
        <v>195</v>
      </c>
      <c r="C88" s="3">
        <v>71.35000000000005</v>
      </c>
      <c r="D88" s="3">
        <f t="shared" si="3"/>
        <v>35.675000000000026</v>
      </c>
      <c r="E88" s="4">
        <v>78.84</v>
      </c>
      <c r="F88" s="4">
        <f t="shared" si="4"/>
        <v>39.42</v>
      </c>
      <c r="G88" s="4">
        <v>75.1</v>
      </c>
      <c r="H88" s="5" t="s">
        <v>191</v>
      </c>
    </row>
    <row r="89" spans="1:8" ht="19.5" customHeight="1">
      <c r="A89" s="1" t="s">
        <v>196</v>
      </c>
      <c r="B89" s="2" t="s">
        <v>197</v>
      </c>
      <c r="C89" s="3">
        <v>78.5000000000001</v>
      </c>
      <c r="D89" s="3">
        <f t="shared" si="3"/>
        <v>39.25000000000005</v>
      </c>
      <c r="E89" s="4">
        <v>79.38</v>
      </c>
      <c r="F89" s="4">
        <f t="shared" si="4"/>
        <v>39.69</v>
      </c>
      <c r="G89" s="4">
        <v>78.94</v>
      </c>
      <c r="H89" s="5" t="s">
        <v>198</v>
      </c>
    </row>
    <row r="90" spans="1:8" ht="19.5" customHeight="1">
      <c r="A90" s="1" t="s">
        <v>199</v>
      </c>
      <c r="B90" s="2" t="s">
        <v>200</v>
      </c>
      <c r="C90" s="3">
        <v>78.75000000000006</v>
      </c>
      <c r="D90" s="3">
        <f t="shared" si="3"/>
        <v>39.37500000000003</v>
      </c>
      <c r="E90" s="4">
        <v>77.04</v>
      </c>
      <c r="F90" s="4">
        <f t="shared" si="4"/>
        <v>38.52</v>
      </c>
      <c r="G90" s="4">
        <v>77.9</v>
      </c>
      <c r="H90" s="5" t="s">
        <v>198</v>
      </c>
    </row>
    <row r="91" spans="1:8" ht="19.5" customHeight="1">
      <c r="A91" s="1" t="s">
        <v>201</v>
      </c>
      <c r="B91" s="2" t="s">
        <v>202</v>
      </c>
      <c r="C91" s="3">
        <v>79.60000000000005</v>
      </c>
      <c r="D91" s="3">
        <f t="shared" si="3"/>
        <v>39.800000000000026</v>
      </c>
      <c r="E91" s="4">
        <v>82.54</v>
      </c>
      <c r="F91" s="4">
        <f t="shared" si="4"/>
        <v>41.27</v>
      </c>
      <c r="G91" s="4">
        <v>81.07</v>
      </c>
      <c r="H91" s="5" t="s">
        <v>198</v>
      </c>
    </row>
    <row r="92" spans="1:8" ht="19.5" customHeight="1">
      <c r="A92" s="1" t="s">
        <v>203</v>
      </c>
      <c r="B92" s="2" t="s">
        <v>204</v>
      </c>
      <c r="C92" s="3">
        <v>78.90000000000009</v>
      </c>
      <c r="D92" s="3">
        <f t="shared" si="3"/>
        <v>39.450000000000045</v>
      </c>
      <c r="E92" s="4">
        <v>85.9</v>
      </c>
      <c r="F92" s="4">
        <f t="shared" si="4"/>
        <v>42.95</v>
      </c>
      <c r="G92" s="4">
        <v>82.4</v>
      </c>
      <c r="H92" s="5" t="s">
        <v>198</v>
      </c>
    </row>
    <row r="93" spans="1:8" ht="19.5" customHeight="1">
      <c r="A93" s="1" t="s">
        <v>205</v>
      </c>
      <c r="B93" s="2" t="s">
        <v>206</v>
      </c>
      <c r="C93" s="3">
        <v>81.9500000000001</v>
      </c>
      <c r="D93" s="3">
        <f t="shared" si="3"/>
        <v>40.97500000000005</v>
      </c>
      <c r="E93" s="4">
        <v>72.44</v>
      </c>
      <c r="F93" s="4">
        <f t="shared" si="4"/>
        <v>36.22</v>
      </c>
      <c r="G93" s="4">
        <v>77.2</v>
      </c>
      <c r="H93" s="5" t="s">
        <v>198</v>
      </c>
    </row>
    <row r="94" spans="1:8" ht="19.5" customHeight="1">
      <c r="A94" s="1" t="s">
        <v>207</v>
      </c>
      <c r="B94" s="2" t="s">
        <v>208</v>
      </c>
      <c r="C94" s="3">
        <v>78.15</v>
      </c>
      <c r="D94" s="3">
        <f t="shared" si="3"/>
        <v>39.075</v>
      </c>
      <c r="E94" s="4">
        <v>84.64</v>
      </c>
      <c r="F94" s="4">
        <f t="shared" si="4"/>
        <v>42.32</v>
      </c>
      <c r="G94" s="4">
        <v>81.4</v>
      </c>
      <c r="H94" s="5" t="s">
        <v>198</v>
      </c>
    </row>
    <row r="95" spans="1:8" ht="19.5" customHeight="1">
      <c r="A95" s="1" t="s">
        <v>209</v>
      </c>
      <c r="B95" s="2" t="s">
        <v>210</v>
      </c>
      <c r="C95" s="3">
        <v>73.15</v>
      </c>
      <c r="D95" s="3">
        <f t="shared" si="3"/>
        <v>36.575</v>
      </c>
      <c r="E95" s="4">
        <v>80.4</v>
      </c>
      <c r="F95" s="4">
        <f t="shared" si="4"/>
        <v>40.2</v>
      </c>
      <c r="G95" s="4">
        <v>76.78</v>
      </c>
      <c r="H95" s="5" t="s">
        <v>211</v>
      </c>
    </row>
    <row r="96" spans="1:8" ht="19.5" customHeight="1">
      <c r="A96" s="1" t="s">
        <v>212</v>
      </c>
      <c r="B96" s="2" t="s">
        <v>213</v>
      </c>
      <c r="C96" s="3">
        <v>82.8</v>
      </c>
      <c r="D96" s="3">
        <f t="shared" si="3"/>
        <v>41.4</v>
      </c>
      <c r="E96" s="4">
        <v>86.16</v>
      </c>
      <c r="F96" s="4">
        <f t="shared" si="4"/>
        <v>43.08</v>
      </c>
      <c r="G96" s="4">
        <v>84.48</v>
      </c>
      <c r="H96" s="5" t="s">
        <v>211</v>
      </c>
    </row>
    <row r="97" spans="1:8" ht="19.5" customHeight="1">
      <c r="A97" s="1" t="s">
        <v>214</v>
      </c>
      <c r="B97" s="2" t="s">
        <v>215</v>
      </c>
      <c r="C97" s="3">
        <v>73.05</v>
      </c>
      <c r="D97" s="3">
        <f t="shared" si="3"/>
        <v>36.525</v>
      </c>
      <c r="E97" s="4">
        <v>84.4</v>
      </c>
      <c r="F97" s="4">
        <f t="shared" si="4"/>
        <v>42.2</v>
      </c>
      <c r="G97" s="4">
        <v>78.73</v>
      </c>
      <c r="H97" s="5" t="s">
        <v>211</v>
      </c>
    </row>
    <row r="98" spans="1:8" ht="19.5" customHeight="1">
      <c r="A98" s="1" t="s">
        <v>216</v>
      </c>
      <c r="B98" s="2" t="s">
        <v>217</v>
      </c>
      <c r="C98" s="3">
        <v>76.45</v>
      </c>
      <c r="D98" s="3">
        <f t="shared" si="3"/>
        <v>38.225</v>
      </c>
      <c r="E98" s="4">
        <v>76.8</v>
      </c>
      <c r="F98" s="4">
        <f t="shared" si="4"/>
        <v>38.4</v>
      </c>
      <c r="G98" s="4">
        <v>76.63</v>
      </c>
      <c r="H98" s="5" t="s">
        <v>211</v>
      </c>
    </row>
    <row r="99" spans="1:8" ht="19.5" customHeight="1">
      <c r="A99" s="1" t="s">
        <v>218</v>
      </c>
      <c r="B99" s="2" t="s">
        <v>219</v>
      </c>
      <c r="C99" s="3">
        <v>72.65</v>
      </c>
      <c r="D99" s="3">
        <f t="shared" si="3"/>
        <v>36.325</v>
      </c>
      <c r="E99" s="4">
        <v>80.68</v>
      </c>
      <c r="F99" s="4">
        <f t="shared" si="4"/>
        <v>40.34</v>
      </c>
      <c r="G99" s="4">
        <v>76.67</v>
      </c>
      <c r="H99" s="5" t="s">
        <v>211</v>
      </c>
    </row>
    <row r="100" spans="1:8" ht="19.5" customHeight="1">
      <c r="A100" s="1" t="s">
        <v>220</v>
      </c>
      <c r="B100" s="2" t="s">
        <v>221</v>
      </c>
      <c r="C100" s="3">
        <v>75.4</v>
      </c>
      <c r="D100" s="3">
        <f t="shared" si="3"/>
        <v>37.7</v>
      </c>
      <c r="E100" s="4">
        <v>79.04</v>
      </c>
      <c r="F100" s="4">
        <f t="shared" si="4"/>
        <v>39.52</v>
      </c>
      <c r="G100" s="4">
        <v>77.22</v>
      </c>
      <c r="H100" s="5" t="s">
        <v>211</v>
      </c>
    </row>
    <row r="101" spans="1:8" ht="19.5" customHeight="1">
      <c r="A101" s="1" t="s">
        <v>222</v>
      </c>
      <c r="B101" s="2" t="s">
        <v>223</v>
      </c>
      <c r="C101" s="3">
        <v>73.2</v>
      </c>
      <c r="D101" s="3">
        <f t="shared" si="3"/>
        <v>36.6</v>
      </c>
      <c r="E101" s="4">
        <v>81.7</v>
      </c>
      <c r="F101" s="4">
        <f t="shared" si="4"/>
        <v>40.85</v>
      </c>
      <c r="G101" s="4">
        <v>77.45</v>
      </c>
      <c r="H101" s="5" t="s">
        <v>211</v>
      </c>
    </row>
    <row r="102" spans="1:8" ht="19.5" customHeight="1">
      <c r="A102" s="1" t="s">
        <v>224</v>
      </c>
      <c r="B102" s="2" t="s">
        <v>225</v>
      </c>
      <c r="C102" s="3">
        <v>77.5000000000001</v>
      </c>
      <c r="D102" s="3">
        <f t="shared" si="3"/>
        <v>38.75000000000005</v>
      </c>
      <c r="E102" s="4">
        <v>86.6</v>
      </c>
      <c r="F102" s="4">
        <f t="shared" si="4"/>
        <v>43.3</v>
      </c>
      <c r="G102" s="4">
        <v>82.05</v>
      </c>
      <c r="H102" s="5" t="s">
        <v>211</v>
      </c>
    </row>
    <row r="103" spans="1:8" ht="19.5" customHeight="1">
      <c r="A103" s="1" t="s">
        <v>226</v>
      </c>
      <c r="B103" s="2" t="s">
        <v>227</v>
      </c>
      <c r="C103" s="3">
        <v>82.60000000000011</v>
      </c>
      <c r="D103" s="3">
        <f t="shared" si="3"/>
        <v>41.300000000000054</v>
      </c>
      <c r="E103" s="4">
        <v>82.96</v>
      </c>
      <c r="F103" s="4">
        <f t="shared" si="4"/>
        <v>41.48</v>
      </c>
      <c r="G103" s="4">
        <v>82.78</v>
      </c>
      <c r="H103" s="5" t="s">
        <v>211</v>
      </c>
    </row>
    <row r="104" spans="1:8" ht="19.5" customHeight="1">
      <c r="A104" s="1" t="s">
        <v>228</v>
      </c>
      <c r="B104" s="2" t="s">
        <v>229</v>
      </c>
      <c r="C104" s="3">
        <v>82.15000000000009</v>
      </c>
      <c r="D104" s="3">
        <f t="shared" si="3"/>
        <v>41.075000000000045</v>
      </c>
      <c r="E104" s="4">
        <v>82.52</v>
      </c>
      <c r="F104" s="4">
        <f t="shared" si="4"/>
        <v>41.26</v>
      </c>
      <c r="G104" s="4">
        <v>82.34</v>
      </c>
      <c r="H104" s="5" t="s">
        <v>211</v>
      </c>
    </row>
    <row r="105" spans="1:8" ht="19.5" customHeight="1">
      <c r="A105" s="1" t="s">
        <v>230</v>
      </c>
      <c r="B105" s="2" t="s">
        <v>231</v>
      </c>
      <c r="C105" s="3">
        <v>77.45</v>
      </c>
      <c r="D105" s="3">
        <f t="shared" si="3"/>
        <v>38.725</v>
      </c>
      <c r="E105" s="4">
        <v>84.44</v>
      </c>
      <c r="F105" s="4">
        <f t="shared" si="4"/>
        <v>42.22</v>
      </c>
      <c r="G105" s="4">
        <v>80.95</v>
      </c>
      <c r="H105" s="5" t="s">
        <v>211</v>
      </c>
    </row>
    <row r="106" spans="1:8" ht="19.5" customHeight="1">
      <c r="A106" s="1" t="s">
        <v>232</v>
      </c>
      <c r="B106" s="2" t="s">
        <v>233</v>
      </c>
      <c r="C106" s="3">
        <v>76.8</v>
      </c>
      <c r="D106" s="3">
        <f t="shared" si="3"/>
        <v>38.4</v>
      </c>
      <c r="E106" s="4">
        <v>81.44</v>
      </c>
      <c r="F106" s="4">
        <f t="shared" si="4"/>
        <v>40.72</v>
      </c>
      <c r="G106" s="4">
        <v>79.12</v>
      </c>
      <c r="H106" s="5" t="s">
        <v>211</v>
      </c>
    </row>
    <row r="107" spans="1:8" ht="19.5" customHeight="1">
      <c r="A107" s="1" t="s">
        <v>234</v>
      </c>
      <c r="B107" s="2" t="s">
        <v>235</v>
      </c>
      <c r="C107" s="3">
        <v>73.45</v>
      </c>
      <c r="D107" s="3">
        <f t="shared" si="3"/>
        <v>36.725</v>
      </c>
      <c r="E107" s="20" t="s">
        <v>703</v>
      </c>
      <c r="F107" s="4"/>
      <c r="G107" s="4">
        <v>36.73</v>
      </c>
      <c r="H107" s="5" t="s">
        <v>236</v>
      </c>
    </row>
    <row r="108" spans="1:8" ht="19.5" customHeight="1">
      <c r="A108" s="1" t="s">
        <v>237</v>
      </c>
      <c r="B108" s="2" t="s">
        <v>238</v>
      </c>
      <c r="C108" s="3">
        <v>70.60000000000005</v>
      </c>
      <c r="D108" s="3">
        <f t="shared" si="3"/>
        <v>35.300000000000026</v>
      </c>
      <c r="E108" s="4">
        <v>80.76</v>
      </c>
      <c r="F108" s="4">
        <f aca="true" t="shared" si="5" ref="F108:F116">E108*50%</f>
        <v>40.38</v>
      </c>
      <c r="G108" s="4">
        <v>75.68</v>
      </c>
      <c r="H108" s="5" t="s">
        <v>236</v>
      </c>
    </row>
    <row r="109" spans="1:8" ht="19.5" customHeight="1">
      <c r="A109" s="1" t="s">
        <v>239</v>
      </c>
      <c r="B109" s="2" t="s">
        <v>240</v>
      </c>
      <c r="C109" s="3">
        <v>83.3000000000001</v>
      </c>
      <c r="D109" s="3">
        <f t="shared" si="3"/>
        <v>41.65000000000005</v>
      </c>
      <c r="E109" s="4">
        <v>79.46</v>
      </c>
      <c r="F109" s="4">
        <f t="shared" si="5"/>
        <v>39.73</v>
      </c>
      <c r="G109" s="4">
        <v>81.38</v>
      </c>
      <c r="H109" s="5" t="s">
        <v>236</v>
      </c>
    </row>
    <row r="110" spans="1:8" ht="19.5" customHeight="1">
      <c r="A110" s="1" t="s">
        <v>241</v>
      </c>
      <c r="B110" s="2" t="s">
        <v>242</v>
      </c>
      <c r="C110" s="3">
        <v>77.9500000000001</v>
      </c>
      <c r="D110" s="3">
        <f t="shared" si="3"/>
        <v>38.97500000000005</v>
      </c>
      <c r="E110" s="4">
        <v>86.24</v>
      </c>
      <c r="F110" s="4">
        <f t="shared" si="5"/>
        <v>43.12</v>
      </c>
      <c r="G110" s="4">
        <v>82.1</v>
      </c>
      <c r="H110" s="5" t="s">
        <v>236</v>
      </c>
    </row>
    <row r="111" spans="1:8" ht="19.5" customHeight="1">
      <c r="A111" s="1" t="s">
        <v>243</v>
      </c>
      <c r="B111" s="2" t="s">
        <v>244</v>
      </c>
      <c r="C111" s="3">
        <v>79.60000000000011</v>
      </c>
      <c r="D111" s="3">
        <f t="shared" si="3"/>
        <v>39.800000000000054</v>
      </c>
      <c r="E111" s="4">
        <v>87.92</v>
      </c>
      <c r="F111" s="4">
        <f t="shared" si="5"/>
        <v>43.96</v>
      </c>
      <c r="G111" s="4">
        <v>83.76</v>
      </c>
      <c r="H111" s="5" t="s">
        <v>236</v>
      </c>
    </row>
    <row r="112" spans="1:8" ht="19.5" customHeight="1">
      <c r="A112" s="1" t="s">
        <v>245</v>
      </c>
      <c r="B112" s="2" t="s">
        <v>246</v>
      </c>
      <c r="C112" s="3">
        <v>71.35</v>
      </c>
      <c r="D112" s="3">
        <f t="shared" si="3"/>
        <v>35.675</v>
      </c>
      <c r="E112" s="4">
        <v>81</v>
      </c>
      <c r="F112" s="4">
        <f t="shared" si="5"/>
        <v>40.5</v>
      </c>
      <c r="G112" s="4">
        <v>76.18</v>
      </c>
      <c r="H112" s="5" t="s">
        <v>236</v>
      </c>
    </row>
    <row r="113" spans="1:8" ht="19.5" customHeight="1">
      <c r="A113" s="1" t="s">
        <v>247</v>
      </c>
      <c r="B113" s="2" t="s">
        <v>248</v>
      </c>
      <c r="C113" s="3">
        <v>74.50000000000006</v>
      </c>
      <c r="D113" s="3">
        <f t="shared" si="3"/>
        <v>37.25000000000003</v>
      </c>
      <c r="E113" s="4">
        <v>82.88</v>
      </c>
      <c r="F113" s="4">
        <f t="shared" si="5"/>
        <v>41.44</v>
      </c>
      <c r="G113" s="4">
        <v>78.69</v>
      </c>
      <c r="H113" s="5" t="s">
        <v>236</v>
      </c>
    </row>
    <row r="114" spans="1:8" ht="19.5" customHeight="1">
      <c r="A114" s="1" t="s">
        <v>249</v>
      </c>
      <c r="B114" s="2" t="s">
        <v>250</v>
      </c>
      <c r="C114" s="3">
        <v>71.2</v>
      </c>
      <c r="D114" s="3">
        <f t="shared" si="3"/>
        <v>35.6</v>
      </c>
      <c r="E114" s="4">
        <v>84.4</v>
      </c>
      <c r="F114" s="4">
        <f t="shared" si="5"/>
        <v>42.2</v>
      </c>
      <c r="G114" s="4">
        <v>77.8</v>
      </c>
      <c r="H114" s="5" t="s">
        <v>236</v>
      </c>
    </row>
    <row r="115" spans="1:8" ht="19.5" customHeight="1">
      <c r="A115" s="1" t="s">
        <v>251</v>
      </c>
      <c r="B115" s="2" t="s">
        <v>252</v>
      </c>
      <c r="C115" s="3">
        <v>74.2</v>
      </c>
      <c r="D115" s="3">
        <f t="shared" si="3"/>
        <v>37.1</v>
      </c>
      <c r="E115" s="4">
        <v>72.62</v>
      </c>
      <c r="F115" s="4">
        <f t="shared" si="5"/>
        <v>36.31</v>
      </c>
      <c r="G115" s="4">
        <v>73.41</v>
      </c>
      <c r="H115" s="5" t="s">
        <v>236</v>
      </c>
    </row>
    <row r="116" spans="1:8" ht="19.5" customHeight="1">
      <c r="A116" s="1" t="s">
        <v>253</v>
      </c>
      <c r="B116" s="2" t="s">
        <v>254</v>
      </c>
      <c r="C116" s="3">
        <v>66.6</v>
      </c>
      <c r="D116" s="3">
        <f t="shared" si="3"/>
        <v>33.3</v>
      </c>
      <c r="E116" s="4">
        <v>79.5</v>
      </c>
      <c r="F116" s="4">
        <f t="shared" si="5"/>
        <v>39.75</v>
      </c>
      <c r="G116" s="4">
        <v>73.05</v>
      </c>
      <c r="H116" s="5" t="s">
        <v>255</v>
      </c>
    </row>
    <row r="117" spans="1:8" ht="19.5" customHeight="1">
      <c r="A117" s="1" t="s">
        <v>256</v>
      </c>
      <c r="B117" s="2" t="s">
        <v>257</v>
      </c>
      <c r="C117" s="3">
        <v>67.85</v>
      </c>
      <c r="D117" s="3">
        <f t="shared" si="3"/>
        <v>33.925</v>
      </c>
      <c r="E117" s="4" t="s">
        <v>15</v>
      </c>
      <c r="F117" s="4"/>
      <c r="G117" s="4">
        <v>33.93</v>
      </c>
      <c r="H117" s="5" t="s">
        <v>255</v>
      </c>
    </row>
    <row r="118" spans="1:8" ht="19.5" customHeight="1">
      <c r="A118" s="1" t="s">
        <v>258</v>
      </c>
      <c r="B118" s="2" t="s">
        <v>259</v>
      </c>
      <c r="C118" s="3">
        <v>67.6</v>
      </c>
      <c r="D118" s="3">
        <f t="shared" si="3"/>
        <v>33.8</v>
      </c>
      <c r="E118" s="4">
        <v>79</v>
      </c>
      <c r="F118" s="4">
        <f aca="true" t="shared" si="6" ref="F118:F123">E118*50%</f>
        <v>39.5</v>
      </c>
      <c r="G118" s="4">
        <v>73.3</v>
      </c>
      <c r="H118" s="5" t="s">
        <v>255</v>
      </c>
    </row>
    <row r="119" spans="1:8" ht="19.5" customHeight="1">
      <c r="A119" s="1" t="s">
        <v>260</v>
      </c>
      <c r="B119" s="2" t="s">
        <v>261</v>
      </c>
      <c r="C119" s="3">
        <v>66.8</v>
      </c>
      <c r="D119" s="3">
        <f t="shared" si="3"/>
        <v>33.4</v>
      </c>
      <c r="E119" s="4">
        <v>82.7</v>
      </c>
      <c r="F119" s="4">
        <f t="shared" si="6"/>
        <v>41.35</v>
      </c>
      <c r="G119" s="4">
        <v>74.75</v>
      </c>
      <c r="H119" s="5" t="s">
        <v>255</v>
      </c>
    </row>
    <row r="120" spans="1:8" ht="19.5" customHeight="1">
      <c r="A120" s="1" t="s">
        <v>262</v>
      </c>
      <c r="B120" s="2" t="s">
        <v>263</v>
      </c>
      <c r="C120" s="3">
        <v>65.4</v>
      </c>
      <c r="D120" s="3">
        <f t="shared" si="3"/>
        <v>32.7</v>
      </c>
      <c r="E120" s="4">
        <v>82.32</v>
      </c>
      <c r="F120" s="4">
        <f t="shared" si="6"/>
        <v>41.16</v>
      </c>
      <c r="G120" s="4">
        <v>73.86</v>
      </c>
      <c r="H120" s="5" t="s">
        <v>255</v>
      </c>
    </row>
    <row r="121" spans="1:8" ht="19.5" customHeight="1">
      <c r="A121" s="1" t="s">
        <v>264</v>
      </c>
      <c r="B121" s="2" t="s">
        <v>265</v>
      </c>
      <c r="C121" s="3">
        <v>68.1</v>
      </c>
      <c r="D121" s="3">
        <f t="shared" si="3"/>
        <v>34.05</v>
      </c>
      <c r="E121" s="4">
        <v>83.84</v>
      </c>
      <c r="F121" s="4">
        <f t="shared" si="6"/>
        <v>41.92</v>
      </c>
      <c r="G121" s="4">
        <v>75.97</v>
      </c>
      <c r="H121" s="5" t="s">
        <v>255</v>
      </c>
    </row>
    <row r="122" spans="1:8" ht="19.5" customHeight="1">
      <c r="A122" s="1" t="s">
        <v>266</v>
      </c>
      <c r="B122" s="2" t="s">
        <v>267</v>
      </c>
      <c r="C122" s="3">
        <v>71.10000000000005</v>
      </c>
      <c r="D122" s="3">
        <f t="shared" si="3"/>
        <v>35.550000000000026</v>
      </c>
      <c r="E122" s="4">
        <v>83.76</v>
      </c>
      <c r="F122" s="4">
        <f t="shared" si="6"/>
        <v>41.88</v>
      </c>
      <c r="G122" s="4">
        <v>77.43</v>
      </c>
      <c r="H122" s="5" t="s">
        <v>255</v>
      </c>
    </row>
    <row r="123" spans="1:8" ht="19.5" customHeight="1">
      <c r="A123" s="1" t="s">
        <v>268</v>
      </c>
      <c r="B123" s="2" t="s">
        <v>269</v>
      </c>
      <c r="C123" s="3">
        <v>71.8</v>
      </c>
      <c r="D123" s="3">
        <f t="shared" si="3"/>
        <v>35.9</v>
      </c>
      <c r="E123" s="4">
        <v>84.5</v>
      </c>
      <c r="F123" s="4">
        <f t="shared" si="6"/>
        <v>42.25</v>
      </c>
      <c r="G123" s="4">
        <v>78.15</v>
      </c>
      <c r="H123" s="5" t="s">
        <v>255</v>
      </c>
    </row>
    <row r="124" spans="1:8" ht="19.5" customHeight="1">
      <c r="A124" s="1" t="s">
        <v>270</v>
      </c>
      <c r="B124" s="2" t="s">
        <v>271</v>
      </c>
      <c r="C124" s="3">
        <v>67.3</v>
      </c>
      <c r="D124" s="3">
        <f t="shared" si="3"/>
        <v>33.65</v>
      </c>
      <c r="E124" s="4" t="s">
        <v>15</v>
      </c>
      <c r="F124" s="4"/>
      <c r="G124" s="4">
        <v>33.65</v>
      </c>
      <c r="H124" s="5" t="s">
        <v>255</v>
      </c>
    </row>
    <row r="125" spans="1:8" ht="19.5" customHeight="1">
      <c r="A125" s="1" t="s">
        <v>272</v>
      </c>
      <c r="B125" s="2" t="s">
        <v>273</v>
      </c>
      <c r="C125" s="3">
        <v>76.85000000000005</v>
      </c>
      <c r="D125" s="3">
        <f t="shared" si="3"/>
        <v>38.425000000000026</v>
      </c>
      <c r="E125" s="4">
        <v>80.96</v>
      </c>
      <c r="F125" s="4">
        <f>E125*50%</f>
        <v>40.48</v>
      </c>
      <c r="G125" s="4">
        <v>78.91</v>
      </c>
      <c r="H125" s="5" t="s">
        <v>274</v>
      </c>
    </row>
    <row r="126" spans="1:8" ht="19.5" customHeight="1">
      <c r="A126" s="1" t="s">
        <v>275</v>
      </c>
      <c r="B126" s="2" t="s">
        <v>276</v>
      </c>
      <c r="C126" s="3">
        <v>77.7000000000001</v>
      </c>
      <c r="D126" s="3">
        <f t="shared" si="3"/>
        <v>38.85000000000005</v>
      </c>
      <c r="E126" s="20" t="s">
        <v>702</v>
      </c>
      <c r="F126" s="4"/>
      <c r="G126" s="4">
        <v>38.85</v>
      </c>
      <c r="H126" s="5" t="s">
        <v>274</v>
      </c>
    </row>
    <row r="127" spans="1:8" ht="19.5" customHeight="1">
      <c r="A127" s="1" t="s">
        <v>277</v>
      </c>
      <c r="B127" s="2" t="s">
        <v>278</v>
      </c>
      <c r="C127" s="3">
        <v>75.15</v>
      </c>
      <c r="D127" s="3">
        <f t="shared" si="3"/>
        <v>37.575</v>
      </c>
      <c r="E127" s="20" t="s">
        <v>702</v>
      </c>
      <c r="F127" s="4"/>
      <c r="G127" s="4">
        <v>37.58</v>
      </c>
      <c r="H127" s="5" t="s">
        <v>274</v>
      </c>
    </row>
    <row r="128" spans="1:8" ht="19.5" customHeight="1">
      <c r="A128" s="1" t="s">
        <v>279</v>
      </c>
      <c r="B128" s="2" t="s">
        <v>280</v>
      </c>
      <c r="C128" s="3">
        <v>79.75000000000006</v>
      </c>
      <c r="D128" s="3">
        <f t="shared" si="3"/>
        <v>39.87500000000003</v>
      </c>
      <c r="E128" s="4">
        <v>86.3</v>
      </c>
      <c r="F128" s="4">
        <f aca="true" t="shared" si="7" ref="F128:F135">E128*50%</f>
        <v>43.15</v>
      </c>
      <c r="G128" s="4">
        <v>83.03</v>
      </c>
      <c r="H128" s="5" t="s">
        <v>281</v>
      </c>
    </row>
    <row r="129" spans="1:8" ht="19.5" customHeight="1">
      <c r="A129" s="1" t="s">
        <v>282</v>
      </c>
      <c r="B129" s="2" t="s">
        <v>283</v>
      </c>
      <c r="C129" s="3">
        <v>77.55</v>
      </c>
      <c r="D129" s="3">
        <f t="shared" si="3"/>
        <v>38.775</v>
      </c>
      <c r="E129" s="4">
        <v>83.8</v>
      </c>
      <c r="F129" s="4">
        <f t="shared" si="7"/>
        <v>41.9</v>
      </c>
      <c r="G129" s="4">
        <v>80.68</v>
      </c>
      <c r="H129" s="5" t="s">
        <v>281</v>
      </c>
    </row>
    <row r="130" spans="1:8" ht="19.5" customHeight="1">
      <c r="A130" s="1" t="s">
        <v>284</v>
      </c>
      <c r="B130" s="2" t="s">
        <v>285</v>
      </c>
      <c r="C130" s="3">
        <v>76.7</v>
      </c>
      <c r="D130" s="3">
        <f t="shared" si="3"/>
        <v>38.35</v>
      </c>
      <c r="E130" s="4">
        <v>84.7</v>
      </c>
      <c r="F130" s="4">
        <f t="shared" si="7"/>
        <v>42.35</v>
      </c>
      <c r="G130" s="4">
        <v>80.7</v>
      </c>
      <c r="H130" s="5" t="s">
        <v>281</v>
      </c>
    </row>
    <row r="131" spans="1:8" ht="19.5" customHeight="1">
      <c r="A131" s="1" t="s">
        <v>286</v>
      </c>
      <c r="B131" s="2" t="s">
        <v>287</v>
      </c>
      <c r="C131" s="3">
        <v>77.6</v>
      </c>
      <c r="D131" s="3">
        <f t="shared" si="3"/>
        <v>38.8</v>
      </c>
      <c r="E131" s="4">
        <v>81.8</v>
      </c>
      <c r="F131" s="4">
        <f t="shared" si="7"/>
        <v>40.9</v>
      </c>
      <c r="G131" s="4">
        <v>79.7</v>
      </c>
      <c r="H131" s="5" t="s">
        <v>288</v>
      </c>
    </row>
    <row r="132" spans="1:8" ht="19.5" customHeight="1">
      <c r="A132" s="1" t="s">
        <v>289</v>
      </c>
      <c r="B132" s="2" t="s">
        <v>290</v>
      </c>
      <c r="C132" s="3">
        <v>76.55</v>
      </c>
      <c r="D132" s="3">
        <f t="shared" si="3"/>
        <v>38.275</v>
      </c>
      <c r="E132" s="4">
        <v>83.38</v>
      </c>
      <c r="F132" s="4">
        <f t="shared" si="7"/>
        <v>41.69</v>
      </c>
      <c r="G132" s="4">
        <v>79.97</v>
      </c>
      <c r="H132" s="5" t="s">
        <v>288</v>
      </c>
    </row>
    <row r="133" spans="1:8" ht="19.5" customHeight="1">
      <c r="A133" s="1" t="s">
        <v>291</v>
      </c>
      <c r="B133" s="2" t="s">
        <v>292</v>
      </c>
      <c r="C133" s="3">
        <v>76.05000000000005</v>
      </c>
      <c r="D133" s="3">
        <f aca="true" t="shared" si="8" ref="D133:D196">C133*50%</f>
        <v>38.02500000000003</v>
      </c>
      <c r="E133" s="4">
        <v>83.62</v>
      </c>
      <c r="F133" s="4">
        <f t="shared" si="7"/>
        <v>41.81</v>
      </c>
      <c r="G133" s="4">
        <v>79.84</v>
      </c>
      <c r="H133" s="5" t="s">
        <v>288</v>
      </c>
    </row>
    <row r="134" spans="1:8" ht="19.5" customHeight="1">
      <c r="A134" s="1" t="s">
        <v>293</v>
      </c>
      <c r="B134" s="2" t="s">
        <v>294</v>
      </c>
      <c r="C134" s="3">
        <v>80.30000000000005</v>
      </c>
      <c r="D134" s="3">
        <f t="shared" si="8"/>
        <v>40.15000000000003</v>
      </c>
      <c r="E134" s="4">
        <v>85.28</v>
      </c>
      <c r="F134" s="4">
        <f t="shared" si="7"/>
        <v>42.64</v>
      </c>
      <c r="G134" s="4">
        <v>82.79</v>
      </c>
      <c r="H134" s="5" t="s">
        <v>288</v>
      </c>
    </row>
    <row r="135" spans="1:8" ht="19.5" customHeight="1">
      <c r="A135" s="1" t="s">
        <v>295</v>
      </c>
      <c r="B135" s="2" t="s">
        <v>296</v>
      </c>
      <c r="C135" s="3">
        <v>77.45</v>
      </c>
      <c r="D135" s="3">
        <f t="shared" si="8"/>
        <v>38.725</v>
      </c>
      <c r="E135" s="4">
        <v>85.52</v>
      </c>
      <c r="F135" s="4">
        <f t="shared" si="7"/>
        <v>42.76</v>
      </c>
      <c r="G135" s="4">
        <v>81.49</v>
      </c>
      <c r="H135" s="5" t="s">
        <v>288</v>
      </c>
    </row>
    <row r="136" spans="1:8" ht="19.5" customHeight="1">
      <c r="A136" s="1" t="s">
        <v>297</v>
      </c>
      <c r="B136" s="2" t="s">
        <v>298</v>
      </c>
      <c r="C136" s="3">
        <v>82.75000000000006</v>
      </c>
      <c r="D136" s="3">
        <f t="shared" si="8"/>
        <v>41.37500000000003</v>
      </c>
      <c r="E136" s="20" t="s">
        <v>702</v>
      </c>
      <c r="F136" s="4"/>
      <c r="G136" s="4">
        <v>41.38</v>
      </c>
      <c r="H136" s="5" t="s">
        <v>288</v>
      </c>
    </row>
    <row r="137" spans="1:8" ht="19.5" customHeight="1">
      <c r="A137" s="1" t="s">
        <v>299</v>
      </c>
      <c r="B137" s="2" t="s">
        <v>300</v>
      </c>
      <c r="C137" s="3">
        <v>79.15</v>
      </c>
      <c r="D137" s="3">
        <f t="shared" si="8"/>
        <v>39.575</v>
      </c>
      <c r="E137" s="4">
        <v>85.92</v>
      </c>
      <c r="F137" s="4">
        <f aca="true" t="shared" si="9" ref="F137:F150">E137*50%</f>
        <v>42.96</v>
      </c>
      <c r="G137" s="4">
        <v>82.54</v>
      </c>
      <c r="H137" s="5" t="s">
        <v>288</v>
      </c>
    </row>
    <row r="138" spans="1:8" ht="19.5" customHeight="1">
      <c r="A138" s="1" t="s">
        <v>301</v>
      </c>
      <c r="B138" s="2" t="s">
        <v>302</v>
      </c>
      <c r="C138" s="3">
        <v>75.35</v>
      </c>
      <c r="D138" s="3">
        <f t="shared" si="8"/>
        <v>37.675</v>
      </c>
      <c r="E138" s="4">
        <v>82.36</v>
      </c>
      <c r="F138" s="4">
        <f t="shared" si="9"/>
        <v>41.18</v>
      </c>
      <c r="G138" s="4">
        <v>78.86</v>
      </c>
      <c r="H138" s="5" t="s">
        <v>288</v>
      </c>
    </row>
    <row r="139" spans="1:8" ht="19.5" customHeight="1">
      <c r="A139" s="1" t="s">
        <v>303</v>
      </c>
      <c r="B139" s="2" t="s">
        <v>304</v>
      </c>
      <c r="C139" s="3">
        <v>78.95</v>
      </c>
      <c r="D139" s="3">
        <f t="shared" si="8"/>
        <v>39.475</v>
      </c>
      <c r="E139" s="4">
        <v>84.4</v>
      </c>
      <c r="F139" s="4">
        <f t="shared" si="9"/>
        <v>42.2</v>
      </c>
      <c r="G139" s="4">
        <v>81.68</v>
      </c>
      <c r="H139" s="5" t="s">
        <v>288</v>
      </c>
    </row>
    <row r="140" spans="1:8" ht="19.5" customHeight="1">
      <c r="A140" s="1" t="s">
        <v>305</v>
      </c>
      <c r="B140" s="2" t="s">
        <v>306</v>
      </c>
      <c r="C140" s="3">
        <v>78.2</v>
      </c>
      <c r="D140" s="3">
        <f t="shared" si="8"/>
        <v>39.1</v>
      </c>
      <c r="E140" s="4">
        <v>81.58</v>
      </c>
      <c r="F140" s="4">
        <f t="shared" si="9"/>
        <v>40.79</v>
      </c>
      <c r="G140" s="4">
        <v>79.89</v>
      </c>
      <c r="H140" s="5" t="s">
        <v>288</v>
      </c>
    </row>
    <row r="141" spans="1:8" ht="19.5" customHeight="1">
      <c r="A141" s="1" t="s">
        <v>307</v>
      </c>
      <c r="B141" s="2" t="s">
        <v>308</v>
      </c>
      <c r="C141" s="3">
        <v>77.3000000000001</v>
      </c>
      <c r="D141" s="3">
        <f t="shared" si="8"/>
        <v>38.65000000000005</v>
      </c>
      <c r="E141" s="4">
        <v>84.96</v>
      </c>
      <c r="F141" s="4">
        <f t="shared" si="9"/>
        <v>42.48</v>
      </c>
      <c r="G141" s="4">
        <v>81.13</v>
      </c>
      <c r="H141" s="5" t="s">
        <v>288</v>
      </c>
    </row>
    <row r="142" spans="1:8" ht="19.5" customHeight="1">
      <c r="A142" s="1" t="s">
        <v>309</v>
      </c>
      <c r="B142" s="2" t="s">
        <v>310</v>
      </c>
      <c r="C142" s="3">
        <v>78.85000000000005</v>
      </c>
      <c r="D142" s="3">
        <f t="shared" si="8"/>
        <v>39.425000000000026</v>
      </c>
      <c r="E142" s="4">
        <v>86.28</v>
      </c>
      <c r="F142" s="4">
        <f t="shared" si="9"/>
        <v>43.14</v>
      </c>
      <c r="G142" s="4">
        <v>82.57</v>
      </c>
      <c r="H142" s="5" t="s">
        <v>288</v>
      </c>
    </row>
    <row r="143" spans="1:8" ht="19.5" customHeight="1">
      <c r="A143" s="1" t="s">
        <v>311</v>
      </c>
      <c r="B143" s="2" t="s">
        <v>312</v>
      </c>
      <c r="C143" s="3">
        <v>73.35000000000005</v>
      </c>
      <c r="D143" s="3">
        <f t="shared" si="8"/>
        <v>36.675000000000026</v>
      </c>
      <c r="E143" s="4">
        <v>86.28</v>
      </c>
      <c r="F143" s="4">
        <f t="shared" si="9"/>
        <v>43.14</v>
      </c>
      <c r="G143" s="4">
        <v>79.82</v>
      </c>
      <c r="H143" s="5" t="s">
        <v>313</v>
      </c>
    </row>
    <row r="144" spans="1:8" ht="19.5" customHeight="1">
      <c r="A144" s="1" t="s">
        <v>314</v>
      </c>
      <c r="B144" s="2" t="s">
        <v>315</v>
      </c>
      <c r="C144" s="3">
        <v>79.40000000000009</v>
      </c>
      <c r="D144" s="3">
        <f t="shared" si="8"/>
        <v>39.700000000000045</v>
      </c>
      <c r="E144" s="4">
        <v>84.38</v>
      </c>
      <c r="F144" s="4">
        <f t="shared" si="9"/>
        <v>42.19</v>
      </c>
      <c r="G144" s="4">
        <v>81.89</v>
      </c>
      <c r="H144" s="5" t="s">
        <v>313</v>
      </c>
    </row>
    <row r="145" spans="1:8" ht="19.5" customHeight="1">
      <c r="A145" s="1" t="s">
        <v>316</v>
      </c>
      <c r="B145" s="2" t="s">
        <v>317</v>
      </c>
      <c r="C145" s="3">
        <v>78.6000000000001</v>
      </c>
      <c r="D145" s="3">
        <f t="shared" si="8"/>
        <v>39.30000000000005</v>
      </c>
      <c r="E145" s="4">
        <v>84.94</v>
      </c>
      <c r="F145" s="4">
        <f t="shared" si="9"/>
        <v>42.47</v>
      </c>
      <c r="G145" s="4">
        <v>81.77</v>
      </c>
      <c r="H145" s="5" t="s">
        <v>313</v>
      </c>
    </row>
    <row r="146" spans="1:8" ht="19.5" customHeight="1">
      <c r="A146" s="1" t="s">
        <v>318</v>
      </c>
      <c r="B146" s="2" t="s">
        <v>319</v>
      </c>
      <c r="C146" s="3">
        <v>66.65</v>
      </c>
      <c r="D146" s="3">
        <f t="shared" si="8"/>
        <v>33.325</v>
      </c>
      <c r="E146" s="4">
        <v>84.86</v>
      </c>
      <c r="F146" s="4">
        <f t="shared" si="9"/>
        <v>42.43</v>
      </c>
      <c r="G146" s="4">
        <v>75.76</v>
      </c>
      <c r="H146" s="5" t="s">
        <v>313</v>
      </c>
    </row>
    <row r="147" spans="1:8" ht="19.5" customHeight="1">
      <c r="A147" s="1" t="s">
        <v>320</v>
      </c>
      <c r="B147" s="2" t="s">
        <v>321</v>
      </c>
      <c r="C147" s="3">
        <v>75.00000000000006</v>
      </c>
      <c r="D147" s="3">
        <f t="shared" si="8"/>
        <v>37.50000000000003</v>
      </c>
      <c r="E147" s="4">
        <v>85.32</v>
      </c>
      <c r="F147" s="4">
        <f t="shared" si="9"/>
        <v>42.66</v>
      </c>
      <c r="G147" s="4">
        <v>80.16</v>
      </c>
      <c r="H147" s="5" t="s">
        <v>313</v>
      </c>
    </row>
    <row r="148" spans="1:8" ht="19.5" customHeight="1">
      <c r="A148" s="1" t="s">
        <v>322</v>
      </c>
      <c r="B148" s="2" t="s">
        <v>323</v>
      </c>
      <c r="C148" s="3">
        <v>69.5</v>
      </c>
      <c r="D148" s="3">
        <f t="shared" si="8"/>
        <v>34.75</v>
      </c>
      <c r="E148" s="4">
        <v>84.12</v>
      </c>
      <c r="F148" s="4">
        <f t="shared" si="9"/>
        <v>42.06</v>
      </c>
      <c r="G148" s="4">
        <v>76.81</v>
      </c>
      <c r="H148" s="5" t="s">
        <v>313</v>
      </c>
    </row>
    <row r="149" spans="1:8" ht="19.5" customHeight="1">
      <c r="A149" s="1" t="s">
        <v>324</v>
      </c>
      <c r="B149" s="2" t="s">
        <v>325</v>
      </c>
      <c r="C149" s="3">
        <v>73.2</v>
      </c>
      <c r="D149" s="3">
        <f t="shared" si="8"/>
        <v>36.6</v>
      </c>
      <c r="E149" s="4">
        <v>85.58</v>
      </c>
      <c r="F149" s="4">
        <f t="shared" si="9"/>
        <v>42.79</v>
      </c>
      <c r="G149" s="4">
        <v>79.39</v>
      </c>
      <c r="H149" s="5" t="s">
        <v>326</v>
      </c>
    </row>
    <row r="150" spans="1:8" ht="19.5" customHeight="1">
      <c r="A150" s="1" t="s">
        <v>327</v>
      </c>
      <c r="B150" s="2" t="s">
        <v>328</v>
      </c>
      <c r="C150" s="3">
        <v>70.3</v>
      </c>
      <c r="D150" s="3">
        <f t="shared" si="8"/>
        <v>35.15</v>
      </c>
      <c r="E150" s="4">
        <v>84.38</v>
      </c>
      <c r="F150" s="4">
        <f t="shared" si="9"/>
        <v>42.19</v>
      </c>
      <c r="G150" s="4">
        <v>77.34</v>
      </c>
      <c r="H150" s="5" t="s">
        <v>326</v>
      </c>
    </row>
    <row r="151" spans="1:8" ht="19.5" customHeight="1">
      <c r="A151" s="1" t="s">
        <v>329</v>
      </c>
      <c r="B151" s="2" t="s">
        <v>330</v>
      </c>
      <c r="C151" s="3">
        <v>66</v>
      </c>
      <c r="D151" s="3">
        <f t="shared" si="8"/>
        <v>33</v>
      </c>
      <c r="E151" s="4" t="s">
        <v>15</v>
      </c>
      <c r="F151" s="4"/>
      <c r="G151" s="4">
        <v>33</v>
      </c>
      <c r="H151" s="5" t="s">
        <v>326</v>
      </c>
    </row>
    <row r="152" spans="1:8" ht="19.5" customHeight="1">
      <c r="A152" s="1" t="s">
        <v>331</v>
      </c>
      <c r="B152" s="2" t="s">
        <v>332</v>
      </c>
      <c r="C152" s="3">
        <v>72.95</v>
      </c>
      <c r="D152" s="3">
        <f t="shared" si="8"/>
        <v>36.475</v>
      </c>
      <c r="E152" s="4">
        <v>83.44</v>
      </c>
      <c r="F152" s="4">
        <f aca="true" t="shared" si="10" ref="F152:F159">E152*50%</f>
        <v>41.72</v>
      </c>
      <c r="G152" s="4">
        <v>78.2</v>
      </c>
      <c r="H152" s="5" t="s">
        <v>333</v>
      </c>
    </row>
    <row r="153" spans="1:8" ht="19.5" customHeight="1">
      <c r="A153" s="1" t="s">
        <v>334</v>
      </c>
      <c r="B153" s="2" t="s">
        <v>335</v>
      </c>
      <c r="C153" s="3">
        <v>74.05</v>
      </c>
      <c r="D153" s="3">
        <f t="shared" si="8"/>
        <v>37.025</v>
      </c>
      <c r="E153" s="4">
        <v>83.8</v>
      </c>
      <c r="F153" s="4">
        <f t="shared" si="10"/>
        <v>41.9</v>
      </c>
      <c r="G153" s="4">
        <v>78.93</v>
      </c>
      <c r="H153" s="5" t="s">
        <v>333</v>
      </c>
    </row>
    <row r="154" spans="1:8" ht="19.5" customHeight="1">
      <c r="A154" s="1" t="s">
        <v>336</v>
      </c>
      <c r="B154" s="2" t="s">
        <v>337</v>
      </c>
      <c r="C154" s="3">
        <v>75.25000000000006</v>
      </c>
      <c r="D154" s="3">
        <f t="shared" si="8"/>
        <v>37.62500000000003</v>
      </c>
      <c r="E154" s="4">
        <v>82.98</v>
      </c>
      <c r="F154" s="4">
        <f t="shared" si="10"/>
        <v>41.49</v>
      </c>
      <c r="G154" s="4">
        <v>79.12</v>
      </c>
      <c r="H154" s="5" t="s">
        <v>333</v>
      </c>
    </row>
    <row r="155" spans="1:8" ht="19.5" customHeight="1">
      <c r="A155" s="1" t="s">
        <v>338</v>
      </c>
      <c r="B155" s="2" t="s">
        <v>339</v>
      </c>
      <c r="C155" s="3">
        <v>73.2</v>
      </c>
      <c r="D155" s="3">
        <f t="shared" si="8"/>
        <v>36.6</v>
      </c>
      <c r="E155" s="4">
        <v>85.1</v>
      </c>
      <c r="F155" s="4">
        <f t="shared" si="10"/>
        <v>42.55</v>
      </c>
      <c r="G155" s="4">
        <v>79.15</v>
      </c>
      <c r="H155" s="5" t="s">
        <v>333</v>
      </c>
    </row>
    <row r="156" spans="1:8" ht="19.5" customHeight="1">
      <c r="A156" s="1" t="s">
        <v>340</v>
      </c>
      <c r="B156" s="2" t="s">
        <v>341</v>
      </c>
      <c r="C156" s="3">
        <v>76.55</v>
      </c>
      <c r="D156" s="3">
        <f t="shared" si="8"/>
        <v>38.275</v>
      </c>
      <c r="E156" s="4">
        <v>86.78</v>
      </c>
      <c r="F156" s="4">
        <f t="shared" si="10"/>
        <v>43.39</v>
      </c>
      <c r="G156" s="4">
        <v>81.67</v>
      </c>
      <c r="H156" s="5" t="s">
        <v>333</v>
      </c>
    </row>
    <row r="157" spans="1:8" ht="19.5" customHeight="1">
      <c r="A157" s="1" t="s">
        <v>342</v>
      </c>
      <c r="B157" s="2" t="s">
        <v>343</v>
      </c>
      <c r="C157" s="3">
        <v>73.65</v>
      </c>
      <c r="D157" s="3">
        <f t="shared" si="8"/>
        <v>36.825</v>
      </c>
      <c r="E157" s="4">
        <v>84.44</v>
      </c>
      <c r="F157" s="4">
        <f t="shared" si="10"/>
        <v>42.22</v>
      </c>
      <c r="G157" s="4">
        <v>79.05</v>
      </c>
      <c r="H157" s="5" t="s">
        <v>333</v>
      </c>
    </row>
    <row r="158" spans="1:8" ht="19.5" customHeight="1">
      <c r="A158" s="1" t="s">
        <v>344</v>
      </c>
      <c r="B158" s="2" t="s">
        <v>345</v>
      </c>
      <c r="C158" s="3">
        <v>74.15</v>
      </c>
      <c r="D158" s="3">
        <f t="shared" si="8"/>
        <v>37.075</v>
      </c>
      <c r="E158" s="4">
        <v>82.52</v>
      </c>
      <c r="F158" s="4">
        <f t="shared" si="10"/>
        <v>41.26</v>
      </c>
      <c r="G158" s="4">
        <v>78.34</v>
      </c>
      <c r="H158" s="5" t="s">
        <v>333</v>
      </c>
    </row>
    <row r="159" spans="1:8" ht="19.5" customHeight="1">
      <c r="A159" s="1" t="s">
        <v>346</v>
      </c>
      <c r="B159" s="2" t="s">
        <v>347</v>
      </c>
      <c r="C159" s="3">
        <v>74</v>
      </c>
      <c r="D159" s="3">
        <f t="shared" si="8"/>
        <v>37</v>
      </c>
      <c r="E159" s="4">
        <v>86.78</v>
      </c>
      <c r="F159" s="4">
        <f t="shared" si="10"/>
        <v>43.39</v>
      </c>
      <c r="G159" s="4">
        <v>80.39</v>
      </c>
      <c r="H159" s="5" t="s">
        <v>333</v>
      </c>
    </row>
    <row r="160" spans="1:8" ht="19.5" customHeight="1">
      <c r="A160" s="1" t="s">
        <v>348</v>
      </c>
      <c r="B160" s="2" t="s">
        <v>349</v>
      </c>
      <c r="C160" s="3">
        <v>76.1</v>
      </c>
      <c r="D160" s="3">
        <f t="shared" si="8"/>
        <v>38.05</v>
      </c>
      <c r="E160" s="4" t="s">
        <v>15</v>
      </c>
      <c r="F160" s="4"/>
      <c r="G160" s="4">
        <v>38.05</v>
      </c>
      <c r="H160" s="5" t="s">
        <v>333</v>
      </c>
    </row>
    <row r="161" spans="1:8" ht="19.5" customHeight="1">
      <c r="A161" s="1" t="s">
        <v>350</v>
      </c>
      <c r="B161" s="2" t="s">
        <v>351</v>
      </c>
      <c r="C161" s="3">
        <v>56.05</v>
      </c>
      <c r="D161" s="3">
        <f t="shared" si="8"/>
        <v>28.025</v>
      </c>
      <c r="E161" s="4">
        <v>86.6</v>
      </c>
      <c r="F161" s="4">
        <f>E161*50%</f>
        <v>43.3</v>
      </c>
      <c r="G161" s="4">
        <v>71.33</v>
      </c>
      <c r="H161" s="5" t="s">
        <v>352</v>
      </c>
    </row>
    <row r="162" spans="1:8" ht="19.5" customHeight="1">
      <c r="A162" s="1" t="s">
        <v>353</v>
      </c>
      <c r="B162" s="2" t="s">
        <v>354</v>
      </c>
      <c r="C162" s="3">
        <v>60.4</v>
      </c>
      <c r="D162" s="3">
        <f t="shared" si="8"/>
        <v>30.2</v>
      </c>
      <c r="E162" s="4">
        <v>85.78</v>
      </c>
      <c r="F162" s="4">
        <f>E162*50%</f>
        <v>42.89</v>
      </c>
      <c r="G162" s="4">
        <v>73.09</v>
      </c>
      <c r="H162" s="5" t="s">
        <v>352</v>
      </c>
    </row>
    <row r="163" spans="1:8" ht="19.5" customHeight="1">
      <c r="A163" s="1" t="s">
        <v>355</v>
      </c>
      <c r="B163" s="2" t="s">
        <v>356</v>
      </c>
      <c r="C163" s="3">
        <v>60.65</v>
      </c>
      <c r="D163" s="3">
        <f t="shared" si="8"/>
        <v>30.325</v>
      </c>
      <c r="E163" s="4">
        <v>80.42</v>
      </c>
      <c r="F163" s="4">
        <f>E163*50%</f>
        <v>40.21</v>
      </c>
      <c r="G163" s="4">
        <v>70.54</v>
      </c>
      <c r="H163" s="5" t="s">
        <v>352</v>
      </c>
    </row>
    <row r="164" spans="1:8" ht="19.5" customHeight="1">
      <c r="A164" s="1" t="s">
        <v>357</v>
      </c>
      <c r="B164" s="2" t="s">
        <v>358</v>
      </c>
      <c r="C164" s="3">
        <v>54.45</v>
      </c>
      <c r="D164" s="3">
        <f t="shared" si="8"/>
        <v>27.225</v>
      </c>
      <c r="E164" s="4">
        <v>84.74</v>
      </c>
      <c r="F164" s="4">
        <f>E164*50%</f>
        <v>42.37</v>
      </c>
      <c r="G164" s="4">
        <v>69.6</v>
      </c>
      <c r="H164" s="5" t="s">
        <v>352</v>
      </c>
    </row>
    <row r="165" spans="1:8" ht="19.5" customHeight="1">
      <c r="A165" s="1" t="s">
        <v>359</v>
      </c>
      <c r="B165" s="2" t="s">
        <v>360</v>
      </c>
      <c r="C165" s="3">
        <v>55</v>
      </c>
      <c r="D165" s="3">
        <f t="shared" si="8"/>
        <v>27.5</v>
      </c>
      <c r="E165" s="4">
        <v>83.84</v>
      </c>
      <c r="F165" s="4">
        <f>E165*50%</f>
        <v>41.92</v>
      </c>
      <c r="G165" s="4">
        <v>69.42</v>
      </c>
      <c r="H165" s="5" t="s">
        <v>352</v>
      </c>
    </row>
    <row r="166" spans="1:8" ht="19.5" customHeight="1">
      <c r="A166" s="1" t="s">
        <v>361</v>
      </c>
      <c r="B166" s="2" t="s">
        <v>362</v>
      </c>
      <c r="C166" s="3">
        <v>52.45</v>
      </c>
      <c r="D166" s="3">
        <f t="shared" si="8"/>
        <v>26.225</v>
      </c>
      <c r="E166" s="4" t="s">
        <v>15</v>
      </c>
      <c r="F166" s="4"/>
      <c r="G166" s="4">
        <v>26.23</v>
      </c>
      <c r="H166" s="5" t="s">
        <v>352</v>
      </c>
    </row>
    <row r="167" spans="1:8" ht="19.5" customHeight="1">
      <c r="A167" s="1" t="s">
        <v>363</v>
      </c>
      <c r="B167" s="2" t="s">
        <v>364</v>
      </c>
      <c r="C167" s="3">
        <v>53.35</v>
      </c>
      <c r="D167" s="3">
        <f t="shared" si="8"/>
        <v>26.675</v>
      </c>
      <c r="E167" s="4">
        <v>83.82</v>
      </c>
      <c r="F167" s="4">
        <f>E167*50%</f>
        <v>41.91</v>
      </c>
      <c r="G167" s="4">
        <v>68.59</v>
      </c>
      <c r="H167" s="5" t="s">
        <v>352</v>
      </c>
    </row>
    <row r="168" spans="1:8" ht="19.5" customHeight="1">
      <c r="A168" s="1" t="s">
        <v>365</v>
      </c>
      <c r="B168" s="2" t="s">
        <v>366</v>
      </c>
      <c r="C168" s="3">
        <v>56.85</v>
      </c>
      <c r="D168" s="3">
        <f t="shared" si="8"/>
        <v>28.425</v>
      </c>
      <c r="E168" s="4">
        <v>85.3</v>
      </c>
      <c r="F168" s="4">
        <f>E168*50%</f>
        <v>42.65</v>
      </c>
      <c r="G168" s="4">
        <v>71.08</v>
      </c>
      <c r="H168" s="5" t="s">
        <v>352</v>
      </c>
    </row>
    <row r="169" spans="1:8" ht="19.5" customHeight="1">
      <c r="A169" s="1" t="s">
        <v>367</v>
      </c>
      <c r="B169" s="2" t="s">
        <v>368</v>
      </c>
      <c r="C169" s="3">
        <v>54.95</v>
      </c>
      <c r="D169" s="3">
        <f t="shared" si="8"/>
        <v>27.475</v>
      </c>
      <c r="E169" s="4" t="s">
        <v>15</v>
      </c>
      <c r="F169" s="4"/>
      <c r="G169" s="4">
        <v>27.48</v>
      </c>
      <c r="H169" s="5" t="s">
        <v>352</v>
      </c>
    </row>
    <row r="170" spans="1:8" ht="19.5" customHeight="1">
      <c r="A170" s="1" t="s">
        <v>369</v>
      </c>
      <c r="B170" s="2" t="s">
        <v>370</v>
      </c>
      <c r="C170" s="3">
        <v>72.05</v>
      </c>
      <c r="D170" s="3">
        <f t="shared" si="8"/>
        <v>36.025</v>
      </c>
      <c r="E170" s="4">
        <v>78.78</v>
      </c>
      <c r="F170" s="4">
        <f aca="true" t="shared" si="11" ref="F170:F177">E170*50%</f>
        <v>39.39</v>
      </c>
      <c r="G170" s="4">
        <v>75.42</v>
      </c>
      <c r="H170" s="5" t="s">
        <v>371</v>
      </c>
    </row>
    <row r="171" spans="1:8" ht="19.5" customHeight="1">
      <c r="A171" s="1" t="s">
        <v>372</v>
      </c>
      <c r="B171" s="2" t="s">
        <v>373</v>
      </c>
      <c r="C171" s="3">
        <v>68.2</v>
      </c>
      <c r="D171" s="3">
        <f t="shared" si="8"/>
        <v>34.1</v>
      </c>
      <c r="E171" s="4">
        <v>84.54</v>
      </c>
      <c r="F171" s="4">
        <f t="shared" si="11"/>
        <v>42.27</v>
      </c>
      <c r="G171" s="4">
        <v>76.37</v>
      </c>
      <c r="H171" s="5" t="s">
        <v>371</v>
      </c>
    </row>
    <row r="172" spans="1:8" ht="19.5" customHeight="1">
      <c r="A172" s="1" t="s">
        <v>374</v>
      </c>
      <c r="B172" s="2" t="s">
        <v>375</v>
      </c>
      <c r="C172" s="3">
        <v>71.2</v>
      </c>
      <c r="D172" s="3">
        <f t="shared" si="8"/>
        <v>35.6</v>
      </c>
      <c r="E172" s="4">
        <v>82.26</v>
      </c>
      <c r="F172" s="4">
        <f t="shared" si="11"/>
        <v>41.13</v>
      </c>
      <c r="G172" s="4">
        <v>76.73</v>
      </c>
      <c r="H172" s="5" t="s">
        <v>371</v>
      </c>
    </row>
    <row r="173" spans="1:8" ht="19.5" customHeight="1">
      <c r="A173" s="5" t="s">
        <v>376</v>
      </c>
      <c r="B173" s="21" t="s">
        <v>377</v>
      </c>
      <c r="C173" s="22">
        <v>67.35</v>
      </c>
      <c r="D173" s="3">
        <f t="shared" si="8"/>
        <v>33.675</v>
      </c>
      <c r="E173" s="23">
        <v>81.4</v>
      </c>
      <c r="F173" s="4">
        <f t="shared" si="11"/>
        <v>40.7</v>
      </c>
      <c r="G173" s="4">
        <v>74.38</v>
      </c>
      <c r="H173" s="5" t="s">
        <v>371</v>
      </c>
    </row>
    <row r="174" spans="1:8" ht="19.5" customHeight="1">
      <c r="A174" s="1" t="s">
        <v>378</v>
      </c>
      <c r="B174" s="2" t="s">
        <v>379</v>
      </c>
      <c r="C174" s="3">
        <v>74.25</v>
      </c>
      <c r="D174" s="3">
        <f t="shared" si="8"/>
        <v>37.125</v>
      </c>
      <c r="E174" s="4">
        <v>86.18</v>
      </c>
      <c r="F174" s="4">
        <f t="shared" si="11"/>
        <v>43.09</v>
      </c>
      <c r="G174" s="4">
        <v>80.22</v>
      </c>
      <c r="H174" s="5" t="s">
        <v>371</v>
      </c>
    </row>
    <row r="175" spans="1:8" ht="19.5" customHeight="1">
      <c r="A175" s="1" t="s">
        <v>380</v>
      </c>
      <c r="B175" s="2" t="s">
        <v>381</v>
      </c>
      <c r="C175" s="3">
        <v>67.4</v>
      </c>
      <c r="D175" s="3">
        <f t="shared" si="8"/>
        <v>33.7</v>
      </c>
      <c r="E175" s="4">
        <v>86.84</v>
      </c>
      <c r="F175" s="4">
        <f t="shared" si="11"/>
        <v>43.42</v>
      </c>
      <c r="G175" s="4">
        <v>77.12</v>
      </c>
      <c r="H175" s="5" t="s">
        <v>371</v>
      </c>
    </row>
    <row r="176" spans="1:8" ht="19.5" customHeight="1">
      <c r="A176" s="1" t="s">
        <v>382</v>
      </c>
      <c r="B176" s="2" t="s">
        <v>383</v>
      </c>
      <c r="C176" s="3">
        <v>70.2</v>
      </c>
      <c r="D176" s="3">
        <f t="shared" si="8"/>
        <v>35.1</v>
      </c>
      <c r="E176" s="4">
        <v>88.26</v>
      </c>
      <c r="F176" s="4">
        <f t="shared" si="11"/>
        <v>44.13</v>
      </c>
      <c r="G176" s="4">
        <v>79.23</v>
      </c>
      <c r="H176" s="5" t="s">
        <v>371</v>
      </c>
    </row>
    <row r="177" spans="1:8" ht="19.5" customHeight="1">
      <c r="A177" s="1" t="s">
        <v>384</v>
      </c>
      <c r="B177" s="2" t="s">
        <v>385</v>
      </c>
      <c r="C177" s="3">
        <v>68.6</v>
      </c>
      <c r="D177" s="3">
        <f t="shared" si="8"/>
        <v>34.3</v>
      </c>
      <c r="E177" s="4">
        <v>82.36</v>
      </c>
      <c r="F177" s="4">
        <f t="shared" si="11"/>
        <v>41.18</v>
      </c>
      <c r="G177" s="4">
        <v>75.48</v>
      </c>
      <c r="H177" s="5" t="s">
        <v>371</v>
      </c>
    </row>
    <row r="178" spans="1:8" ht="19.5" customHeight="1">
      <c r="A178" s="1" t="s">
        <v>386</v>
      </c>
      <c r="B178" s="2" t="s">
        <v>387</v>
      </c>
      <c r="C178" s="3">
        <v>67.7</v>
      </c>
      <c r="D178" s="3">
        <f t="shared" si="8"/>
        <v>33.85</v>
      </c>
      <c r="E178" s="4" t="s">
        <v>15</v>
      </c>
      <c r="F178" s="4"/>
      <c r="G178" s="3">
        <v>33.85</v>
      </c>
      <c r="H178" s="5" t="s">
        <v>371</v>
      </c>
    </row>
    <row r="179" spans="1:8" ht="19.5" customHeight="1">
      <c r="A179" s="1" t="s">
        <v>388</v>
      </c>
      <c r="B179" s="2" t="s">
        <v>389</v>
      </c>
      <c r="C179" s="3">
        <v>61.7</v>
      </c>
      <c r="D179" s="3">
        <f t="shared" si="8"/>
        <v>30.85</v>
      </c>
      <c r="E179" s="4">
        <v>84.14</v>
      </c>
      <c r="F179" s="4">
        <f aca="true" t="shared" si="12" ref="F179:F215">E179*50%</f>
        <v>42.07</v>
      </c>
      <c r="G179" s="4">
        <v>72.92</v>
      </c>
      <c r="H179" s="5" t="s">
        <v>390</v>
      </c>
    </row>
    <row r="180" spans="1:8" ht="19.5" customHeight="1">
      <c r="A180" s="1" t="s">
        <v>391</v>
      </c>
      <c r="B180" s="2" t="s">
        <v>392</v>
      </c>
      <c r="C180" s="3">
        <v>64.1</v>
      </c>
      <c r="D180" s="3">
        <f t="shared" si="8"/>
        <v>32.05</v>
      </c>
      <c r="E180" s="4">
        <v>77.42</v>
      </c>
      <c r="F180" s="4">
        <f t="shared" si="12"/>
        <v>38.71</v>
      </c>
      <c r="G180" s="4">
        <v>70.76</v>
      </c>
      <c r="H180" s="5" t="s">
        <v>390</v>
      </c>
    </row>
    <row r="181" spans="1:8" ht="19.5" customHeight="1">
      <c r="A181" s="1" t="s">
        <v>393</v>
      </c>
      <c r="B181" s="2" t="s">
        <v>394</v>
      </c>
      <c r="C181" s="3">
        <v>62</v>
      </c>
      <c r="D181" s="3">
        <f t="shared" si="8"/>
        <v>31</v>
      </c>
      <c r="E181" s="4">
        <v>84.84</v>
      </c>
      <c r="F181" s="4">
        <f t="shared" si="12"/>
        <v>42.42</v>
      </c>
      <c r="G181" s="4">
        <v>73.42</v>
      </c>
      <c r="H181" s="5" t="s">
        <v>390</v>
      </c>
    </row>
    <row r="182" spans="1:8" ht="19.5" customHeight="1">
      <c r="A182" s="1" t="s">
        <v>395</v>
      </c>
      <c r="B182" s="2" t="s">
        <v>396</v>
      </c>
      <c r="C182" s="3">
        <v>62.75</v>
      </c>
      <c r="D182" s="3">
        <f t="shared" si="8"/>
        <v>31.375</v>
      </c>
      <c r="E182" s="4">
        <v>85.86</v>
      </c>
      <c r="F182" s="4">
        <f t="shared" si="12"/>
        <v>42.93</v>
      </c>
      <c r="G182" s="4">
        <v>74.31</v>
      </c>
      <c r="H182" s="5" t="s">
        <v>390</v>
      </c>
    </row>
    <row r="183" spans="1:8" ht="19.5" customHeight="1">
      <c r="A183" s="1" t="s">
        <v>397</v>
      </c>
      <c r="B183" s="2" t="s">
        <v>398</v>
      </c>
      <c r="C183" s="3">
        <v>59.15</v>
      </c>
      <c r="D183" s="3">
        <f t="shared" si="8"/>
        <v>29.575</v>
      </c>
      <c r="E183" s="4">
        <v>80.28</v>
      </c>
      <c r="F183" s="4">
        <f t="shared" si="12"/>
        <v>40.14</v>
      </c>
      <c r="G183" s="4">
        <v>69.72</v>
      </c>
      <c r="H183" s="5" t="s">
        <v>390</v>
      </c>
    </row>
    <row r="184" spans="1:8" ht="19.5" customHeight="1">
      <c r="A184" s="1" t="s">
        <v>399</v>
      </c>
      <c r="B184" s="2" t="s">
        <v>400</v>
      </c>
      <c r="C184" s="3">
        <v>61.5</v>
      </c>
      <c r="D184" s="3">
        <f t="shared" si="8"/>
        <v>30.75</v>
      </c>
      <c r="E184" s="4">
        <v>82.32</v>
      </c>
      <c r="F184" s="4">
        <f t="shared" si="12"/>
        <v>41.16</v>
      </c>
      <c r="G184" s="4">
        <v>71.91</v>
      </c>
      <c r="H184" s="5" t="s">
        <v>390</v>
      </c>
    </row>
    <row r="185" spans="1:8" ht="19.5" customHeight="1">
      <c r="A185" s="1" t="s">
        <v>401</v>
      </c>
      <c r="B185" s="2" t="s">
        <v>402</v>
      </c>
      <c r="C185" s="3">
        <v>61.9</v>
      </c>
      <c r="D185" s="3">
        <f t="shared" si="8"/>
        <v>30.95</v>
      </c>
      <c r="E185" s="4">
        <v>81.68</v>
      </c>
      <c r="F185" s="4">
        <f t="shared" si="12"/>
        <v>40.84</v>
      </c>
      <c r="G185" s="4">
        <v>71.79</v>
      </c>
      <c r="H185" s="5" t="s">
        <v>390</v>
      </c>
    </row>
    <row r="186" spans="1:8" ht="19.5" customHeight="1">
      <c r="A186" s="1" t="s">
        <v>403</v>
      </c>
      <c r="B186" s="2" t="s">
        <v>404</v>
      </c>
      <c r="C186" s="3">
        <v>66</v>
      </c>
      <c r="D186" s="3">
        <f t="shared" si="8"/>
        <v>33</v>
      </c>
      <c r="E186" s="4">
        <v>86.16</v>
      </c>
      <c r="F186" s="4">
        <f t="shared" si="12"/>
        <v>43.08</v>
      </c>
      <c r="G186" s="4">
        <v>76.08</v>
      </c>
      <c r="H186" s="5" t="s">
        <v>390</v>
      </c>
    </row>
    <row r="187" spans="1:8" ht="19.5" customHeight="1">
      <c r="A187" s="1" t="s">
        <v>405</v>
      </c>
      <c r="B187" s="2" t="s">
        <v>406</v>
      </c>
      <c r="C187" s="3">
        <v>62.95</v>
      </c>
      <c r="D187" s="3">
        <f t="shared" si="8"/>
        <v>31.475</v>
      </c>
      <c r="E187" s="4">
        <v>83.5</v>
      </c>
      <c r="F187" s="4">
        <f t="shared" si="12"/>
        <v>41.75</v>
      </c>
      <c r="G187" s="4">
        <v>73.23</v>
      </c>
      <c r="H187" s="5" t="s">
        <v>390</v>
      </c>
    </row>
    <row r="188" spans="1:8" ht="19.5" customHeight="1">
      <c r="A188" s="1" t="s">
        <v>407</v>
      </c>
      <c r="B188" s="2" t="s">
        <v>408</v>
      </c>
      <c r="C188" s="3">
        <v>69.4</v>
      </c>
      <c r="D188" s="3">
        <f t="shared" si="8"/>
        <v>34.7</v>
      </c>
      <c r="E188" s="4">
        <v>87.4</v>
      </c>
      <c r="F188" s="4">
        <f t="shared" si="12"/>
        <v>43.7</v>
      </c>
      <c r="G188" s="4">
        <v>78.4</v>
      </c>
      <c r="H188" s="5" t="s">
        <v>409</v>
      </c>
    </row>
    <row r="189" spans="1:8" ht="19.5" customHeight="1">
      <c r="A189" s="1" t="s">
        <v>410</v>
      </c>
      <c r="B189" s="2" t="s">
        <v>411</v>
      </c>
      <c r="C189" s="3">
        <v>60.95</v>
      </c>
      <c r="D189" s="3">
        <f t="shared" si="8"/>
        <v>30.475</v>
      </c>
      <c r="E189" s="4">
        <v>84.44</v>
      </c>
      <c r="F189" s="4">
        <f t="shared" si="12"/>
        <v>42.22</v>
      </c>
      <c r="G189" s="4">
        <v>72.7</v>
      </c>
      <c r="H189" s="5" t="s">
        <v>409</v>
      </c>
    </row>
    <row r="190" spans="1:8" ht="19.5" customHeight="1">
      <c r="A190" s="1" t="s">
        <v>412</v>
      </c>
      <c r="B190" s="2" t="s">
        <v>413</v>
      </c>
      <c r="C190" s="3">
        <v>60.65</v>
      </c>
      <c r="D190" s="3">
        <f t="shared" si="8"/>
        <v>30.325</v>
      </c>
      <c r="E190" s="4">
        <v>84.18</v>
      </c>
      <c r="F190" s="4">
        <f t="shared" si="12"/>
        <v>42.09</v>
      </c>
      <c r="G190" s="4">
        <v>72.42</v>
      </c>
      <c r="H190" s="5" t="s">
        <v>409</v>
      </c>
    </row>
    <row r="191" spans="1:8" ht="19.5" customHeight="1">
      <c r="A191" s="1" t="s">
        <v>414</v>
      </c>
      <c r="B191" s="2" t="s">
        <v>415</v>
      </c>
      <c r="C191" s="3">
        <v>62.25</v>
      </c>
      <c r="D191" s="3">
        <f t="shared" si="8"/>
        <v>31.125</v>
      </c>
      <c r="E191" s="4">
        <v>83.84</v>
      </c>
      <c r="F191" s="4">
        <f t="shared" si="12"/>
        <v>41.92</v>
      </c>
      <c r="G191" s="4">
        <v>73.05</v>
      </c>
      <c r="H191" s="5" t="s">
        <v>409</v>
      </c>
    </row>
    <row r="192" spans="1:8" ht="19.5" customHeight="1">
      <c r="A192" s="1" t="s">
        <v>416</v>
      </c>
      <c r="B192" s="2" t="s">
        <v>417</v>
      </c>
      <c r="C192" s="3">
        <v>62.25</v>
      </c>
      <c r="D192" s="3">
        <f t="shared" si="8"/>
        <v>31.125</v>
      </c>
      <c r="E192" s="4">
        <v>84.88</v>
      </c>
      <c r="F192" s="4">
        <f t="shared" si="12"/>
        <v>42.44</v>
      </c>
      <c r="G192" s="4">
        <v>73.57</v>
      </c>
      <c r="H192" s="5" t="s">
        <v>409</v>
      </c>
    </row>
    <row r="193" spans="1:8" ht="19.5" customHeight="1">
      <c r="A193" s="1" t="s">
        <v>418</v>
      </c>
      <c r="B193" s="2" t="s">
        <v>419</v>
      </c>
      <c r="C193" s="3">
        <v>60.3</v>
      </c>
      <c r="D193" s="3">
        <f t="shared" si="8"/>
        <v>30.15</v>
      </c>
      <c r="E193" s="4">
        <v>84.18</v>
      </c>
      <c r="F193" s="4">
        <f t="shared" si="12"/>
        <v>42.09</v>
      </c>
      <c r="G193" s="4">
        <v>72.24</v>
      </c>
      <c r="H193" s="5" t="s">
        <v>409</v>
      </c>
    </row>
    <row r="194" spans="1:8" ht="19.5" customHeight="1">
      <c r="A194" s="1" t="s">
        <v>420</v>
      </c>
      <c r="B194" s="2" t="s">
        <v>421</v>
      </c>
      <c r="C194" s="3">
        <v>67.75000000000006</v>
      </c>
      <c r="D194" s="3">
        <f t="shared" si="8"/>
        <v>33.87500000000003</v>
      </c>
      <c r="E194" s="4">
        <v>83.46</v>
      </c>
      <c r="F194" s="4">
        <f t="shared" si="12"/>
        <v>41.73</v>
      </c>
      <c r="G194" s="4">
        <v>75.61</v>
      </c>
      <c r="H194" s="5" t="s">
        <v>422</v>
      </c>
    </row>
    <row r="195" spans="1:8" ht="19.5" customHeight="1">
      <c r="A195" s="1" t="s">
        <v>423</v>
      </c>
      <c r="B195" s="2" t="s">
        <v>424</v>
      </c>
      <c r="C195" s="3">
        <v>59.95</v>
      </c>
      <c r="D195" s="3">
        <f t="shared" si="8"/>
        <v>29.975</v>
      </c>
      <c r="E195" s="4">
        <v>80.72</v>
      </c>
      <c r="F195" s="4">
        <f t="shared" si="12"/>
        <v>40.36</v>
      </c>
      <c r="G195" s="4">
        <v>70.34</v>
      </c>
      <c r="H195" s="5" t="s">
        <v>422</v>
      </c>
    </row>
    <row r="196" spans="1:8" ht="19.5" customHeight="1">
      <c r="A196" s="1" t="s">
        <v>425</v>
      </c>
      <c r="B196" s="2" t="s">
        <v>426</v>
      </c>
      <c r="C196" s="3">
        <v>58.3</v>
      </c>
      <c r="D196" s="3">
        <f t="shared" si="8"/>
        <v>29.15</v>
      </c>
      <c r="E196" s="4">
        <v>86</v>
      </c>
      <c r="F196" s="4">
        <f t="shared" si="12"/>
        <v>43</v>
      </c>
      <c r="G196" s="4">
        <v>72.15</v>
      </c>
      <c r="H196" s="5" t="s">
        <v>422</v>
      </c>
    </row>
    <row r="197" spans="1:8" ht="19.5" customHeight="1">
      <c r="A197" s="1" t="s">
        <v>427</v>
      </c>
      <c r="B197" s="2" t="s">
        <v>428</v>
      </c>
      <c r="C197" s="3">
        <v>77.65</v>
      </c>
      <c r="D197" s="3">
        <f aca="true" t="shared" si="13" ref="D197:D260">C197*50%</f>
        <v>38.825</v>
      </c>
      <c r="E197" s="4">
        <v>90.86</v>
      </c>
      <c r="F197" s="4">
        <f t="shared" si="12"/>
        <v>45.43</v>
      </c>
      <c r="G197" s="4">
        <v>84.26</v>
      </c>
      <c r="H197" s="5" t="s">
        <v>429</v>
      </c>
    </row>
    <row r="198" spans="1:8" ht="19.5" customHeight="1">
      <c r="A198" s="1" t="s">
        <v>430</v>
      </c>
      <c r="B198" s="2" t="s">
        <v>431</v>
      </c>
      <c r="C198" s="3">
        <v>74.4</v>
      </c>
      <c r="D198" s="3">
        <f t="shared" si="13"/>
        <v>37.2</v>
      </c>
      <c r="E198" s="4">
        <v>76.02</v>
      </c>
      <c r="F198" s="4">
        <f t="shared" si="12"/>
        <v>38.01</v>
      </c>
      <c r="G198" s="4">
        <v>75.21</v>
      </c>
      <c r="H198" s="5" t="s">
        <v>429</v>
      </c>
    </row>
    <row r="199" spans="1:8" ht="19.5" customHeight="1">
      <c r="A199" s="1" t="s">
        <v>432</v>
      </c>
      <c r="B199" s="2" t="s">
        <v>433</v>
      </c>
      <c r="C199" s="3">
        <v>76.3</v>
      </c>
      <c r="D199" s="3">
        <f t="shared" si="13"/>
        <v>38.15</v>
      </c>
      <c r="E199" s="4">
        <v>87.88</v>
      </c>
      <c r="F199" s="4">
        <f t="shared" si="12"/>
        <v>43.94</v>
      </c>
      <c r="G199" s="4">
        <v>82.09</v>
      </c>
      <c r="H199" s="5" t="s">
        <v>429</v>
      </c>
    </row>
    <row r="200" spans="1:8" ht="19.5" customHeight="1">
      <c r="A200" s="1" t="s">
        <v>434</v>
      </c>
      <c r="B200" s="2" t="s">
        <v>435</v>
      </c>
      <c r="C200" s="3">
        <v>62.7</v>
      </c>
      <c r="D200" s="3">
        <f t="shared" si="13"/>
        <v>31.35</v>
      </c>
      <c r="E200" s="4">
        <v>79.84</v>
      </c>
      <c r="F200" s="4">
        <f t="shared" si="12"/>
        <v>39.92</v>
      </c>
      <c r="G200" s="4">
        <v>71.27</v>
      </c>
      <c r="H200" s="5" t="s">
        <v>436</v>
      </c>
    </row>
    <row r="201" spans="1:8" ht="19.5" customHeight="1">
      <c r="A201" s="1" t="s">
        <v>437</v>
      </c>
      <c r="B201" s="2" t="s">
        <v>438</v>
      </c>
      <c r="C201" s="3">
        <v>62.1</v>
      </c>
      <c r="D201" s="3">
        <f t="shared" si="13"/>
        <v>31.05</v>
      </c>
      <c r="E201" s="4">
        <v>82.86</v>
      </c>
      <c r="F201" s="4">
        <f t="shared" si="12"/>
        <v>41.43</v>
      </c>
      <c r="G201" s="4">
        <v>72.48</v>
      </c>
      <c r="H201" s="5" t="s">
        <v>436</v>
      </c>
    </row>
    <row r="202" spans="1:8" ht="19.5" customHeight="1">
      <c r="A202" s="1" t="s">
        <v>439</v>
      </c>
      <c r="B202" s="2" t="s">
        <v>440</v>
      </c>
      <c r="C202" s="3">
        <v>68.6</v>
      </c>
      <c r="D202" s="3">
        <f t="shared" si="13"/>
        <v>34.3</v>
      </c>
      <c r="E202" s="4">
        <v>77.56</v>
      </c>
      <c r="F202" s="4">
        <f t="shared" si="12"/>
        <v>38.78</v>
      </c>
      <c r="G202" s="4">
        <v>73.08</v>
      </c>
      <c r="H202" s="5" t="s">
        <v>436</v>
      </c>
    </row>
    <row r="203" spans="1:8" ht="19.5" customHeight="1">
      <c r="A203" s="1" t="s">
        <v>441</v>
      </c>
      <c r="B203" s="2" t="s">
        <v>442</v>
      </c>
      <c r="C203" s="3">
        <v>63.8</v>
      </c>
      <c r="D203" s="3">
        <f t="shared" si="13"/>
        <v>31.9</v>
      </c>
      <c r="E203" s="4">
        <v>82.48</v>
      </c>
      <c r="F203" s="4">
        <f t="shared" si="12"/>
        <v>41.24</v>
      </c>
      <c r="G203" s="4">
        <v>73.14</v>
      </c>
      <c r="H203" s="5" t="s">
        <v>436</v>
      </c>
    </row>
    <row r="204" spans="1:8" ht="19.5" customHeight="1">
      <c r="A204" s="1" t="s">
        <v>443</v>
      </c>
      <c r="B204" s="2" t="s">
        <v>444</v>
      </c>
      <c r="C204" s="3">
        <v>65.55</v>
      </c>
      <c r="D204" s="3">
        <f t="shared" si="13"/>
        <v>32.775</v>
      </c>
      <c r="E204" s="4">
        <v>89.44</v>
      </c>
      <c r="F204" s="4">
        <f t="shared" si="12"/>
        <v>44.72</v>
      </c>
      <c r="G204" s="4">
        <v>77.5</v>
      </c>
      <c r="H204" s="5" t="s">
        <v>436</v>
      </c>
    </row>
    <row r="205" spans="1:8" ht="19.5" customHeight="1">
      <c r="A205" s="1" t="s">
        <v>445</v>
      </c>
      <c r="B205" s="2" t="s">
        <v>446</v>
      </c>
      <c r="C205" s="3">
        <v>70.35</v>
      </c>
      <c r="D205" s="3">
        <f t="shared" si="13"/>
        <v>35.175</v>
      </c>
      <c r="E205" s="4">
        <v>78.36</v>
      </c>
      <c r="F205" s="4">
        <f t="shared" si="12"/>
        <v>39.18</v>
      </c>
      <c r="G205" s="4">
        <v>74.36</v>
      </c>
      <c r="H205" s="5" t="s">
        <v>436</v>
      </c>
    </row>
    <row r="206" spans="1:8" ht="19.5" customHeight="1">
      <c r="A206" s="1" t="s">
        <v>447</v>
      </c>
      <c r="B206" s="2" t="s">
        <v>448</v>
      </c>
      <c r="C206" s="3">
        <v>65.65</v>
      </c>
      <c r="D206" s="3">
        <f t="shared" si="13"/>
        <v>32.825</v>
      </c>
      <c r="E206" s="4">
        <v>81.68</v>
      </c>
      <c r="F206" s="4">
        <f t="shared" si="12"/>
        <v>40.84</v>
      </c>
      <c r="G206" s="4">
        <v>73.67</v>
      </c>
      <c r="H206" s="5" t="s">
        <v>436</v>
      </c>
    </row>
    <row r="207" spans="1:8" ht="19.5" customHeight="1">
      <c r="A207" s="1" t="s">
        <v>449</v>
      </c>
      <c r="B207" s="2" t="s">
        <v>450</v>
      </c>
      <c r="C207" s="3">
        <v>58.4</v>
      </c>
      <c r="D207" s="3">
        <f t="shared" si="13"/>
        <v>29.2</v>
      </c>
      <c r="E207" s="4">
        <v>76.52</v>
      </c>
      <c r="F207" s="4">
        <f t="shared" si="12"/>
        <v>38.26</v>
      </c>
      <c r="G207" s="4">
        <v>67.46</v>
      </c>
      <c r="H207" s="5" t="s">
        <v>436</v>
      </c>
    </row>
    <row r="208" spans="1:8" ht="19.5" customHeight="1">
      <c r="A208" s="1" t="s">
        <v>451</v>
      </c>
      <c r="B208" s="2" t="s">
        <v>452</v>
      </c>
      <c r="C208" s="3">
        <v>64.15</v>
      </c>
      <c r="D208" s="3">
        <f t="shared" si="13"/>
        <v>32.075</v>
      </c>
      <c r="E208" s="4">
        <v>79.52</v>
      </c>
      <c r="F208" s="4">
        <f t="shared" si="12"/>
        <v>39.76</v>
      </c>
      <c r="G208" s="4">
        <v>71.84</v>
      </c>
      <c r="H208" s="5" t="s">
        <v>436</v>
      </c>
    </row>
    <row r="209" spans="1:8" ht="19.5" customHeight="1">
      <c r="A209" s="1" t="s">
        <v>453</v>
      </c>
      <c r="B209" s="2" t="s">
        <v>454</v>
      </c>
      <c r="C209" s="3">
        <v>64.35</v>
      </c>
      <c r="D209" s="3">
        <f t="shared" si="13"/>
        <v>32.175</v>
      </c>
      <c r="E209" s="4">
        <v>81.26</v>
      </c>
      <c r="F209" s="4">
        <f t="shared" si="12"/>
        <v>40.63</v>
      </c>
      <c r="G209" s="4">
        <v>72.81</v>
      </c>
      <c r="H209" s="5" t="s">
        <v>436</v>
      </c>
    </row>
    <row r="210" spans="1:8" ht="19.5" customHeight="1">
      <c r="A210" s="1" t="s">
        <v>455</v>
      </c>
      <c r="B210" s="2" t="s">
        <v>456</v>
      </c>
      <c r="C210" s="3">
        <v>63.20000000000005</v>
      </c>
      <c r="D210" s="3">
        <f t="shared" si="13"/>
        <v>31.600000000000026</v>
      </c>
      <c r="E210" s="4">
        <v>85.2</v>
      </c>
      <c r="F210" s="4">
        <f t="shared" si="12"/>
        <v>42.6</v>
      </c>
      <c r="G210" s="4">
        <v>74.2</v>
      </c>
      <c r="H210" s="5" t="s">
        <v>436</v>
      </c>
    </row>
    <row r="211" spans="1:8" ht="19.5" customHeight="1">
      <c r="A211" s="1" t="s">
        <v>457</v>
      </c>
      <c r="B211" s="2" t="s">
        <v>458</v>
      </c>
      <c r="C211" s="3">
        <v>66.3</v>
      </c>
      <c r="D211" s="3">
        <f t="shared" si="13"/>
        <v>33.15</v>
      </c>
      <c r="E211" s="4">
        <v>87.48</v>
      </c>
      <c r="F211" s="4">
        <f t="shared" si="12"/>
        <v>43.74</v>
      </c>
      <c r="G211" s="4">
        <v>76.89</v>
      </c>
      <c r="H211" s="5" t="s">
        <v>436</v>
      </c>
    </row>
    <row r="212" spans="1:8" ht="19.5" customHeight="1">
      <c r="A212" s="1" t="s">
        <v>459</v>
      </c>
      <c r="B212" s="2" t="s">
        <v>460</v>
      </c>
      <c r="C212" s="3">
        <v>71.00000000000006</v>
      </c>
      <c r="D212" s="3">
        <f t="shared" si="13"/>
        <v>35.50000000000003</v>
      </c>
      <c r="E212" s="4">
        <v>84.14</v>
      </c>
      <c r="F212" s="4">
        <f t="shared" si="12"/>
        <v>42.07</v>
      </c>
      <c r="G212" s="4">
        <v>77.57</v>
      </c>
      <c r="H212" s="5" t="s">
        <v>461</v>
      </c>
    </row>
    <row r="213" spans="1:8" ht="19.5" customHeight="1">
      <c r="A213" s="1" t="s">
        <v>462</v>
      </c>
      <c r="B213" s="2" t="s">
        <v>463</v>
      </c>
      <c r="C213" s="3">
        <v>71.4</v>
      </c>
      <c r="D213" s="3">
        <f t="shared" si="13"/>
        <v>35.7</v>
      </c>
      <c r="E213" s="4">
        <v>89.2</v>
      </c>
      <c r="F213" s="4">
        <f t="shared" si="12"/>
        <v>44.6</v>
      </c>
      <c r="G213" s="4">
        <v>80.3</v>
      </c>
      <c r="H213" s="5" t="s">
        <v>461</v>
      </c>
    </row>
    <row r="214" spans="1:8" ht="19.5" customHeight="1">
      <c r="A214" s="1" t="s">
        <v>464</v>
      </c>
      <c r="B214" s="2" t="s">
        <v>465</v>
      </c>
      <c r="C214" s="3">
        <v>68.9</v>
      </c>
      <c r="D214" s="3">
        <f t="shared" si="13"/>
        <v>34.45</v>
      </c>
      <c r="E214" s="4">
        <v>85.7</v>
      </c>
      <c r="F214" s="4">
        <f t="shared" si="12"/>
        <v>42.85</v>
      </c>
      <c r="G214" s="4">
        <v>77.3</v>
      </c>
      <c r="H214" s="5" t="s">
        <v>461</v>
      </c>
    </row>
    <row r="215" spans="1:8" ht="19.5" customHeight="1">
      <c r="A215" s="1" t="s">
        <v>466</v>
      </c>
      <c r="B215" s="2" t="s">
        <v>467</v>
      </c>
      <c r="C215" s="3">
        <v>69.60000000000005</v>
      </c>
      <c r="D215" s="3">
        <f t="shared" si="13"/>
        <v>34.800000000000026</v>
      </c>
      <c r="E215" s="4">
        <v>88.36</v>
      </c>
      <c r="F215" s="4">
        <f t="shared" si="12"/>
        <v>44.18</v>
      </c>
      <c r="G215" s="4">
        <v>78.98</v>
      </c>
      <c r="H215" s="5" t="s">
        <v>461</v>
      </c>
    </row>
    <row r="216" spans="1:8" ht="19.5" customHeight="1">
      <c r="A216" s="1" t="s">
        <v>468</v>
      </c>
      <c r="B216" s="2" t="s">
        <v>469</v>
      </c>
      <c r="C216" s="3">
        <v>68.3</v>
      </c>
      <c r="D216" s="3">
        <f t="shared" si="13"/>
        <v>34.15</v>
      </c>
      <c r="E216" s="4" t="s">
        <v>15</v>
      </c>
      <c r="F216" s="4"/>
      <c r="G216" s="4">
        <v>34.15</v>
      </c>
      <c r="H216" s="5" t="s">
        <v>461</v>
      </c>
    </row>
    <row r="217" spans="1:8" ht="19.5" customHeight="1">
      <c r="A217" s="1" t="s">
        <v>470</v>
      </c>
      <c r="B217" s="2" t="s">
        <v>471</v>
      </c>
      <c r="C217" s="3">
        <v>69.65</v>
      </c>
      <c r="D217" s="3">
        <f t="shared" si="13"/>
        <v>34.825</v>
      </c>
      <c r="E217" s="4">
        <v>79.4</v>
      </c>
      <c r="F217" s="4">
        <f aca="true" t="shared" si="14" ref="F217:F224">E217*50%</f>
        <v>39.7</v>
      </c>
      <c r="G217" s="4">
        <v>74.53</v>
      </c>
      <c r="H217" s="5" t="s">
        <v>461</v>
      </c>
    </row>
    <row r="218" spans="1:8" ht="19.5" customHeight="1">
      <c r="A218" s="1" t="s">
        <v>472</v>
      </c>
      <c r="B218" s="2" t="s">
        <v>473</v>
      </c>
      <c r="C218" s="3">
        <v>70.7</v>
      </c>
      <c r="D218" s="3">
        <f t="shared" si="13"/>
        <v>35.35</v>
      </c>
      <c r="E218" s="4">
        <v>72.66</v>
      </c>
      <c r="F218" s="4">
        <f t="shared" si="14"/>
        <v>36.33</v>
      </c>
      <c r="G218" s="4">
        <v>71.68</v>
      </c>
      <c r="H218" s="5" t="s">
        <v>461</v>
      </c>
    </row>
    <row r="219" spans="1:8" ht="19.5" customHeight="1">
      <c r="A219" s="1" t="s">
        <v>474</v>
      </c>
      <c r="B219" s="2" t="s">
        <v>475</v>
      </c>
      <c r="C219" s="3">
        <v>71.95</v>
      </c>
      <c r="D219" s="3">
        <f t="shared" si="13"/>
        <v>35.975</v>
      </c>
      <c r="E219" s="4">
        <v>84.66</v>
      </c>
      <c r="F219" s="4">
        <f t="shared" si="14"/>
        <v>42.33</v>
      </c>
      <c r="G219" s="4">
        <v>78.31</v>
      </c>
      <c r="H219" s="5" t="s">
        <v>461</v>
      </c>
    </row>
    <row r="220" spans="1:8" ht="19.5" customHeight="1">
      <c r="A220" s="1" t="s">
        <v>476</v>
      </c>
      <c r="B220" s="2" t="s">
        <v>477</v>
      </c>
      <c r="C220" s="3">
        <v>72.1</v>
      </c>
      <c r="D220" s="3">
        <f t="shared" si="13"/>
        <v>36.05</v>
      </c>
      <c r="E220" s="4">
        <v>83.14</v>
      </c>
      <c r="F220" s="4">
        <f t="shared" si="14"/>
        <v>41.57</v>
      </c>
      <c r="G220" s="4">
        <v>77.62</v>
      </c>
      <c r="H220" s="5" t="s">
        <v>461</v>
      </c>
    </row>
    <row r="221" spans="1:8" ht="19.5" customHeight="1">
      <c r="A221" s="1" t="s">
        <v>478</v>
      </c>
      <c r="B221" s="2" t="s">
        <v>479</v>
      </c>
      <c r="C221" s="3">
        <v>73.9</v>
      </c>
      <c r="D221" s="3">
        <f t="shared" si="13"/>
        <v>36.95</v>
      </c>
      <c r="E221" s="4">
        <v>83.94</v>
      </c>
      <c r="F221" s="4">
        <f t="shared" si="14"/>
        <v>41.97</v>
      </c>
      <c r="G221" s="4">
        <v>78.92</v>
      </c>
      <c r="H221" s="5" t="s">
        <v>461</v>
      </c>
    </row>
    <row r="222" spans="1:8" ht="19.5" customHeight="1">
      <c r="A222" s="1" t="s">
        <v>480</v>
      </c>
      <c r="B222" s="2" t="s">
        <v>481</v>
      </c>
      <c r="C222" s="3">
        <v>73.60000000000005</v>
      </c>
      <c r="D222" s="3">
        <f t="shared" si="13"/>
        <v>36.800000000000026</v>
      </c>
      <c r="E222" s="4">
        <v>80.16</v>
      </c>
      <c r="F222" s="4">
        <f t="shared" si="14"/>
        <v>40.08</v>
      </c>
      <c r="G222" s="4">
        <v>76.88</v>
      </c>
      <c r="H222" s="5" t="s">
        <v>461</v>
      </c>
    </row>
    <row r="223" spans="1:8" ht="19.5" customHeight="1">
      <c r="A223" s="1" t="s">
        <v>482</v>
      </c>
      <c r="B223" s="2" t="s">
        <v>483</v>
      </c>
      <c r="C223" s="3">
        <v>74.7</v>
      </c>
      <c r="D223" s="3">
        <f t="shared" si="13"/>
        <v>37.35</v>
      </c>
      <c r="E223" s="4">
        <v>88.22</v>
      </c>
      <c r="F223" s="4">
        <f t="shared" si="14"/>
        <v>44.11</v>
      </c>
      <c r="G223" s="4">
        <v>81.46</v>
      </c>
      <c r="H223" s="5" t="s">
        <v>461</v>
      </c>
    </row>
    <row r="224" spans="1:8" ht="19.5" customHeight="1">
      <c r="A224" s="1" t="s">
        <v>484</v>
      </c>
      <c r="B224" s="2" t="s">
        <v>485</v>
      </c>
      <c r="C224" s="3">
        <v>71.4</v>
      </c>
      <c r="D224" s="3">
        <f t="shared" si="13"/>
        <v>35.7</v>
      </c>
      <c r="E224" s="4">
        <v>82.64</v>
      </c>
      <c r="F224" s="4">
        <f t="shared" si="14"/>
        <v>41.32</v>
      </c>
      <c r="G224" s="4">
        <v>77.02</v>
      </c>
      <c r="H224" s="5" t="s">
        <v>486</v>
      </c>
    </row>
    <row r="225" spans="1:8" ht="19.5" customHeight="1">
      <c r="A225" s="1" t="s">
        <v>487</v>
      </c>
      <c r="B225" s="2" t="s">
        <v>488</v>
      </c>
      <c r="C225" s="3">
        <v>68.4</v>
      </c>
      <c r="D225" s="3">
        <f t="shared" si="13"/>
        <v>34.2</v>
      </c>
      <c r="E225" s="4" t="s">
        <v>15</v>
      </c>
      <c r="F225" s="4"/>
      <c r="G225" s="4">
        <v>34.2</v>
      </c>
      <c r="H225" s="5" t="s">
        <v>486</v>
      </c>
    </row>
    <row r="226" spans="1:8" ht="19.5" customHeight="1">
      <c r="A226" s="1" t="s">
        <v>489</v>
      </c>
      <c r="B226" s="2" t="s">
        <v>490</v>
      </c>
      <c r="C226" s="3">
        <v>70.45</v>
      </c>
      <c r="D226" s="3">
        <f t="shared" si="13"/>
        <v>35.225</v>
      </c>
      <c r="E226" s="4">
        <v>73.28</v>
      </c>
      <c r="F226" s="4">
        <f aca="true" t="shared" si="15" ref="F226:F257">E226*50%</f>
        <v>36.64</v>
      </c>
      <c r="G226" s="4">
        <v>71.87</v>
      </c>
      <c r="H226" s="5" t="s">
        <v>486</v>
      </c>
    </row>
    <row r="227" spans="1:8" ht="19.5" customHeight="1">
      <c r="A227" s="1" t="s">
        <v>491</v>
      </c>
      <c r="B227" s="2" t="s">
        <v>492</v>
      </c>
      <c r="C227" s="3">
        <v>71.50000000000006</v>
      </c>
      <c r="D227" s="3">
        <f t="shared" si="13"/>
        <v>35.75000000000003</v>
      </c>
      <c r="E227" s="4">
        <v>81.28</v>
      </c>
      <c r="F227" s="4">
        <f t="shared" si="15"/>
        <v>40.64</v>
      </c>
      <c r="G227" s="4">
        <v>76.39</v>
      </c>
      <c r="H227" s="5" t="s">
        <v>493</v>
      </c>
    </row>
    <row r="228" spans="1:8" ht="19.5" customHeight="1">
      <c r="A228" s="1" t="s">
        <v>494</v>
      </c>
      <c r="B228" s="2" t="s">
        <v>495</v>
      </c>
      <c r="C228" s="3">
        <v>73.8</v>
      </c>
      <c r="D228" s="3">
        <f t="shared" si="13"/>
        <v>36.9</v>
      </c>
      <c r="E228" s="4">
        <v>81.98</v>
      </c>
      <c r="F228" s="4">
        <f t="shared" si="15"/>
        <v>40.99</v>
      </c>
      <c r="G228" s="4">
        <v>77.89</v>
      </c>
      <c r="H228" s="5" t="s">
        <v>493</v>
      </c>
    </row>
    <row r="229" spans="1:8" ht="19.5" customHeight="1">
      <c r="A229" s="1" t="s">
        <v>496</v>
      </c>
      <c r="B229" s="2" t="s">
        <v>497</v>
      </c>
      <c r="C229" s="3">
        <v>72.75000000000006</v>
      </c>
      <c r="D229" s="3">
        <f t="shared" si="13"/>
        <v>36.37500000000003</v>
      </c>
      <c r="E229" s="4">
        <v>84.9</v>
      </c>
      <c r="F229" s="4">
        <f t="shared" si="15"/>
        <v>42.45</v>
      </c>
      <c r="G229" s="4">
        <v>78.83</v>
      </c>
      <c r="H229" s="5" t="s">
        <v>493</v>
      </c>
    </row>
    <row r="230" spans="1:8" ht="19.5" customHeight="1">
      <c r="A230" s="1" t="s">
        <v>498</v>
      </c>
      <c r="B230" s="2" t="s">
        <v>499</v>
      </c>
      <c r="C230" s="3">
        <v>71.15</v>
      </c>
      <c r="D230" s="3">
        <f t="shared" si="13"/>
        <v>35.575</v>
      </c>
      <c r="E230" s="4">
        <v>83.5</v>
      </c>
      <c r="F230" s="4">
        <f t="shared" si="15"/>
        <v>41.75</v>
      </c>
      <c r="G230" s="4">
        <v>77.33</v>
      </c>
      <c r="H230" s="5" t="s">
        <v>493</v>
      </c>
    </row>
    <row r="231" spans="1:8" ht="19.5" customHeight="1">
      <c r="A231" s="1" t="s">
        <v>500</v>
      </c>
      <c r="B231" s="2" t="s">
        <v>501</v>
      </c>
      <c r="C231" s="3">
        <v>69.8</v>
      </c>
      <c r="D231" s="3">
        <f t="shared" si="13"/>
        <v>34.9</v>
      </c>
      <c r="E231" s="4">
        <v>84.74</v>
      </c>
      <c r="F231" s="4">
        <f t="shared" si="15"/>
        <v>42.37</v>
      </c>
      <c r="G231" s="4">
        <v>77.27</v>
      </c>
      <c r="H231" s="5" t="s">
        <v>493</v>
      </c>
    </row>
    <row r="232" spans="1:8" ht="19.5" customHeight="1">
      <c r="A232" s="1" t="s">
        <v>502</v>
      </c>
      <c r="B232" s="2" t="s">
        <v>67</v>
      </c>
      <c r="C232" s="3">
        <v>71.45</v>
      </c>
      <c r="D232" s="3">
        <f t="shared" si="13"/>
        <v>35.725</v>
      </c>
      <c r="E232" s="4">
        <v>81.68</v>
      </c>
      <c r="F232" s="4">
        <f t="shared" si="15"/>
        <v>40.84</v>
      </c>
      <c r="G232" s="4">
        <v>76.57</v>
      </c>
      <c r="H232" s="5" t="s">
        <v>493</v>
      </c>
    </row>
    <row r="233" spans="1:8" ht="19.5" customHeight="1">
      <c r="A233" s="1" t="s">
        <v>503</v>
      </c>
      <c r="B233" s="2" t="s">
        <v>504</v>
      </c>
      <c r="C233" s="3">
        <v>79.65</v>
      </c>
      <c r="D233" s="3">
        <f t="shared" si="13"/>
        <v>39.825</v>
      </c>
      <c r="E233" s="4">
        <v>84.2</v>
      </c>
      <c r="F233" s="4">
        <f t="shared" si="15"/>
        <v>42.1</v>
      </c>
      <c r="G233" s="4">
        <v>81.93</v>
      </c>
      <c r="H233" s="5" t="s">
        <v>493</v>
      </c>
    </row>
    <row r="234" spans="1:8" ht="19.5" customHeight="1">
      <c r="A234" s="1" t="s">
        <v>505</v>
      </c>
      <c r="B234" s="2" t="s">
        <v>506</v>
      </c>
      <c r="C234" s="3">
        <v>78.3</v>
      </c>
      <c r="D234" s="3">
        <f t="shared" si="13"/>
        <v>39.15</v>
      </c>
      <c r="E234" s="4">
        <v>78.98</v>
      </c>
      <c r="F234" s="4">
        <f t="shared" si="15"/>
        <v>39.49</v>
      </c>
      <c r="G234" s="4">
        <v>78.64</v>
      </c>
      <c r="H234" s="5" t="s">
        <v>493</v>
      </c>
    </row>
    <row r="235" spans="1:8" ht="19.5" customHeight="1">
      <c r="A235" s="1" t="s">
        <v>507</v>
      </c>
      <c r="B235" s="2" t="s">
        <v>508</v>
      </c>
      <c r="C235" s="3">
        <v>72.2</v>
      </c>
      <c r="D235" s="3">
        <f t="shared" si="13"/>
        <v>36.1</v>
      </c>
      <c r="E235" s="4">
        <v>84.58</v>
      </c>
      <c r="F235" s="4">
        <f t="shared" si="15"/>
        <v>42.29</v>
      </c>
      <c r="G235" s="4">
        <v>78.39</v>
      </c>
      <c r="H235" s="5" t="s">
        <v>493</v>
      </c>
    </row>
    <row r="236" spans="1:8" ht="19.5" customHeight="1">
      <c r="A236" s="1" t="s">
        <v>509</v>
      </c>
      <c r="B236" s="2" t="s">
        <v>510</v>
      </c>
      <c r="C236" s="3">
        <v>69.75000000000006</v>
      </c>
      <c r="D236" s="3">
        <f t="shared" si="13"/>
        <v>34.87500000000003</v>
      </c>
      <c r="E236" s="4">
        <v>84.74</v>
      </c>
      <c r="F236" s="4">
        <f t="shared" si="15"/>
        <v>42.37</v>
      </c>
      <c r="G236" s="4">
        <v>77.25</v>
      </c>
      <c r="H236" s="5" t="s">
        <v>493</v>
      </c>
    </row>
    <row r="237" spans="1:8" ht="19.5" customHeight="1">
      <c r="A237" s="1" t="s">
        <v>511</v>
      </c>
      <c r="B237" s="2" t="s">
        <v>512</v>
      </c>
      <c r="C237" s="3">
        <v>73.15</v>
      </c>
      <c r="D237" s="3">
        <f t="shared" si="13"/>
        <v>36.575</v>
      </c>
      <c r="E237" s="4">
        <v>79.5</v>
      </c>
      <c r="F237" s="4">
        <f t="shared" si="15"/>
        <v>39.75</v>
      </c>
      <c r="G237" s="4">
        <v>76.33</v>
      </c>
      <c r="H237" s="5" t="s">
        <v>493</v>
      </c>
    </row>
    <row r="238" spans="1:8" ht="19.5" customHeight="1">
      <c r="A238" s="1" t="s">
        <v>513</v>
      </c>
      <c r="B238" s="2" t="s">
        <v>514</v>
      </c>
      <c r="C238" s="3">
        <v>71.3</v>
      </c>
      <c r="D238" s="3">
        <f t="shared" si="13"/>
        <v>35.65</v>
      </c>
      <c r="E238" s="4">
        <v>85.28</v>
      </c>
      <c r="F238" s="4">
        <f t="shared" si="15"/>
        <v>42.64</v>
      </c>
      <c r="G238" s="4">
        <v>78.29</v>
      </c>
      <c r="H238" s="5" t="s">
        <v>493</v>
      </c>
    </row>
    <row r="239" spans="1:8" ht="19.5" customHeight="1">
      <c r="A239" s="1" t="s">
        <v>515</v>
      </c>
      <c r="B239" s="2" t="s">
        <v>516</v>
      </c>
      <c r="C239" s="3">
        <v>70.65</v>
      </c>
      <c r="D239" s="3">
        <f t="shared" si="13"/>
        <v>35.325</v>
      </c>
      <c r="E239" s="4">
        <v>88.42</v>
      </c>
      <c r="F239" s="4">
        <f t="shared" si="15"/>
        <v>44.21</v>
      </c>
      <c r="G239" s="4">
        <v>79.54</v>
      </c>
      <c r="H239" s="5" t="s">
        <v>493</v>
      </c>
    </row>
    <row r="240" spans="1:8" ht="19.5" customHeight="1">
      <c r="A240" s="1" t="s">
        <v>517</v>
      </c>
      <c r="B240" s="2" t="s">
        <v>518</v>
      </c>
      <c r="C240" s="3">
        <v>75.9</v>
      </c>
      <c r="D240" s="3">
        <f t="shared" si="13"/>
        <v>37.95</v>
      </c>
      <c r="E240" s="4">
        <v>85.26</v>
      </c>
      <c r="F240" s="4">
        <f t="shared" si="15"/>
        <v>42.63</v>
      </c>
      <c r="G240" s="4">
        <v>80.58</v>
      </c>
      <c r="H240" s="5" t="s">
        <v>493</v>
      </c>
    </row>
    <row r="241" spans="1:8" ht="19.5" customHeight="1">
      <c r="A241" s="1" t="s">
        <v>519</v>
      </c>
      <c r="B241" s="2" t="s">
        <v>520</v>
      </c>
      <c r="C241" s="3">
        <v>70.00000000000006</v>
      </c>
      <c r="D241" s="3">
        <f t="shared" si="13"/>
        <v>35.00000000000003</v>
      </c>
      <c r="E241" s="4">
        <v>84.56</v>
      </c>
      <c r="F241" s="4">
        <f t="shared" si="15"/>
        <v>42.28</v>
      </c>
      <c r="G241" s="4">
        <v>77.28</v>
      </c>
      <c r="H241" s="5" t="s">
        <v>493</v>
      </c>
    </row>
    <row r="242" spans="1:8" ht="19.5" customHeight="1">
      <c r="A242" s="1" t="s">
        <v>521</v>
      </c>
      <c r="B242" s="2" t="s">
        <v>522</v>
      </c>
      <c r="C242" s="3">
        <v>52.3</v>
      </c>
      <c r="D242" s="3">
        <f t="shared" si="13"/>
        <v>26.15</v>
      </c>
      <c r="E242" s="4">
        <v>83.82</v>
      </c>
      <c r="F242" s="4">
        <f t="shared" si="15"/>
        <v>41.91</v>
      </c>
      <c r="G242" s="4">
        <v>68.06</v>
      </c>
      <c r="H242" s="5" t="s">
        <v>523</v>
      </c>
    </row>
    <row r="243" spans="1:8" ht="19.5" customHeight="1">
      <c r="A243" s="1" t="s">
        <v>524</v>
      </c>
      <c r="B243" s="2" t="s">
        <v>525</v>
      </c>
      <c r="C243" s="3">
        <v>54</v>
      </c>
      <c r="D243" s="3">
        <f t="shared" si="13"/>
        <v>27</v>
      </c>
      <c r="E243" s="4">
        <v>86.92</v>
      </c>
      <c r="F243" s="4">
        <f t="shared" si="15"/>
        <v>43.46</v>
      </c>
      <c r="G243" s="4">
        <v>70.46</v>
      </c>
      <c r="H243" s="5" t="s">
        <v>523</v>
      </c>
    </row>
    <row r="244" spans="1:8" ht="19.5" customHeight="1">
      <c r="A244" s="1" t="s">
        <v>526</v>
      </c>
      <c r="B244" s="2" t="s">
        <v>527</v>
      </c>
      <c r="C244" s="3">
        <v>54.75</v>
      </c>
      <c r="D244" s="3">
        <f t="shared" si="13"/>
        <v>27.375</v>
      </c>
      <c r="E244" s="4">
        <v>82.18</v>
      </c>
      <c r="F244" s="4">
        <f t="shared" si="15"/>
        <v>41.09</v>
      </c>
      <c r="G244" s="4">
        <v>68.47</v>
      </c>
      <c r="H244" s="5" t="s">
        <v>523</v>
      </c>
    </row>
    <row r="245" spans="1:8" ht="19.5" customHeight="1">
      <c r="A245" s="1" t="s">
        <v>528</v>
      </c>
      <c r="B245" s="2" t="s">
        <v>529</v>
      </c>
      <c r="C245" s="3">
        <v>52.45</v>
      </c>
      <c r="D245" s="3">
        <f t="shared" si="13"/>
        <v>26.225</v>
      </c>
      <c r="E245" s="4">
        <v>86.18</v>
      </c>
      <c r="F245" s="4">
        <f t="shared" si="15"/>
        <v>43.09</v>
      </c>
      <c r="G245" s="4">
        <v>69.32</v>
      </c>
      <c r="H245" s="5" t="s">
        <v>523</v>
      </c>
    </row>
    <row r="246" spans="1:8" ht="19.5" customHeight="1">
      <c r="A246" s="1" t="s">
        <v>530</v>
      </c>
      <c r="B246" s="2" t="s">
        <v>531</v>
      </c>
      <c r="C246" s="3">
        <v>60.05</v>
      </c>
      <c r="D246" s="3">
        <f t="shared" si="13"/>
        <v>30.025</v>
      </c>
      <c r="E246" s="4">
        <v>85.74</v>
      </c>
      <c r="F246" s="4">
        <f t="shared" si="15"/>
        <v>42.87</v>
      </c>
      <c r="G246" s="4">
        <v>72.9</v>
      </c>
      <c r="H246" s="5" t="s">
        <v>523</v>
      </c>
    </row>
    <row r="247" spans="1:8" ht="19.5" customHeight="1">
      <c r="A247" s="1" t="s">
        <v>532</v>
      </c>
      <c r="B247" s="2" t="s">
        <v>533</v>
      </c>
      <c r="C247" s="3">
        <v>57.55</v>
      </c>
      <c r="D247" s="3">
        <f t="shared" si="13"/>
        <v>28.775</v>
      </c>
      <c r="E247" s="4">
        <v>83.62</v>
      </c>
      <c r="F247" s="4">
        <f t="shared" si="15"/>
        <v>41.81</v>
      </c>
      <c r="G247" s="4">
        <v>70.59</v>
      </c>
      <c r="H247" s="5" t="s">
        <v>523</v>
      </c>
    </row>
    <row r="248" spans="1:8" ht="19.5" customHeight="1">
      <c r="A248" s="1" t="s">
        <v>534</v>
      </c>
      <c r="B248" s="2" t="s">
        <v>535</v>
      </c>
      <c r="C248" s="3">
        <v>60.85</v>
      </c>
      <c r="D248" s="3">
        <f t="shared" si="13"/>
        <v>30.425</v>
      </c>
      <c r="E248" s="4">
        <v>85.62</v>
      </c>
      <c r="F248" s="4">
        <f t="shared" si="15"/>
        <v>42.81</v>
      </c>
      <c r="G248" s="4">
        <v>73.24</v>
      </c>
      <c r="H248" s="5" t="s">
        <v>523</v>
      </c>
    </row>
    <row r="249" spans="1:8" ht="19.5" customHeight="1">
      <c r="A249" s="1" t="s">
        <v>536</v>
      </c>
      <c r="B249" s="2" t="s">
        <v>537</v>
      </c>
      <c r="C249" s="3">
        <v>49.2</v>
      </c>
      <c r="D249" s="3">
        <f t="shared" si="13"/>
        <v>24.6</v>
      </c>
      <c r="E249" s="4">
        <v>82.96</v>
      </c>
      <c r="F249" s="4">
        <f t="shared" si="15"/>
        <v>41.48</v>
      </c>
      <c r="G249" s="4">
        <v>66.08</v>
      </c>
      <c r="H249" s="5" t="s">
        <v>523</v>
      </c>
    </row>
    <row r="250" spans="1:8" ht="19.5" customHeight="1">
      <c r="A250" s="1" t="s">
        <v>538</v>
      </c>
      <c r="B250" s="2" t="s">
        <v>539</v>
      </c>
      <c r="C250" s="3">
        <v>60.65</v>
      </c>
      <c r="D250" s="3">
        <f t="shared" si="13"/>
        <v>30.325</v>
      </c>
      <c r="E250" s="4">
        <v>86.64</v>
      </c>
      <c r="F250" s="4">
        <f t="shared" si="15"/>
        <v>43.32</v>
      </c>
      <c r="G250" s="4">
        <v>73.65</v>
      </c>
      <c r="H250" s="5" t="s">
        <v>523</v>
      </c>
    </row>
    <row r="251" spans="1:8" ht="19.5" customHeight="1">
      <c r="A251" s="1" t="s">
        <v>540</v>
      </c>
      <c r="B251" s="2" t="s">
        <v>541</v>
      </c>
      <c r="C251" s="3">
        <v>46.8</v>
      </c>
      <c r="D251" s="3">
        <f t="shared" si="13"/>
        <v>23.4</v>
      </c>
      <c r="E251" s="4">
        <v>81.56</v>
      </c>
      <c r="F251" s="4">
        <f t="shared" si="15"/>
        <v>40.78</v>
      </c>
      <c r="G251" s="4">
        <v>64.18</v>
      </c>
      <c r="H251" s="5" t="s">
        <v>523</v>
      </c>
    </row>
    <row r="252" spans="1:8" ht="19.5" customHeight="1">
      <c r="A252" s="1" t="s">
        <v>542</v>
      </c>
      <c r="B252" s="2" t="s">
        <v>543</v>
      </c>
      <c r="C252" s="3">
        <v>73.55</v>
      </c>
      <c r="D252" s="3">
        <f t="shared" si="13"/>
        <v>36.775</v>
      </c>
      <c r="E252" s="4">
        <v>85.42</v>
      </c>
      <c r="F252" s="4">
        <f t="shared" si="15"/>
        <v>42.71</v>
      </c>
      <c r="G252" s="4">
        <v>79.49</v>
      </c>
      <c r="H252" s="5" t="s">
        <v>544</v>
      </c>
    </row>
    <row r="253" spans="1:8" ht="19.5" customHeight="1">
      <c r="A253" s="1" t="s">
        <v>545</v>
      </c>
      <c r="B253" s="2" t="s">
        <v>546</v>
      </c>
      <c r="C253" s="3">
        <v>73.10000000000005</v>
      </c>
      <c r="D253" s="3">
        <f t="shared" si="13"/>
        <v>36.550000000000026</v>
      </c>
      <c r="E253" s="4">
        <v>87.42</v>
      </c>
      <c r="F253" s="4">
        <f t="shared" si="15"/>
        <v>43.71</v>
      </c>
      <c r="G253" s="4">
        <v>80.26</v>
      </c>
      <c r="H253" s="5" t="s">
        <v>544</v>
      </c>
    </row>
    <row r="254" spans="1:8" ht="19.5" customHeight="1">
      <c r="A254" s="1" t="s">
        <v>547</v>
      </c>
      <c r="B254" s="2" t="s">
        <v>548</v>
      </c>
      <c r="C254" s="3">
        <v>66.35</v>
      </c>
      <c r="D254" s="3">
        <f t="shared" si="13"/>
        <v>33.175</v>
      </c>
      <c r="E254" s="4">
        <v>84.86</v>
      </c>
      <c r="F254" s="4">
        <f t="shared" si="15"/>
        <v>42.43</v>
      </c>
      <c r="G254" s="4">
        <v>75.61</v>
      </c>
      <c r="H254" s="5" t="s">
        <v>544</v>
      </c>
    </row>
    <row r="255" spans="1:8" ht="19.5" customHeight="1">
      <c r="A255" s="1" t="s">
        <v>549</v>
      </c>
      <c r="B255" s="2" t="s">
        <v>550</v>
      </c>
      <c r="C255" s="3">
        <v>70.45</v>
      </c>
      <c r="D255" s="3">
        <f t="shared" si="13"/>
        <v>35.225</v>
      </c>
      <c r="E255" s="4">
        <v>83.42</v>
      </c>
      <c r="F255" s="4">
        <f t="shared" si="15"/>
        <v>41.71</v>
      </c>
      <c r="G255" s="4">
        <v>76.94</v>
      </c>
      <c r="H255" s="5" t="s">
        <v>544</v>
      </c>
    </row>
    <row r="256" spans="1:8" ht="19.5" customHeight="1">
      <c r="A256" s="1" t="s">
        <v>551</v>
      </c>
      <c r="B256" s="2" t="s">
        <v>552</v>
      </c>
      <c r="C256" s="3">
        <v>71.1</v>
      </c>
      <c r="D256" s="3">
        <f t="shared" si="13"/>
        <v>35.55</v>
      </c>
      <c r="E256" s="4">
        <v>83.14</v>
      </c>
      <c r="F256" s="4">
        <f t="shared" si="15"/>
        <v>41.57</v>
      </c>
      <c r="G256" s="4">
        <v>77.12</v>
      </c>
      <c r="H256" s="5" t="s">
        <v>544</v>
      </c>
    </row>
    <row r="257" spans="1:8" ht="19.5" customHeight="1">
      <c r="A257" s="1" t="s">
        <v>553</v>
      </c>
      <c r="B257" s="2" t="s">
        <v>554</v>
      </c>
      <c r="C257" s="3">
        <v>69.15</v>
      </c>
      <c r="D257" s="3">
        <f t="shared" si="13"/>
        <v>34.575</v>
      </c>
      <c r="E257" s="4">
        <v>83.38</v>
      </c>
      <c r="F257" s="4">
        <f t="shared" si="15"/>
        <v>41.69</v>
      </c>
      <c r="G257" s="4">
        <v>76.27</v>
      </c>
      <c r="H257" s="5" t="s">
        <v>544</v>
      </c>
    </row>
    <row r="258" spans="1:8" ht="19.5" customHeight="1">
      <c r="A258" s="1" t="s">
        <v>555</v>
      </c>
      <c r="B258" s="2" t="s">
        <v>556</v>
      </c>
      <c r="C258" s="3">
        <v>68.15</v>
      </c>
      <c r="D258" s="3">
        <f t="shared" si="13"/>
        <v>34.075</v>
      </c>
      <c r="E258" s="4">
        <v>82.8</v>
      </c>
      <c r="F258" s="4">
        <f aca="true" t="shared" si="16" ref="F258:F289">E258*50%</f>
        <v>41.4</v>
      </c>
      <c r="G258" s="4">
        <v>75.48</v>
      </c>
      <c r="H258" s="5" t="s">
        <v>544</v>
      </c>
    </row>
    <row r="259" spans="1:8" ht="19.5" customHeight="1">
      <c r="A259" s="1" t="s">
        <v>557</v>
      </c>
      <c r="B259" s="2" t="s">
        <v>558</v>
      </c>
      <c r="C259" s="3">
        <v>70.25000000000006</v>
      </c>
      <c r="D259" s="3">
        <f t="shared" si="13"/>
        <v>35.12500000000003</v>
      </c>
      <c r="E259" s="4">
        <v>83.04</v>
      </c>
      <c r="F259" s="4">
        <f t="shared" si="16"/>
        <v>41.52</v>
      </c>
      <c r="G259" s="4">
        <v>76.65</v>
      </c>
      <c r="H259" s="5" t="s">
        <v>544</v>
      </c>
    </row>
    <row r="260" spans="1:8" ht="19.5" customHeight="1">
      <c r="A260" s="1" t="s">
        <v>559</v>
      </c>
      <c r="B260" s="2" t="s">
        <v>560</v>
      </c>
      <c r="C260" s="3">
        <v>66.3</v>
      </c>
      <c r="D260" s="3">
        <f t="shared" si="13"/>
        <v>33.15</v>
      </c>
      <c r="E260" s="4">
        <v>81.72</v>
      </c>
      <c r="F260" s="4">
        <f t="shared" si="16"/>
        <v>40.86</v>
      </c>
      <c r="G260" s="4">
        <v>74.01</v>
      </c>
      <c r="H260" s="5" t="s">
        <v>544</v>
      </c>
    </row>
    <row r="261" spans="1:8" ht="19.5" customHeight="1">
      <c r="A261" s="1" t="s">
        <v>561</v>
      </c>
      <c r="B261" s="2" t="s">
        <v>562</v>
      </c>
      <c r="C261" s="3">
        <v>72.7</v>
      </c>
      <c r="D261" s="3">
        <f aca="true" t="shared" si="17" ref="D261:D324">C261*50%</f>
        <v>36.35</v>
      </c>
      <c r="E261" s="4">
        <v>84.86</v>
      </c>
      <c r="F261" s="4">
        <f t="shared" si="16"/>
        <v>42.43</v>
      </c>
      <c r="G261" s="4">
        <v>78.78</v>
      </c>
      <c r="H261" s="5" t="s">
        <v>544</v>
      </c>
    </row>
    <row r="262" spans="1:8" ht="19.5" customHeight="1">
      <c r="A262" s="1" t="s">
        <v>563</v>
      </c>
      <c r="B262" s="2" t="s">
        <v>564</v>
      </c>
      <c r="C262" s="3">
        <v>66.05</v>
      </c>
      <c r="D262" s="3">
        <f t="shared" si="17"/>
        <v>33.025</v>
      </c>
      <c r="E262" s="4">
        <v>82.08</v>
      </c>
      <c r="F262" s="4">
        <f t="shared" si="16"/>
        <v>41.04</v>
      </c>
      <c r="G262" s="4">
        <v>74.07</v>
      </c>
      <c r="H262" s="5" t="s">
        <v>544</v>
      </c>
    </row>
    <row r="263" spans="1:8" ht="19.5" customHeight="1">
      <c r="A263" s="1" t="s">
        <v>565</v>
      </c>
      <c r="B263" s="2" t="s">
        <v>566</v>
      </c>
      <c r="C263" s="3">
        <v>68.25</v>
      </c>
      <c r="D263" s="3">
        <f t="shared" si="17"/>
        <v>34.125</v>
      </c>
      <c r="E263" s="4">
        <v>80.8</v>
      </c>
      <c r="F263" s="4">
        <f t="shared" si="16"/>
        <v>40.4</v>
      </c>
      <c r="G263" s="4">
        <v>74.53</v>
      </c>
      <c r="H263" s="5" t="s">
        <v>544</v>
      </c>
    </row>
    <row r="264" spans="1:8" ht="19.5" customHeight="1">
      <c r="A264" s="1" t="s">
        <v>567</v>
      </c>
      <c r="B264" s="2" t="s">
        <v>215</v>
      </c>
      <c r="C264" s="3">
        <v>70.85</v>
      </c>
      <c r="D264" s="3">
        <f t="shared" si="17"/>
        <v>35.425</v>
      </c>
      <c r="E264" s="4">
        <v>88.9</v>
      </c>
      <c r="F264" s="4">
        <f t="shared" si="16"/>
        <v>44.45</v>
      </c>
      <c r="G264" s="4">
        <v>79.88</v>
      </c>
      <c r="H264" s="5" t="s">
        <v>568</v>
      </c>
    </row>
    <row r="265" spans="1:8" ht="19.5" customHeight="1">
      <c r="A265" s="1" t="s">
        <v>569</v>
      </c>
      <c r="B265" s="2" t="s">
        <v>570</v>
      </c>
      <c r="C265" s="3">
        <v>68.15</v>
      </c>
      <c r="D265" s="3">
        <f t="shared" si="17"/>
        <v>34.075</v>
      </c>
      <c r="E265" s="4">
        <v>72.1</v>
      </c>
      <c r="F265" s="4">
        <f t="shared" si="16"/>
        <v>36.05</v>
      </c>
      <c r="G265" s="4">
        <v>70.13</v>
      </c>
      <c r="H265" s="5" t="s">
        <v>568</v>
      </c>
    </row>
    <row r="266" spans="1:8" ht="19.5" customHeight="1">
      <c r="A266" s="1" t="s">
        <v>571</v>
      </c>
      <c r="B266" s="2" t="s">
        <v>572</v>
      </c>
      <c r="C266" s="3">
        <v>68.7</v>
      </c>
      <c r="D266" s="3">
        <f t="shared" si="17"/>
        <v>34.35</v>
      </c>
      <c r="E266" s="4">
        <v>85.28</v>
      </c>
      <c r="F266" s="4">
        <f t="shared" si="16"/>
        <v>42.64</v>
      </c>
      <c r="G266" s="4">
        <v>76.99</v>
      </c>
      <c r="H266" s="5" t="s">
        <v>568</v>
      </c>
    </row>
    <row r="267" spans="1:8" ht="19.5" customHeight="1">
      <c r="A267" s="1" t="s">
        <v>573</v>
      </c>
      <c r="B267" s="2" t="s">
        <v>574</v>
      </c>
      <c r="C267" s="3">
        <v>66.3</v>
      </c>
      <c r="D267" s="3">
        <f t="shared" si="17"/>
        <v>33.15</v>
      </c>
      <c r="E267" s="4">
        <v>80.38</v>
      </c>
      <c r="F267" s="4">
        <f t="shared" si="16"/>
        <v>40.19</v>
      </c>
      <c r="G267" s="4">
        <v>73.34</v>
      </c>
      <c r="H267" s="5" t="s">
        <v>568</v>
      </c>
    </row>
    <row r="268" spans="1:8" ht="19.5" customHeight="1">
      <c r="A268" s="1" t="s">
        <v>575</v>
      </c>
      <c r="B268" s="2" t="s">
        <v>576</v>
      </c>
      <c r="C268" s="3">
        <v>71.3</v>
      </c>
      <c r="D268" s="3">
        <f t="shared" si="17"/>
        <v>35.65</v>
      </c>
      <c r="E268" s="4">
        <v>80.26</v>
      </c>
      <c r="F268" s="4">
        <f t="shared" si="16"/>
        <v>40.13</v>
      </c>
      <c r="G268" s="4">
        <v>75.78</v>
      </c>
      <c r="H268" s="5" t="s">
        <v>568</v>
      </c>
    </row>
    <row r="269" spans="1:8" ht="19.5" customHeight="1">
      <c r="A269" s="1" t="s">
        <v>577</v>
      </c>
      <c r="B269" s="2" t="s">
        <v>578</v>
      </c>
      <c r="C269" s="3">
        <v>67.4</v>
      </c>
      <c r="D269" s="3">
        <f t="shared" si="17"/>
        <v>33.7</v>
      </c>
      <c r="E269" s="4">
        <v>70.92</v>
      </c>
      <c r="F269" s="4">
        <f t="shared" si="16"/>
        <v>35.46</v>
      </c>
      <c r="G269" s="4">
        <v>69.16</v>
      </c>
      <c r="H269" s="5" t="s">
        <v>568</v>
      </c>
    </row>
    <row r="270" spans="1:8" ht="19.5" customHeight="1">
      <c r="A270" s="1" t="s">
        <v>579</v>
      </c>
      <c r="B270" s="2" t="s">
        <v>580</v>
      </c>
      <c r="C270" s="3">
        <v>67.85</v>
      </c>
      <c r="D270" s="3">
        <f t="shared" si="17"/>
        <v>33.925</v>
      </c>
      <c r="E270" s="4">
        <v>77.74</v>
      </c>
      <c r="F270" s="4">
        <f t="shared" si="16"/>
        <v>38.87</v>
      </c>
      <c r="G270" s="4">
        <v>72.8</v>
      </c>
      <c r="H270" s="5" t="s">
        <v>568</v>
      </c>
    </row>
    <row r="271" spans="1:8" ht="19.5" customHeight="1">
      <c r="A271" s="1" t="s">
        <v>581</v>
      </c>
      <c r="B271" s="2" t="s">
        <v>582</v>
      </c>
      <c r="C271" s="3">
        <v>65.45</v>
      </c>
      <c r="D271" s="3">
        <f t="shared" si="17"/>
        <v>32.725</v>
      </c>
      <c r="E271" s="4">
        <v>74</v>
      </c>
      <c r="F271" s="4">
        <f t="shared" si="16"/>
        <v>37</v>
      </c>
      <c r="G271" s="4">
        <v>69.73</v>
      </c>
      <c r="H271" s="5" t="s">
        <v>568</v>
      </c>
    </row>
    <row r="272" spans="1:8" ht="19.5" customHeight="1">
      <c r="A272" s="1" t="s">
        <v>583</v>
      </c>
      <c r="B272" s="2" t="s">
        <v>584</v>
      </c>
      <c r="C272" s="3">
        <v>65.85</v>
      </c>
      <c r="D272" s="3">
        <f t="shared" si="17"/>
        <v>32.925</v>
      </c>
      <c r="E272" s="4">
        <v>72.66</v>
      </c>
      <c r="F272" s="4">
        <f t="shared" si="16"/>
        <v>36.33</v>
      </c>
      <c r="G272" s="4">
        <v>69.26</v>
      </c>
      <c r="H272" s="5" t="s">
        <v>568</v>
      </c>
    </row>
    <row r="273" spans="1:8" ht="19.5" customHeight="1">
      <c r="A273" s="1" t="s">
        <v>585</v>
      </c>
      <c r="B273" s="2" t="s">
        <v>586</v>
      </c>
      <c r="C273" s="3">
        <v>69.1</v>
      </c>
      <c r="D273" s="3">
        <f t="shared" si="17"/>
        <v>34.55</v>
      </c>
      <c r="E273" s="4">
        <v>74.56</v>
      </c>
      <c r="F273" s="4">
        <f t="shared" si="16"/>
        <v>37.28</v>
      </c>
      <c r="G273" s="4">
        <v>71.83</v>
      </c>
      <c r="H273" s="5" t="s">
        <v>568</v>
      </c>
    </row>
    <row r="274" spans="1:8" ht="19.5" customHeight="1">
      <c r="A274" s="1" t="s">
        <v>587</v>
      </c>
      <c r="B274" s="2" t="s">
        <v>588</v>
      </c>
      <c r="C274" s="3">
        <v>67.55</v>
      </c>
      <c r="D274" s="3">
        <f t="shared" si="17"/>
        <v>33.775</v>
      </c>
      <c r="E274" s="4">
        <v>87.24</v>
      </c>
      <c r="F274" s="4">
        <f t="shared" si="16"/>
        <v>43.62</v>
      </c>
      <c r="G274" s="4">
        <v>77.4</v>
      </c>
      <c r="H274" s="5" t="s">
        <v>568</v>
      </c>
    </row>
    <row r="275" spans="1:8" ht="19.5" customHeight="1">
      <c r="A275" s="1" t="s">
        <v>589</v>
      </c>
      <c r="B275" s="2" t="s">
        <v>590</v>
      </c>
      <c r="C275" s="3">
        <v>69.95</v>
      </c>
      <c r="D275" s="3">
        <f t="shared" si="17"/>
        <v>34.975</v>
      </c>
      <c r="E275" s="4">
        <v>86.82</v>
      </c>
      <c r="F275" s="4">
        <f t="shared" si="16"/>
        <v>43.41</v>
      </c>
      <c r="G275" s="4">
        <v>78.39</v>
      </c>
      <c r="H275" s="5" t="s">
        <v>568</v>
      </c>
    </row>
    <row r="276" spans="1:8" ht="19.5" customHeight="1">
      <c r="A276" s="1" t="s">
        <v>591</v>
      </c>
      <c r="B276" s="2" t="s">
        <v>592</v>
      </c>
      <c r="C276" s="3">
        <v>67.65</v>
      </c>
      <c r="D276" s="3">
        <f t="shared" si="17"/>
        <v>33.825</v>
      </c>
      <c r="E276" s="4">
        <v>81.04</v>
      </c>
      <c r="F276" s="4">
        <f t="shared" si="16"/>
        <v>40.52</v>
      </c>
      <c r="G276" s="4">
        <v>74.35</v>
      </c>
      <c r="H276" s="5" t="s">
        <v>593</v>
      </c>
    </row>
    <row r="277" spans="1:8" ht="19.5" customHeight="1">
      <c r="A277" s="1" t="s">
        <v>594</v>
      </c>
      <c r="B277" s="2" t="s">
        <v>595</v>
      </c>
      <c r="C277" s="3">
        <v>63.75</v>
      </c>
      <c r="D277" s="3">
        <f t="shared" si="17"/>
        <v>31.875</v>
      </c>
      <c r="E277" s="4">
        <v>79.12</v>
      </c>
      <c r="F277" s="4">
        <f t="shared" si="16"/>
        <v>39.56</v>
      </c>
      <c r="G277" s="4">
        <v>71.44</v>
      </c>
      <c r="H277" s="5" t="s">
        <v>593</v>
      </c>
    </row>
    <row r="278" spans="1:8" ht="19.5" customHeight="1">
      <c r="A278" s="1" t="s">
        <v>596</v>
      </c>
      <c r="B278" s="2" t="s">
        <v>597</v>
      </c>
      <c r="C278" s="3">
        <v>63.35</v>
      </c>
      <c r="D278" s="3">
        <f t="shared" si="17"/>
        <v>31.675</v>
      </c>
      <c r="E278" s="4">
        <v>77.6</v>
      </c>
      <c r="F278" s="4">
        <f t="shared" si="16"/>
        <v>38.8</v>
      </c>
      <c r="G278" s="4">
        <v>70.48</v>
      </c>
      <c r="H278" s="5" t="s">
        <v>593</v>
      </c>
    </row>
    <row r="279" spans="1:8" ht="19.5" customHeight="1">
      <c r="A279" s="1" t="s">
        <v>598</v>
      </c>
      <c r="B279" s="2" t="s">
        <v>599</v>
      </c>
      <c r="C279" s="3">
        <v>69.1</v>
      </c>
      <c r="D279" s="3">
        <f t="shared" si="17"/>
        <v>34.55</v>
      </c>
      <c r="E279" s="4">
        <v>75.72</v>
      </c>
      <c r="F279" s="4">
        <f t="shared" si="16"/>
        <v>37.86</v>
      </c>
      <c r="G279" s="4">
        <v>72.41</v>
      </c>
      <c r="H279" s="5" t="s">
        <v>593</v>
      </c>
    </row>
    <row r="280" spans="1:8" ht="19.5" customHeight="1">
      <c r="A280" s="1" t="s">
        <v>600</v>
      </c>
      <c r="B280" s="2" t="s">
        <v>601</v>
      </c>
      <c r="C280" s="3">
        <v>65.45</v>
      </c>
      <c r="D280" s="3">
        <f t="shared" si="17"/>
        <v>32.725</v>
      </c>
      <c r="E280" s="4">
        <v>84.2</v>
      </c>
      <c r="F280" s="4">
        <f t="shared" si="16"/>
        <v>42.1</v>
      </c>
      <c r="G280" s="4">
        <v>74.83</v>
      </c>
      <c r="H280" s="5" t="s">
        <v>593</v>
      </c>
    </row>
    <row r="281" spans="1:8" ht="19.5" customHeight="1">
      <c r="A281" s="1" t="s">
        <v>602</v>
      </c>
      <c r="B281" s="2" t="s">
        <v>603</v>
      </c>
      <c r="C281" s="3">
        <v>66</v>
      </c>
      <c r="D281" s="3">
        <f t="shared" si="17"/>
        <v>33</v>
      </c>
      <c r="E281" s="4">
        <v>80.46</v>
      </c>
      <c r="F281" s="4">
        <f t="shared" si="16"/>
        <v>40.23</v>
      </c>
      <c r="G281" s="4">
        <v>73.23</v>
      </c>
      <c r="H281" s="5" t="s">
        <v>593</v>
      </c>
    </row>
    <row r="282" spans="1:8" ht="19.5" customHeight="1">
      <c r="A282" s="1" t="s">
        <v>604</v>
      </c>
      <c r="B282" s="2" t="s">
        <v>605</v>
      </c>
      <c r="C282" s="3">
        <v>62.75</v>
      </c>
      <c r="D282" s="3">
        <f t="shared" si="17"/>
        <v>31.375</v>
      </c>
      <c r="E282" s="4">
        <v>87.24</v>
      </c>
      <c r="F282" s="4">
        <f t="shared" si="16"/>
        <v>43.62</v>
      </c>
      <c r="G282" s="4">
        <v>75</v>
      </c>
      <c r="H282" s="5" t="s">
        <v>593</v>
      </c>
    </row>
    <row r="283" spans="1:8" ht="19.5" customHeight="1">
      <c r="A283" s="1" t="s">
        <v>606</v>
      </c>
      <c r="B283" s="2" t="s">
        <v>607</v>
      </c>
      <c r="C283" s="3">
        <v>64.15</v>
      </c>
      <c r="D283" s="3">
        <f t="shared" si="17"/>
        <v>32.075</v>
      </c>
      <c r="E283" s="4">
        <v>88.9</v>
      </c>
      <c r="F283" s="4">
        <f t="shared" si="16"/>
        <v>44.45</v>
      </c>
      <c r="G283" s="4">
        <v>76.53</v>
      </c>
      <c r="H283" s="5" t="s">
        <v>593</v>
      </c>
    </row>
    <row r="284" spans="1:8" ht="19.5" customHeight="1">
      <c r="A284" s="1" t="s">
        <v>608</v>
      </c>
      <c r="B284" s="2" t="s">
        <v>609</v>
      </c>
      <c r="C284" s="3">
        <v>64.15</v>
      </c>
      <c r="D284" s="3">
        <f t="shared" si="17"/>
        <v>32.075</v>
      </c>
      <c r="E284" s="4">
        <v>81.36</v>
      </c>
      <c r="F284" s="4">
        <f t="shared" si="16"/>
        <v>40.68</v>
      </c>
      <c r="G284" s="4">
        <v>72.76</v>
      </c>
      <c r="H284" s="5" t="s">
        <v>593</v>
      </c>
    </row>
    <row r="285" spans="1:8" ht="19.5" customHeight="1">
      <c r="A285" s="1" t="s">
        <v>610</v>
      </c>
      <c r="B285" s="2" t="s">
        <v>611</v>
      </c>
      <c r="C285" s="3">
        <v>67.25</v>
      </c>
      <c r="D285" s="3">
        <f t="shared" si="17"/>
        <v>33.625</v>
      </c>
      <c r="E285" s="4">
        <v>81.6</v>
      </c>
      <c r="F285" s="4">
        <f t="shared" si="16"/>
        <v>40.8</v>
      </c>
      <c r="G285" s="4">
        <v>74.43</v>
      </c>
      <c r="H285" s="5" t="s">
        <v>593</v>
      </c>
    </row>
    <row r="286" spans="1:8" ht="19.5" customHeight="1">
      <c r="A286" s="1" t="s">
        <v>612</v>
      </c>
      <c r="B286" s="2" t="s">
        <v>613</v>
      </c>
      <c r="C286" s="3">
        <v>64.9</v>
      </c>
      <c r="D286" s="3">
        <f t="shared" si="17"/>
        <v>32.45</v>
      </c>
      <c r="E286" s="4">
        <v>84.4</v>
      </c>
      <c r="F286" s="4">
        <f t="shared" si="16"/>
        <v>42.2</v>
      </c>
      <c r="G286" s="4">
        <v>74.65</v>
      </c>
      <c r="H286" s="5" t="s">
        <v>593</v>
      </c>
    </row>
    <row r="287" spans="1:8" ht="19.5" customHeight="1">
      <c r="A287" s="1" t="s">
        <v>614</v>
      </c>
      <c r="B287" s="2" t="s">
        <v>615</v>
      </c>
      <c r="C287" s="3">
        <v>62.65</v>
      </c>
      <c r="D287" s="3">
        <f t="shared" si="17"/>
        <v>31.325</v>
      </c>
      <c r="E287" s="4">
        <v>83.36</v>
      </c>
      <c r="F287" s="4">
        <f t="shared" si="16"/>
        <v>41.68</v>
      </c>
      <c r="G287" s="4">
        <v>73.01</v>
      </c>
      <c r="H287" s="5" t="s">
        <v>593</v>
      </c>
    </row>
    <row r="288" spans="1:8" ht="19.5" customHeight="1">
      <c r="A288" s="1" t="s">
        <v>616</v>
      </c>
      <c r="B288" s="2" t="s">
        <v>617</v>
      </c>
      <c r="C288" s="3">
        <v>62.85</v>
      </c>
      <c r="D288" s="3">
        <f t="shared" si="17"/>
        <v>31.425</v>
      </c>
      <c r="E288" s="4">
        <v>61.98</v>
      </c>
      <c r="F288" s="4">
        <f t="shared" si="16"/>
        <v>30.99</v>
      </c>
      <c r="G288" s="4">
        <v>62.42</v>
      </c>
      <c r="H288" s="5" t="s">
        <v>593</v>
      </c>
    </row>
    <row r="289" spans="1:8" ht="19.5" customHeight="1">
      <c r="A289" s="1" t="s">
        <v>618</v>
      </c>
      <c r="B289" s="2" t="s">
        <v>619</v>
      </c>
      <c r="C289" s="3">
        <v>64.1</v>
      </c>
      <c r="D289" s="3">
        <f t="shared" si="17"/>
        <v>32.05</v>
      </c>
      <c r="E289" s="4">
        <v>79.5</v>
      </c>
      <c r="F289" s="4">
        <f t="shared" si="16"/>
        <v>39.75</v>
      </c>
      <c r="G289" s="4">
        <v>71.8</v>
      </c>
      <c r="H289" s="5" t="s">
        <v>593</v>
      </c>
    </row>
    <row r="290" spans="1:8" ht="19.5" customHeight="1">
      <c r="A290" s="1" t="s">
        <v>620</v>
      </c>
      <c r="B290" s="2" t="s">
        <v>621</v>
      </c>
      <c r="C290" s="3">
        <v>64.9</v>
      </c>
      <c r="D290" s="3">
        <f t="shared" si="17"/>
        <v>32.45</v>
      </c>
      <c r="E290" s="4">
        <v>70.8</v>
      </c>
      <c r="F290" s="4">
        <f aca="true" t="shared" si="18" ref="F290:F321">E290*50%</f>
        <v>35.4</v>
      </c>
      <c r="G290" s="4">
        <v>67.85</v>
      </c>
      <c r="H290" s="5" t="s">
        <v>593</v>
      </c>
    </row>
    <row r="291" spans="1:8" ht="19.5" customHeight="1">
      <c r="A291" s="1" t="s">
        <v>622</v>
      </c>
      <c r="B291" s="2" t="s">
        <v>623</v>
      </c>
      <c r="C291" s="3">
        <v>71.3</v>
      </c>
      <c r="D291" s="3">
        <f t="shared" si="17"/>
        <v>35.65</v>
      </c>
      <c r="E291" s="4">
        <v>77.04</v>
      </c>
      <c r="F291" s="4">
        <f t="shared" si="18"/>
        <v>38.52</v>
      </c>
      <c r="G291" s="4">
        <v>74.17</v>
      </c>
      <c r="H291" s="5" t="s">
        <v>593</v>
      </c>
    </row>
    <row r="292" spans="1:8" ht="19.5" customHeight="1">
      <c r="A292" s="1" t="s">
        <v>624</v>
      </c>
      <c r="B292" s="2" t="s">
        <v>625</v>
      </c>
      <c r="C292" s="3">
        <v>65.65</v>
      </c>
      <c r="D292" s="3">
        <f t="shared" si="17"/>
        <v>32.825</v>
      </c>
      <c r="E292" s="4">
        <v>75.74</v>
      </c>
      <c r="F292" s="4">
        <f t="shared" si="18"/>
        <v>37.87</v>
      </c>
      <c r="G292" s="4">
        <v>70.7</v>
      </c>
      <c r="H292" s="5" t="s">
        <v>593</v>
      </c>
    </row>
    <row r="293" spans="1:8" ht="19.5" customHeight="1">
      <c r="A293" s="1" t="s">
        <v>626</v>
      </c>
      <c r="B293" s="2" t="s">
        <v>627</v>
      </c>
      <c r="C293" s="3">
        <v>68.6</v>
      </c>
      <c r="D293" s="3">
        <f t="shared" si="17"/>
        <v>34.3</v>
      </c>
      <c r="E293" s="4">
        <v>79.2</v>
      </c>
      <c r="F293" s="4">
        <f t="shared" si="18"/>
        <v>39.6</v>
      </c>
      <c r="G293" s="4">
        <v>73.9</v>
      </c>
      <c r="H293" s="5" t="s">
        <v>593</v>
      </c>
    </row>
    <row r="294" spans="1:8" ht="19.5" customHeight="1">
      <c r="A294" s="1" t="s">
        <v>628</v>
      </c>
      <c r="B294" s="2" t="s">
        <v>629</v>
      </c>
      <c r="C294" s="3">
        <v>48.2</v>
      </c>
      <c r="D294" s="3">
        <f t="shared" si="17"/>
        <v>24.1</v>
      </c>
      <c r="E294" s="4">
        <v>82.92</v>
      </c>
      <c r="F294" s="4">
        <f t="shared" si="18"/>
        <v>41.46</v>
      </c>
      <c r="G294" s="4">
        <v>65.56</v>
      </c>
      <c r="H294" s="5" t="s">
        <v>630</v>
      </c>
    </row>
    <row r="295" spans="1:8" ht="19.5" customHeight="1">
      <c r="A295" s="1" t="s">
        <v>631</v>
      </c>
      <c r="B295" s="2" t="s">
        <v>632</v>
      </c>
      <c r="C295" s="3">
        <v>52.5</v>
      </c>
      <c r="D295" s="3">
        <f t="shared" si="17"/>
        <v>26.25</v>
      </c>
      <c r="E295" s="4">
        <v>86.36</v>
      </c>
      <c r="F295" s="4">
        <f t="shared" si="18"/>
        <v>43.18</v>
      </c>
      <c r="G295" s="4">
        <v>69.43</v>
      </c>
      <c r="H295" s="5" t="s">
        <v>630</v>
      </c>
    </row>
    <row r="296" spans="1:8" ht="19.5" customHeight="1">
      <c r="A296" s="1" t="s">
        <v>633</v>
      </c>
      <c r="B296" s="2" t="s">
        <v>634</v>
      </c>
      <c r="C296" s="3">
        <v>51.9</v>
      </c>
      <c r="D296" s="3">
        <f t="shared" si="17"/>
        <v>25.95</v>
      </c>
      <c r="E296" s="4">
        <v>82.86</v>
      </c>
      <c r="F296" s="4">
        <f t="shared" si="18"/>
        <v>41.43</v>
      </c>
      <c r="G296" s="4">
        <v>67.38</v>
      </c>
      <c r="H296" s="5" t="s">
        <v>630</v>
      </c>
    </row>
    <row r="297" spans="1:8" ht="19.5" customHeight="1">
      <c r="A297" s="1" t="s">
        <v>635</v>
      </c>
      <c r="B297" s="2" t="s">
        <v>636</v>
      </c>
      <c r="C297" s="3">
        <v>56.4</v>
      </c>
      <c r="D297" s="3">
        <f t="shared" si="17"/>
        <v>28.2</v>
      </c>
      <c r="E297" s="4">
        <v>84.48</v>
      </c>
      <c r="F297" s="4">
        <f t="shared" si="18"/>
        <v>42.24</v>
      </c>
      <c r="G297" s="4">
        <v>70.44</v>
      </c>
      <c r="H297" s="5" t="s">
        <v>630</v>
      </c>
    </row>
    <row r="298" spans="1:8" ht="19.5" customHeight="1">
      <c r="A298" s="1" t="s">
        <v>637</v>
      </c>
      <c r="B298" s="2" t="s">
        <v>638</v>
      </c>
      <c r="C298" s="3">
        <v>52.6</v>
      </c>
      <c r="D298" s="3">
        <f t="shared" si="17"/>
        <v>26.3</v>
      </c>
      <c r="E298" s="4">
        <v>83.26</v>
      </c>
      <c r="F298" s="4">
        <f t="shared" si="18"/>
        <v>41.63</v>
      </c>
      <c r="G298" s="4">
        <v>67.93</v>
      </c>
      <c r="H298" s="5" t="s">
        <v>630</v>
      </c>
    </row>
    <row r="299" spans="1:8" ht="19.5" customHeight="1">
      <c r="A299" s="1" t="s">
        <v>639</v>
      </c>
      <c r="B299" s="2" t="s">
        <v>640</v>
      </c>
      <c r="C299" s="3">
        <v>63.15</v>
      </c>
      <c r="D299" s="3">
        <f t="shared" si="17"/>
        <v>31.575</v>
      </c>
      <c r="E299" s="4">
        <v>84.86</v>
      </c>
      <c r="F299" s="4">
        <f t="shared" si="18"/>
        <v>42.43</v>
      </c>
      <c r="G299" s="4">
        <v>74.01</v>
      </c>
      <c r="H299" s="5" t="s">
        <v>641</v>
      </c>
    </row>
    <row r="300" spans="1:8" ht="19.5" customHeight="1">
      <c r="A300" s="1" t="s">
        <v>642</v>
      </c>
      <c r="B300" s="2" t="s">
        <v>643</v>
      </c>
      <c r="C300" s="3">
        <v>47.5</v>
      </c>
      <c r="D300" s="3">
        <f t="shared" si="17"/>
        <v>23.75</v>
      </c>
      <c r="E300" s="4">
        <v>82.36</v>
      </c>
      <c r="F300" s="4">
        <f t="shared" si="18"/>
        <v>41.18</v>
      </c>
      <c r="G300" s="4">
        <v>64.93</v>
      </c>
      <c r="H300" s="5" t="s">
        <v>641</v>
      </c>
    </row>
    <row r="301" spans="1:8" ht="19.5" customHeight="1">
      <c r="A301" s="1" t="s">
        <v>644</v>
      </c>
      <c r="B301" s="2" t="s">
        <v>645</v>
      </c>
      <c r="C301" s="3">
        <v>52.95</v>
      </c>
      <c r="D301" s="3">
        <f t="shared" si="17"/>
        <v>26.475</v>
      </c>
      <c r="E301" s="4">
        <v>85.26</v>
      </c>
      <c r="F301" s="4">
        <f t="shared" si="18"/>
        <v>42.63</v>
      </c>
      <c r="G301" s="4">
        <v>69.11</v>
      </c>
      <c r="H301" s="5" t="s">
        <v>641</v>
      </c>
    </row>
    <row r="302" spans="1:8" ht="19.5" customHeight="1">
      <c r="A302" s="1" t="s">
        <v>646</v>
      </c>
      <c r="B302" s="2" t="s">
        <v>647</v>
      </c>
      <c r="C302" s="3">
        <v>60.5</v>
      </c>
      <c r="D302" s="3">
        <f t="shared" si="17"/>
        <v>30.25</v>
      </c>
      <c r="E302" s="4">
        <v>84.44</v>
      </c>
      <c r="F302" s="4">
        <f t="shared" si="18"/>
        <v>42.22</v>
      </c>
      <c r="G302" s="4">
        <v>72.47</v>
      </c>
      <c r="H302" s="5" t="s">
        <v>641</v>
      </c>
    </row>
    <row r="303" spans="1:8" ht="19.5" customHeight="1">
      <c r="A303" s="1" t="s">
        <v>648</v>
      </c>
      <c r="B303" s="2" t="s">
        <v>649</v>
      </c>
      <c r="C303" s="3">
        <v>54.55</v>
      </c>
      <c r="D303" s="3">
        <f t="shared" si="17"/>
        <v>27.275</v>
      </c>
      <c r="E303" s="4">
        <v>83.66</v>
      </c>
      <c r="F303" s="4">
        <f t="shared" si="18"/>
        <v>41.83</v>
      </c>
      <c r="G303" s="4">
        <v>69.11</v>
      </c>
      <c r="H303" s="5" t="s">
        <v>641</v>
      </c>
    </row>
    <row r="304" spans="1:8" ht="19.5" customHeight="1">
      <c r="A304" s="1" t="s">
        <v>650</v>
      </c>
      <c r="B304" s="2" t="s">
        <v>651</v>
      </c>
      <c r="C304" s="3">
        <v>50.05</v>
      </c>
      <c r="D304" s="3">
        <f t="shared" si="17"/>
        <v>25.025</v>
      </c>
      <c r="E304" s="4">
        <v>83.94</v>
      </c>
      <c r="F304" s="4">
        <f t="shared" si="18"/>
        <v>41.97</v>
      </c>
      <c r="G304" s="4">
        <v>67</v>
      </c>
      <c r="H304" s="5" t="s">
        <v>641</v>
      </c>
    </row>
    <row r="305" spans="1:8" ht="19.5" customHeight="1">
      <c r="A305" s="1" t="s">
        <v>652</v>
      </c>
      <c r="B305" s="2" t="s">
        <v>653</v>
      </c>
      <c r="C305" s="3">
        <v>61.35</v>
      </c>
      <c r="D305" s="3">
        <f t="shared" si="17"/>
        <v>30.675</v>
      </c>
      <c r="E305" s="4">
        <v>81.1</v>
      </c>
      <c r="F305" s="4">
        <f t="shared" si="18"/>
        <v>40.55</v>
      </c>
      <c r="G305" s="4">
        <v>71.23</v>
      </c>
      <c r="H305" s="5" t="s">
        <v>641</v>
      </c>
    </row>
    <row r="306" spans="1:8" ht="19.5" customHeight="1">
      <c r="A306" s="1" t="s">
        <v>654</v>
      </c>
      <c r="B306" s="2" t="s">
        <v>655</v>
      </c>
      <c r="C306" s="3">
        <v>48.75</v>
      </c>
      <c r="D306" s="3">
        <f t="shared" si="17"/>
        <v>24.375</v>
      </c>
      <c r="E306" s="4">
        <v>81.92</v>
      </c>
      <c r="F306" s="4">
        <f t="shared" si="18"/>
        <v>40.96</v>
      </c>
      <c r="G306" s="4">
        <v>65.34</v>
      </c>
      <c r="H306" s="5" t="s">
        <v>641</v>
      </c>
    </row>
    <row r="307" spans="1:8" ht="19.5" customHeight="1">
      <c r="A307" s="1" t="s">
        <v>656</v>
      </c>
      <c r="B307" s="2" t="s">
        <v>657</v>
      </c>
      <c r="C307" s="3">
        <v>57.1</v>
      </c>
      <c r="D307" s="3">
        <f t="shared" si="17"/>
        <v>28.55</v>
      </c>
      <c r="E307" s="4">
        <v>81.96</v>
      </c>
      <c r="F307" s="4">
        <f t="shared" si="18"/>
        <v>40.98</v>
      </c>
      <c r="G307" s="4">
        <v>69.53</v>
      </c>
      <c r="H307" s="5" t="s">
        <v>641</v>
      </c>
    </row>
    <row r="308" spans="1:8" ht="19.5" customHeight="1">
      <c r="A308" s="1" t="s">
        <v>658</v>
      </c>
      <c r="B308" s="2" t="s">
        <v>659</v>
      </c>
      <c r="C308" s="3">
        <v>52.55</v>
      </c>
      <c r="D308" s="3">
        <f t="shared" si="17"/>
        <v>26.275</v>
      </c>
      <c r="E308" s="4">
        <v>84.5</v>
      </c>
      <c r="F308" s="4">
        <f t="shared" si="18"/>
        <v>42.25</v>
      </c>
      <c r="G308" s="4">
        <v>68.53</v>
      </c>
      <c r="H308" s="5" t="s">
        <v>641</v>
      </c>
    </row>
    <row r="309" spans="1:8" ht="19.5" customHeight="1">
      <c r="A309" s="1" t="s">
        <v>660</v>
      </c>
      <c r="B309" s="2" t="s">
        <v>661</v>
      </c>
      <c r="C309" s="3">
        <v>53.1</v>
      </c>
      <c r="D309" s="3">
        <f t="shared" si="17"/>
        <v>26.55</v>
      </c>
      <c r="E309" s="4">
        <v>78.88</v>
      </c>
      <c r="F309" s="4">
        <f t="shared" si="18"/>
        <v>39.44</v>
      </c>
      <c r="G309" s="4">
        <v>65.99</v>
      </c>
      <c r="H309" s="5" t="s">
        <v>641</v>
      </c>
    </row>
    <row r="310" spans="1:8" ht="19.5" customHeight="1">
      <c r="A310" s="1" t="s">
        <v>662</v>
      </c>
      <c r="B310" s="2" t="s">
        <v>663</v>
      </c>
      <c r="C310" s="3">
        <v>52.6</v>
      </c>
      <c r="D310" s="3">
        <f t="shared" si="17"/>
        <v>26.3</v>
      </c>
      <c r="E310" s="4">
        <v>84.8</v>
      </c>
      <c r="F310" s="4">
        <f t="shared" si="18"/>
        <v>42.4</v>
      </c>
      <c r="G310" s="4">
        <v>68.7</v>
      </c>
      <c r="H310" s="5" t="s">
        <v>664</v>
      </c>
    </row>
    <row r="311" spans="1:8" ht="19.5" customHeight="1">
      <c r="A311" s="1" t="s">
        <v>665</v>
      </c>
      <c r="B311" s="2" t="s">
        <v>666</v>
      </c>
      <c r="C311" s="3">
        <v>56.4</v>
      </c>
      <c r="D311" s="3">
        <f t="shared" si="17"/>
        <v>28.2</v>
      </c>
      <c r="E311" s="4">
        <v>83</v>
      </c>
      <c r="F311" s="4">
        <f t="shared" si="18"/>
        <v>41.5</v>
      </c>
      <c r="G311" s="4">
        <v>69.7</v>
      </c>
      <c r="H311" s="5" t="s">
        <v>667</v>
      </c>
    </row>
    <row r="312" spans="1:8" ht="19.5" customHeight="1">
      <c r="A312" s="1" t="s">
        <v>668</v>
      </c>
      <c r="B312" s="2" t="s">
        <v>669</v>
      </c>
      <c r="C312" s="3">
        <v>68.6</v>
      </c>
      <c r="D312" s="3">
        <f t="shared" si="17"/>
        <v>34.3</v>
      </c>
      <c r="E312" s="4">
        <v>83.94</v>
      </c>
      <c r="F312" s="4">
        <f t="shared" si="18"/>
        <v>41.97</v>
      </c>
      <c r="G312" s="4">
        <v>76.27</v>
      </c>
      <c r="H312" s="5" t="s">
        <v>670</v>
      </c>
    </row>
    <row r="313" spans="1:8" ht="19.5" customHeight="1">
      <c r="A313" s="1" t="s">
        <v>671</v>
      </c>
      <c r="B313" s="2" t="s">
        <v>672</v>
      </c>
      <c r="C313" s="3">
        <v>69.3</v>
      </c>
      <c r="D313" s="3">
        <f t="shared" si="17"/>
        <v>34.65</v>
      </c>
      <c r="E313" s="4">
        <v>84.12</v>
      </c>
      <c r="F313" s="4">
        <f t="shared" si="18"/>
        <v>42.06</v>
      </c>
      <c r="G313" s="4">
        <v>76.71</v>
      </c>
      <c r="H313" s="5" t="s">
        <v>670</v>
      </c>
    </row>
    <row r="314" spans="1:8" ht="19.5" customHeight="1">
      <c r="A314" s="1" t="s">
        <v>673</v>
      </c>
      <c r="B314" s="2" t="s">
        <v>674</v>
      </c>
      <c r="C314" s="3">
        <v>75.95</v>
      </c>
      <c r="D314" s="3">
        <f t="shared" si="17"/>
        <v>37.975</v>
      </c>
      <c r="E314" s="4">
        <v>84.12</v>
      </c>
      <c r="F314" s="4">
        <f t="shared" si="18"/>
        <v>42.06</v>
      </c>
      <c r="G314" s="4">
        <v>80.04</v>
      </c>
      <c r="H314" s="5" t="s">
        <v>670</v>
      </c>
    </row>
    <row r="315" spans="1:8" ht="19.5" customHeight="1">
      <c r="A315" s="1" t="s">
        <v>675</v>
      </c>
      <c r="B315" s="2" t="s">
        <v>676</v>
      </c>
      <c r="C315" s="3">
        <v>73.00000000000006</v>
      </c>
      <c r="D315" s="3">
        <f t="shared" si="17"/>
        <v>36.50000000000003</v>
      </c>
      <c r="E315" s="4">
        <v>85.74</v>
      </c>
      <c r="F315" s="4">
        <f t="shared" si="18"/>
        <v>42.87</v>
      </c>
      <c r="G315" s="4">
        <v>79.37</v>
      </c>
      <c r="H315" s="5" t="s">
        <v>670</v>
      </c>
    </row>
    <row r="316" spans="1:8" ht="19.5" customHeight="1">
      <c r="A316" s="1" t="s">
        <v>677</v>
      </c>
      <c r="B316" s="2" t="s">
        <v>678</v>
      </c>
      <c r="C316" s="3">
        <v>66.85</v>
      </c>
      <c r="D316" s="3">
        <f t="shared" si="17"/>
        <v>33.425</v>
      </c>
      <c r="E316" s="4">
        <v>84.98</v>
      </c>
      <c r="F316" s="4">
        <f t="shared" si="18"/>
        <v>42.49</v>
      </c>
      <c r="G316" s="4">
        <v>75.92</v>
      </c>
      <c r="H316" s="5" t="s">
        <v>670</v>
      </c>
    </row>
    <row r="317" spans="1:8" ht="19.5" customHeight="1">
      <c r="A317" s="1" t="s">
        <v>679</v>
      </c>
      <c r="B317" s="2" t="s">
        <v>680</v>
      </c>
      <c r="C317" s="3">
        <v>68.55</v>
      </c>
      <c r="D317" s="3">
        <f t="shared" si="17"/>
        <v>34.275</v>
      </c>
      <c r="E317" s="4">
        <v>84.54</v>
      </c>
      <c r="F317" s="4">
        <f t="shared" si="18"/>
        <v>42.27</v>
      </c>
      <c r="G317" s="4">
        <v>76.55</v>
      </c>
      <c r="H317" s="5" t="s">
        <v>670</v>
      </c>
    </row>
    <row r="318" spans="1:8" ht="19.5" customHeight="1">
      <c r="A318" s="1" t="s">
        <v>681</v>
      </c>
      <c r="B318" s="2" t="s">
        <v>682</v>
      </c>
      <c r="C318" s="3">
        <v>55.8</v>
      </c>
      <c r="D318" s="3">
        <f t="shared" si="17"/>
        <v>27.9</v>
      </c>
      <c r="E318" s="4">
        <v>83.84</v>
      </c>
      <c r="F318" s="4">
        <f t="shared" si="18"/>
        <v>41.92</v>
      </c>
      <c r="G318" s="4">
        <v>69.82</v>
      </c>
      <c r="H318" s="5" t="s">
        <v>683</v>
      </c>
    </row>
    <row r="319" spans="1:8" ht="19.5" customHeight="1">
      <c r="A319" s="1" t="s">
        <v>684</v>
      </c>
      <c r="B319" s="2" t="s">
        <v>685</v>
      </c>
      <c r="C319" s="3">
        <v>54.2</v>
      </c>
      <c r="D319" s="3">
        <f t="shared" si="17"/>
        <v>27.1</v>
      </c>
      <c r="E319" s="4">
        <v>86.86</v>
      </c>
      <c r="F319" s="4">
        <f t="shared" si="18"/>
        <v>43.43</v>
      </c>
      <c r="G319" s="4">
        <v>70.53</v>
      </c>
      <c r="H319" s="5" t="s">
        <v>686</v>
      </c>
    </row>
    <row r="320" spans="1:8" ht="19.5" customHeight="1">
      <c r="A320" s="1" t="s">
        <v>687</v>
      </c>
      <c r="B320" s="2" t="s">
        <v>688</v>
      </c>
      <c r="C320" s="3">
        <v>47.5</v>
      </c>
      <c r="D320" s="3">
        <f t="shared" si="17"/>
        <v>23.75</v>
      </c>
      <c r="E320" s="4">
        <v>84.48</v>
      </c>
      <c r="F320" s="4">
        <f t="shared" si="18"/>
        <v>42.24</v>
      </c>
      <c r="G320" s="4">
        <v>65.99</v>
      </c>
      <c r="H320" s="5" t="s">
        <v>686</v>
      </c>
    </row>
    <row r="321" spans="1:8" ht="19.5" customHeight="1">
      <c r="A321" s="1" t="s">
        <v>689</v>
      </c>
      <c r="B321" s="2" t="s">
        <v>690</v>
      </c>
      <c r="C321" s="3">
        <v>50.1</v>
      </c>
      <c r="D321" s="3">
        <f t="shared" si="17"/>
        <v>25.05</v>
      </c>
      <c r="E321" s="4">
        <v>84.86</v>
      </c>
      <c r="F321" s="4">
        <f t="shared" si="18"/>
        <v>42.43</v>
      </c>
      <c r="G321" s="4">
        <v>67.48</v>
      </c>
      <c r="H321" s="5" t="s">
        <v>686</v>
      </c>
    </row>
    <row r="322" spans="1:8" ht="19.5" customHeight="1">
      <c r="A322" s="1" t="s">
        <v>691</v>
      </c>
      <c r="B322" s="2" t="s">
        <v>692</v>
      </c>
      <c r="C322" s="3">
        <v>48.6</v>
      </c>
      <c r="D322" s="3">
        <f t="shared" si="17"/>
        <v>24.3</v>
      </c>
      <c r="E322" s="4">
        <v>78.2</v>
      </c>
      <c r="F322" s="4">
        <f>E322*50%</f>
        <v>39.1</v>
      </c>
      <c r="G322" s="4">
        <v>63.4</v>
      </c>
      <c r="H322" s="5" t="s">
        <v>693</v>
      </c>
    </row>
    <row r="323" spans="1:8" ht="19.5" customHeight="1">
      <c r="A323" s="1" t="s">
        <v>694</v>
      </c>
      <c r="B323" s="2" t="s">
        <v>695</v>
      </c>
      <c r="C323" s="3">
        <v>60.15</v>
      </c>
      <c r="D323" s="3">
        <f t="shared" si="17"/>
        <v>30.075</v>
      </c>
      <c r="E323" s="4">
        <v>81.64</v>
      </c>
      <c r="F323" s="4">
        <f>E323*50%</f>
        <v>40.82</v>
      </c>
      <c r="G323" s="4">
        <v>70.9</v>
      </c>
      <c r="H323" s="5" t="s">
        <v>693</v>
      </c>
    </row>
    <row r="324" spans="1:8" ht="19.5" customHeight="1">
      <c r="A324" s="1" t="s">
        <v>696</v>
      </c>
      <c r="B324" s="2" t="s">
        <v>697</v>
      </c>
      <c r="C324" s="3">
        <v>50.6</v>
      </c>
      <c r="D324" s="3">
        <f t="shared" si="17"/>
        <v>25.3</v>
      </c>
      <c r="E324" s="4">
        <v>84.06</v>
      </c>
      <c r="F324" s="4">
        <f>E324*50%</f>
        <v>42.03</v>
      </c>
      <c r="G324" s="4">
        <v>67.33</v>
      </c>
      <c r="H324" s="5" t="s">
        <v>693</v>
      </c>
    </row>
  </sheetData>
  <sheetProtection/>
  <mergeCells count="8">
    <mergeCell ref="A1:H1"/>
    <mergeCell ref="A2:H2"/>
    <mergeCell ref="C3:D3"/>
    <mergeCell ref="E3:F3"/>
    <mergeCell ref="A3:A4"/>
    <mergeCell ref="B3:B4"/>
    <mergeCell ref="G3:G4"/>
    <mergeCell ref="H3:H4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scale="87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2015-07-25T11:18:11Z</cp:lastPrinted>
  <dcterms:created xsi:type="dcterms:W3CDTF">2015-07-25T11:11:28Z</dcterms:created>
  <dcterms:modified xsi:type="dcterms:W3CDTF">2015-07-25T11:22:58Z</dcterms:modified>
  <cp:category/>
  <cp:version/>
  <cp:contentType/>
  <cp:contentStatus/>
</cp:coreProperties>
</file>