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900" activeTab="0"/>
  </bookViews>
  <sheets>
    <sheet name="第一考场" sheetId="1" r:id="rId1"/>
    <sheet name="第二考场" sheetId="2" r:id="rId2"/>
    <sheet name="第三考场" sheetId="3" r:id="rId3"/>
    <sheet name="第四考场" sheetId="4" r:id="rId4"/>
    <sheet name="第五考场" sheetId="5" r:id="rId5"/>
    <sheet name="第六考场" sheetId="6" r:id="rId6"/>
    <sheet name="第七考场" sheetId="7" r:id="rId7"/>
    <sheet name="第八考场" sheetId="8" r:id="rId8"/>
    <sheet name="第九考场" sheetId="9" r:id="rId9"/>
    <sheet name="第十考场" sheetId="10" r:id="rId10"/>
    <sheet name="第十一考场" sheetId="11" r:id="rId11"/>
    <sheet name="第十二考场" sheetId="12" r:id="rId12"/>
    <sheet name="第十三考场" sheetId="13" r:id="rId13"/>
    <sheet name="第十四考场" sheetId="14" r:id="rId14"/>
    <sheet name="第十五考场" sheetId="15" r:id="rId15"/>
    <sheet name="第十六考场" sheetId="16" r:id="rId16"/>
    <sheet name="第十七考场" sheetId="17" r:id="rId17"/>
    <sheet name="第十八考场" sheetId="18" r:id="rId18"/>
  </sheets>
  <definedNames>
    <definedName name="_xlnm.Print_Titles" localSheetId="7">'第八考场'!$2:$2</definedName>
    <definedName name="_xlnm.Print_Titles" localSheetId="1">'第二考场'!$2:$2</definedName>
    <definedName name="_xlnm.Print_Titles" localSheetId="8">'第九考场'!$2:$2</definedName>
    <definedName name="_xlnm.Print_Titles" localSheetId="5">'第六考场'!$2:$2</definedName>
    <definedName name="_xlnm.Print_Titles" localSheetId="6">'第七考场'!$2:$2</definedName>
    <definedName name="_xlnm.Print_Titles" localSheetId="2">'第三考场'!$2:$2</definedName>
    <definedName name="_xlnm.Print_Titles" localSheetId="17">'第十八考场'!$2:$2</definedName>
    <definedName name="_xlnm.Print_Titles" localSheetId="11">'第十二考场'!$2:$2</definedName>
    <definedName name="_xlnm.Print_Titles" localSheetId="9">'第十考场'!$2:$2</definedName>
    <definedName name="_xlnm.Print_Titles" localSheetId="15">'第十六考场'!$2:$2</definedName>
    <definedName name="_xlnm.Print_Titles" localSheetId="16">'第十七考场'!$2:$2</definedName>
    <definedName name="_xlnm.Print_Titles" localSheetId="12">'第十三考场'!$2:$2</definedName>
    <definedName name="_xlnm.Print_Titles" localSheetId="13">'第十四考场'!$2:$2</definedName>
    <definedName name="_xlnm.Print_Titles" localSheetId="14">'第十五考场'!$2:$2</definedName>
    <definedName name="_xlnm.Print_Titles" localSheetId="10">'第十一考场'!$2:$2</definedName>
    <definedName name="_xlnm.Print_Titles" localSheetId="3">'第四考场'!$2:$2</definedName>
    <definedName name="_xlnm.Print_Titles" localSheetId="4">'第五考场'!$2:$2</definedName>
    <definedName name="_xlnm.Print_Titles" localSheetId="0">'第一考场'!$2:$2</definedName>
  </definedNames>
  <calcPr fullCalcOnLoad="1"/>
</workbook>
</file>

<file path=xl/sharedStrings.xml><?xml version="1.0" encoding="utf-8"?>
<sst xmlns="http://schemas.openxmlformats.org/spreadsheetml/2006/main" count="3263" uniqueCount="793">
  <si>
    <t>第一考场</t>
  </si>
  <si>
    <t>序号</t>
  </si>
  <si>
    <t>姓名</t>
  </si>
  <si>
    <t>报考部门</t>
  </si>
  <si>
    <t>职位名称</t>
  </si>
  <si>
    <t>面试准考证号</t>
  </si>
  <si>
    <t>笔试                   成绩</t>
  </si>
  <si>
    <t>面试          成绩</t>
  </si>
  <si>
    <t>总成绩</t>
  </si>
  <si>
    <t>是否进入       考察范围</t>
  </si>
  <si>
    <t>是否等额    考察人员</t>
  </si>
  <si>
    <t>备注</t>
  </si>
  <si>
    <t>李如燕</t>
  </si>
  <si>
    <t>黄岛区嘉陵江路第二小学</t>
  </si>
  <si>
    <t>语文教师</t>
  </si>
  <si>
    <t>Y</t>
  </si>
  <si>
    <t>是</t>
  </si>
  <si>
    <t>刘伟</t>
  </si>
  <si>
    <t>刘鹏来</t>
  </si>
  <si>
    <t>黄岛区驻镇高中、镇初中学校（西城区）</t>
  </si>
  <si>
    <t>卢娜娜</t>
  </si>
  <si>
    <t>金炳琰</t>
  </si>
  <si>
    <t>巴乐乐</t>
  </si>
  <si>
    <t>黄岛区教育体育局所属初中学校（东城区）</t>
  </si>
  <si>
    <t>王甜甜</t>
  </si>
  <si>
    <t>杨玉霞</t>
  </si>
  <si>
    <t>卢超敏</t>
  </si>
  <si>
    <t>薛华丽</t>
  </si>
  <si>
    <t>邱珊珊</t>
  </si>
  <si>
    <t>党雪燕</t>
  </si>
  <si>
    <t>李燕飞</t>
  </si>
  <si>
    <t>吴本翠</t>
  </si>
  <si>
    <t>党菊英</t>
  </si>
  <si>
    <t>陈灵丽</t>
  </si>
  <si>
    <t>张辉</t>
  </si>
  <si>
    <t>殷瑞艳</t>
  </si>
  <si>
    <t>高丽</t>
  </si>
  <si>
    <t>孙玮</t>
  </si>
  <si>
    <t>姚兴惠</t>
  </si>
  <si>
    <t>祝宝梅</t>
  </si>
  <si>
    <t>邢振江</t>
  </si>
  <si>
    <t>孔平</t>
  </si>
  <si>
    <t>逄方慧</t>
  </si>
  <si>
    <t>王凡</t>
  </si>
  <si>
    <t>孔翘楚</t>
  </si>
  <si>
    <t>张敏</t>
  </si>
  <si>
    <t>郝孝慧</t>
  </si>
  <si>
    <t>由泳</t>
  </si>
  <si>
    <t>颜丽平</t>
  </si>
  <si>
    <t>廖焕焕</t>
  </si>
  <si>
    <t>第二考场</t>
  </si>
  <si>
    <t>笔试                  成绩</t>
  </si>
  <si>
    <t>面试                 成绩</t>
  </si>
  <si>
    <t>相清华</t>
  </si>
  <si>
    <t>黄岛区城区高中、城区初中（含街道办事处初中）（西城区）</t>
  </si>
  <si>
    <t>陈晓宇</t>
  </si>
  <si>
    <t>赵雪洁</t>
  </si>
  <si>
    <t>王艺霖</t>
  </si>
  <si>
    <t>王璇</t>
  </si>
  <si>
    <t>赵伟</t>
  </si>
  <si>
    <t>李力</t>
  </si>
  <si>
    <t>徐开松</t>
  </si>
  <si>
    <t>姬薇薇</t>
  </si>
  <si>
    <t>高岩</t>
  </si>
  <si>
    <t>逄淑玲</t>
  </si>
  <si>
    <t>金山</t>
  </si>
  <si>
    <t>高娟</t>
  </si>
  <si>
    <t>宋婷玉</t>
  </si>
  <si>
    <t>范晓</t>
  </si>
  <si>
    <t>王子齐</t>
  </si>
  <si>
    <t>张琪</t>
  </si>
  <si>
    <t>吕东坡</t>
  </si>
  <si>
    <t>庄媛</t>
  </si>
  <si>
    <t>刘鑫琦</t>
  </si>
  <si>
    <t>胡冠群</t>
  </si>
  <si>
    <t>祝红霞</t>
  </si>
  <si>
    <t>姜栗原</t>
  </si>
  <si>
    <t>郭常香</t>
  </si>
  <si>
    <t>郭媛</t>
  </si>
  <si>
    <t>崔语轩</t>
  </si>
  <si>
    <t>袁堂红</t>
  </si>
  <si>
    <t>孙荔媛</t>
  </si>
  <si>
    <t>黄岛区王台镇（含原黄山经济区）、红石崖办事处辖区内小学</t>
  </si>
  <si>
    <t>赵治磊</t>
  </si>
  <si>
    <t>李娜</t>
  </si>
  <si>
    <t>刘娜</t>
  </si>
  <si>
    <t>张秀艳</t>
  </si>
  <si>
    <t>张晓敏</t>
  </si>
  <si>
    <t>王英英</t>
  </si>
  <si>
    <t>王琳</t>
  </si>
  <si>
    <t>魏震</t>
  </si>
  <si>
    <t>王文轩</t>
  </si>
  <si>
    <t>赵秀娟</t>
  </si>
  <si>
    <t>任佳瑞</t>
  </si>
  <si>
    <t>王玮</t>
  </si>
  <si>
    <t>张晓飞</t>
  </si>
  <si>
    <t>第三考场</t>
  </si>
  <si>
    <t>笔试                           成绩</t>
  </si>
  <si>
    <t>面试                    成绩</t>
  </si>
  <si>
    <t>于秀萍</t>
  </si>
  <si>
    <t>黄岛区镇、村小学（西城区）</t>
  </si>
  <si>
    <t>语文教师职位一</t>
  </si>
  <si>
    <t>苏孟瑜</t>
  </si>
  <si>
    <t>隋婷婷</t>
  </si>
  <si>
    <t>张悦</t>
  </si>
  <si>
    <t>王亮红</t>
  </si>
  <si>
    <t>李敏</t>
  </si>
  <si>
    <t>马娟娟</t>
  </si>
  <si>
    <t>赵晶琼</t>
  </si>
  <si>
    <t>戚晓菲</t>
  </si>
  <si>
    <t>薛颖</t>
  </si>
  <si>
    <t>赵静</t>
  </si>
  <si>
    <t>赵娜</t>
  </si>
  <si>
    <t>隋洁</t>
  </si>
  <si>
    <t>徐丽娜</t>
  </si>
  <si>
    <t>李文静</t>
  </si>
  <si>
    <t>司晓东</t>
  </si>
  <si>
    <t>陈雪霞</t>
  </si>
  <si>
    <t>车炜</t>
  </si>
  <si>
    <t>安峻金</t>
  </si>
  <si>
    <t>周莉杰</t>
  </si>
  <si>
    <t>沈斌</t>
  </si>
  <si>
    <t>张静</t>
  </si>
  <si>
    <t>黄岛区教育体育局所属高中学校（东城区）</t>
  </si>
  <si>
    <t>韩晶玲</t>
  </si>
  <si>
    <t>张淑侠</t>
  </si>
  <si>
    <t>阚伟</t>
  </si>
  <si>
    <t>陈雪</t>
  </si>
  <si>
    <t>傅博</t>
  </si>
  <si>
    <t>安静</t>
  </si>
  <si>
    <t>丛晓梅</t>
  </si>
  <si>
    <t>张妮</t>
  </si>
  <si>
    <t>岳莉红</t>
  </si>
  <si>
    <t>胡茜茜</t>
  </si>
  <si>
    <t>杨梦珂</t>
  </si>
  <si>
    <t>薛晓丽</t>
  </si>
  <si>
    <t>黄子超</t>
  </si>
  <si>
    <t>史秀</t>
  </si>
  <si>
    <t>刘超越</t>
  </si>
  <si>
    <t>于聪</t>
  </si>
  <si>
    <t>薛飒飒</t>
  </si>
  <si>
    <t>任静茹</t>
  </si>
  <si>
    <t>杨珂</t>
  </si>
  <si>
    <t>第四考场</t>
  </si>
  <si>
    <t>职位 名称</t>
  </si>
  <si>
    <t>笔试                      成绩</t>
  </si>
  <si>
    <t>面试                  成绩</t>
  </si>
  <si>
    <t>郭璠璠</t>
  </si>
  <si>
    <t>黄岛区城区小学（含街道办事处小学）（西城区）</t>
  </si>
  <si>
    <t>燕萍</t>
  </si>
  <si>
    <t>祝婷</t>
  </si>
  <si>
    <t>孟媛</t>
  </si>
  <si>
    <t>石宁</t>
  </si>
  <si>
    <t>张蕾</t>
  </si>
  <si>
    <t>田凤阳</t>
  </si>
  <si>
    <t>高敏</t>
  </si>
  <si>
    <t>潘文静</t>
  </si>
  <si>
    <t>赵蕙</t>
  </si>
  <si>
    <t>陈姗姗</t>
  </si>
  <si>
    <t>房英英</t>
  </si>
  <si>
    <t>胡玉静</t>
  </si>
  <si>
    <t>张洁</t>
  </si>
  <si>
    <t>韩颖</t>
  </si>
  <si>
    <t>车晓红</t>
  </si>
  <si>
    <t>刘迪</t>
  </si>
  <si>
    <t>于凤娇</t>
  </si>
  <si>
    <t>沈瑞波</t>
  </si>
  <si>
    <t>王新春</t>
  </si>
  <si>
    <t>于洋</t>
  </si>
  <si>
    <t>韩云</t>
  </si>
  <si>
    <t>战歌</t>
  </si>
  <si>
    <t>郭琪</t>
  </si>
  <si>
    <t>金琳</t>
  </si>
  <si>
    <t>黄岛区辛安办事处、黄岛办事处、灵珠山办事处辖区内小学</t>
  </si>
  <si>
    <t>陈凤</t>
  </si>
  <si>
    <t>郭亚元</t>
  </si>
  <si>
    <t>高丽君</t>
  </si>
  <si>
    <t>孙莉</t>
  </si>
  <si>
    <t>戚文超</t>
  </si>
  <si>
    <t>辛艳平</t>
  </si>
  <si>
    <t>王超</t>
  </si>
  <si>
    <t>李燕</t>
  </si>
  <si>
    <t>杨露</t>
  </si>
  <si>
    <t>井西洋</t>
  </si>
  <si>
    <t>岳晓莹</t>
  </si>
  <si>
    <t>闫梅</t>
  </si>
  <si>
    <t>于彬</t>
  </si>
  <si>
    <t>吕杰</t>
  </si>
  <si>
    <t>贾媛媛</t>
  </si>
  <si>
    <t>李琪</t>
  </si>
  <si>
    <t>曲勇</t>
  </si>
  <si>
    <t>江蕾</t>
  </si>
  <si>
    <t>第五考场</t>
  </si>
  <si>
    <t>笔试        成绩</t>
  </si>
  <si>
    <t>面试                 顺序</t>
  </si>
  <si>
    <t>姜雪</t>
  </si>
  <si>
    <t>语文教师职位二</t>
  </si>
  <si>
    <t>石雅梅</t>
  </si>
  <si>
    <t>封娇</t>
  </si>
  <si>
    <t>王晓艳</t>
  </si>
  <si>
    <t>李珍珍</t>
  </si>
  <si>
    <t>苑明新</t>
  </si>
  <si>
    <t>许娜</t>
  </si>
  <si>
    <t>王俊如</t>
  </si>
  <si>
    <t>程菲</t>
  </si>
  <si>
    <t>于雪梅</t>
  </si>
  <si>
    <t>薛慧</t>
  </si>
  <si>
    <t>马晓丹</t>
  </si>
  <si>
    <t>周燕玲</t>
  </si>
  <si>
    <t>张凤菲</t>
  </si>
  <si>
    <t>纪雪皎</t>
  </si>
  <si>
    <t>王彩梅</t>
  </si>
  <si>
    <t>武丽</t>
  </si>
  <si>
    <t>刘晓龙</t>
  </si>
  <si>
    <t>王秀伟</t>
  </si>
  <si>
    <t>崔红</t>
  </si>
  <si>
    <t>贾芸芸</t>
  </si>
  <si>
    <t>王玉雪</t>
  </si>
  <si>
    <t>刘萃华</t>
  </si>
  <si>
    <t>冯传芳</t>
  </si>
  <si>
    <t xml:space="preserve">Y </t>
  </si>
  <si>
    <t>张娟</t>
  </si>
  <si>
    <t>朱华</t>
  </si>
  <si>
    <t>王燕</t>
  </si>
  <si>
    <t>臧家祯</t>
  </si>
  <si>
    <t>刘珊珊</t>
  </si>
  <si>
    <t>杨英杰</t>
  </si>
  <si>
    <t>高月洁</t>
  </si>
  <si>
    <t>玄雨程</t>
  </si>
  <si>
    <t>崔保会</t>
  </si>
  <si>
    <t>丁宇</t>
  </si>
  <si>
    <t>赵永伟</t>
  </si>
  <si>
    <t>王婷</t>
  </si>
  <si>
    <t>王欣</t>
  </si>
  <si>
    <t>高翔</t>
  </si>
  <si>
    <t>李怡君</t>
  </si>
  <si>
    <t>张钰佳</t>
  </si>
  <si>
    <t>王钰</t>
  </si>
  <si>
    <t>王作晶</t>
  </si>
  <si>
    <t>吴培翔</t>
  </si>
  <si>
    <t>第六考场</t>
  </si>
  <si>
    <t>笔试                             成绩</t>
  </si>
  <si>
    <t>面试                   成绩</t>
  </si>
  <si>
    <t>杨妍</t>
  </si>
  <si>
    <t>语文教师职位三</t>
  </si>
  <si>
    <t>徐雪</t>
  </si>
  <si>
    <t>周馨</t>
  </si>
  <si>
    <t>赵英杰</t>
  </si>
  <si>
    <t>逄锦辉</t>
  </si>
  <si>
    <t>姜磊</t>
  </si>
  <si>
    <t>石晓晓</t>
  </si>
  <si>
    <t>陈雪梅</t>
  </si>
  <si>
    <t>吕耀荷</t>
  </si>
  <si>
    <t>齐先红</t>
  </si>
  <si>
    <t>毛燕娉</t>
  </si>
  <si>
    <t>张亚辉</t>
  </si>
  <si>
    <t>梁波</t>
  </si>
  <si>
    <t>郭梦君</t>
  </si>
  <si>
    <t>刘晓</t>
  </si>
  <si>
    <t>张丽华</t>
  </si>
  <si>
    <t>程雪</t>
  </si>
  <si>
    <t>王晓萍</t>
  </si>
  <si>
    <t>徐修香</t>
  </si>
  <si>
    <t>仇培玉</t>
  </si>
  <si>
    <t>管雪霞</t>
  </si>
  <si>
    <t>卢美琪</t>
  </si>
  <si>
    <t>李晓敏</t>
  </si>
  <si>
    <t>王兴彩</t>
  </si>
  <si>
    <t>王娜</t>
  </si>
  <si>
    <t>陈莉莉</t>
  </si>
  <si>
    <t>语文教师职位四</t>
  </si>
  <si>
    <t>宋晓</t>
  </si>
  <si>
    <t>王明鹏</t>
  </si>
  <si>
    <t>潘越</t>
  </si>
  <si>
    <t>赵婷婷</t>
  </si>
  <si>
    <t>王倩倩</t>
  </si>
  <si>
    <t>薛旭</t>
  </si>
  <si>
    <t>陈金星</t>
  </si>
  <si>
    <t>殷琦</t>
  </si>
  <si>
    <t>刘晓萍</t>
  </si>
  <si>
    <t>史晓玲</t>
  </si>
  <si>
    <t>杜文姣</t>
  </si>
  <si>
    <t>刘聪聪</t>
  </si>
  <si>
    <t>张燕</t>
  </si>
  <si>
    <t>孙浩淼</t>
  </si>
  <si>
    <t>赵宇</t>
  </si>
  <si>
    <t>管菲菲</t>
  </si>
  <si>
    <t>纪震</t>
  </si>
  <si>
    <t>第七考场</t>
  </si>
  <si>
    <t>董敏</t>
  </si>
  <si>
    <t>毕琪</t>
  </si>
  <si>
    <t>毛永蕾</t>
  </si>
  <si>
    <t>刘晓飞</t>
  </si>
  <si>
    <t>逄智越</t>
  </si>
  <si>
    <t>李俊俊</t>
  </si>
  <si>
    <t>丁明青</t>
  </si>
  <si>
    <t>陈颖</t>
  </si>
  <si>
    <t>王玉凯</t>
  </si>
  <si>
    <t>景晓晨</t>
  </si>
  <si>
    <t>殷娜</t>
  </si>
  <si>
    <t>刘心玮</t>
  </si>
  <si>
    <t>任越</t>
  </si>
  <si>
    <t>鲁淑霞</t>
  </si>
  <si>
    <t>张书艳</t>
  </si>
  <si>
    <t>高洁</t>
  </si>
  <si>
    <t>王伟</t>
  </si>
  <si>
    <t>冯蕾</t>
  </si>
  <si>
    <t>徐秀英</t>
  </si>
  <si>
    <t>徐苏莉</t>
  </si>
  <si>
    <t>成菲</t>
  </si>
  <si>
    <t>王雪虹</t>
  </si>
  <si>
    <t>刘飞飞</t>
  </si>
  <si>
    <t>魏玉雪</t>
  </si>
  <si>
    <t>陈晓蕾</t>
  </si>
  <si>
    <t>赵奕昕</t>
  </si>
  <si>
    <t>丁姝</t>
  </si>
  <si>
    <t>孙跃娟</t>
  </si>
  <si>
    <t>丁晓燕</t>
  </si>
  <si>
    <t>王磊</t>
  </si>
  <si>
    <t>季秀萍</t>
  </si>
  <si>
    <t>丁德振</t>
  </si>
  <si>
    <t>樊霞</t>
  </si>
  <si>
    <t>王小菲</t>
  </si>
  <si>
    <t>薛荔立</t>
  </si>
  <si>
    <t>张晓晓</t>
  </si>
  <si>
    <t>王琪</t>
  </si>
  <si>
    <t>王金香</t>
  </si>
  <si>
    <t>孙洁</t>
  </si>
  <si>
    <t>王世芝</t>
  </si>
  <si>
    <t>臧运梅</t>
  </si>
  <si>
    <t>孙丽</t>
  </si>
  <si>
    <t>王杰</t>
  </si>
  <si>
    <t>第八考场</t>
  </si>
  <si>
    <t>笔试                            成绩</t>
  </si>
  <si>
    <t>是否等额      考察人员</t>
  </si>
  <si>
    <t>李华</t>
  </si>
  <si>
    <t>黄岛区长江路办事处辖区局属小学</t>
  </si>
  <si>
    <t>刘云</t>
  </si>
  <si>
    <t>薛欣萌</t>
  </si>
  <si>
    <t>宋远芳</t>
  </si>
  <si>
    <t>韦良梅</t>
  </si>
  <si>
    <t>邱慧</t>
  </si>
  <si>
    <t>孙霞</t>
  </si>
  <si>
    <t>王赵玥</t>
  </si>
  <si>
    <t>刘婷婷</t>
  </si>
  <si>
    <t>周伟剑</t>
  </si>
  <si>
    <t>杨雪</t>
  </si>
  <si>
    <t>王俊艳</t>
  </si>
  <si>
    <t>耿孝通</t>
  </si>
  <si>
    <t>刘志欣</t>
  </si>
  <si>
    <t>吕旸</t>
  </si>
  <si>
    <t>张玺</t>
  </si>
  <si>
    <t>韩宝娟</t>
  </si>
  <si>
    <t>薛梦颉</t>
  </si>
  <si>
    <t>路亮</t>
  </si>
  <si>
    <t>李云云</t>
  </si>
  <si>
    <t>陈冰</t>
  </si>
  <si>
    <t>刘立香</t>
  </si>
  <si>
    <t>逄金琪</t>
  </si>
  <si>
    <t>语文教师职位六</t>
  </si>
  <si>
    <t>刘依依</t>
  </si>
  <si>
    <t>刘爱英</t>
  </si>
  <si>
    <t>薛燕</t>
  </si>
  <si>
    <t>李岚</t>
  </si>
  <si>
    <t>牟丽洁</t>
  </si>
  <si>
    <t>谭媛媛</t>
  </si>
  <si>
    <t>曹丽娜</t>
  </si>
  <si>
    <t>袁姗姗</t>
  </si>
  <si>
    <t>庄利强</t>
  </si>
  <si>
    <t>丁辰辰</t>
  </si>
  <si>
    <t>张雪晴</t>
  </si>
  <si>
    <t>梁燕萍</t>
  </si>
  <si>
    <t>李惠风</t>
  </si>
  <si>
    <t>王国瑞</t>
  </si>
  <si>
    <t>王玲玲</t>
  </si>
  <si>
    <t>毕天晓</t>
  </si>
  <si>
    <t>蔡珊珊</t>
  </si>
  <si>
    <t>薛文海</t>
  </si>
  <si>
    <t>安娜</t>
  </si>
  <si>
    <t>第九考场</t>
  </si>
  <si>
    <t>金旭英</t>
  </si>
  <si>
    <t>王薪迪</t>
  </si>
  <si>
    <t>姜冬梅</t>
  </si>
  <si>
    <t>赵婧</t>
  </si>
  <si>
    <t>郑斐宇</t>
  </si>
  <si>
    <t>杨玉凤</t>
  </si>
  <si>
    <t>田艳艳</t>
  </si>
  <si>
    <t>刘颖</t>
  </si>
  <si>
    <t>孙明秀</t>
  </si>
  <si>
    <t>王怡文</t>
  </si>
  <si>
    <t>王文珊</t>
  </si>
  <si>
    <t>陈玉秀</t>
  </si>
  <si>
    <t>宋婕</t>
  </si>
  <si>
    <t>李白玉</t>
  </si>
  <si>
    <t>位早花</t>
  </si>
  <si>
    <t>朱丽娜</t>
  </si>
  <si>
    <t>刘玮</t>
  </si>
  <si>
    <t>胡晨</t>
  </si>
  <si>
    <t>王悦心</t>
  </si>
  <si>
    <t>李晓</t>
  </si>
  <si>
    <t>崔雪</t>
  </si>
  <si>
    <t>赵琳</t>
  </si>
  <si>
    <t>孔月</t>
  </si>
  <si>
    <t>史珍华</t>
  </si>
  <si>
    <t>语文教师职位五</t>
  </si>
  <si>
    <t>刘雪</t>
  </si>
  <si>
    <t>李琼</t>
  </si>
  <si>
    <t>韩晓丽</t>
  </si>
  <si>
    <t>赵凯璇</t>
  </si>
  <si>
    <t>于伟</t>
  </si>
  <si>
    <t>薛伦</t>
  </si>
  <si>
    <t>孙晓婷</t>
  </si>
  <si>
    <t>韩晓洋</t>
  </si>
  <si>
    <t>张向向</t>
  </si>
  <si>
    <t>马誉婕</t>
  </si>
  <si>
    <t>薛永梅</t>
  </si>
  <si>
    <t>宗雪梅</t>
  </si>
  <si>
    <t>张雯雯</t>
  </si>
  <si>
    <t>马娇</t>
  </si>
  <si>
    <t>韩文君</t>
  </si>
  <si>
    <t>陈健华</t>
  </si>
  <si>
    <t>李春丽</t>
  </si>
  <si>
    <t>第十考场</t>
  </si>
  <si>
    <t>陆晓英</t>
  </si>
  <si>
    <t>王彦杰</t>
  </si>
  <si>
    <t>管娜</t>
  </si>
  <si>
    <t>温志燕</t>
  </si>
  <si>
    <t>王春燕</t>
  </si>
  <si>
    <t>赵媛媛</t>
  </si>
  <si>
    <t>王晓红</t>
  </si>
  <si>
    <t>耿兆华</t>
  </si>
  <si>
    <t>夏文文</t>
  </si>
  <si>
    <t>杜文华</t>
  </si>
  <si>
    <t>孙真真</t>
  </si>
  <si>
    <t>杨晓梅</t>
  </si>
  <si>
    <t>薛阳</t>
  </si>
  <si>
    <t>赵慧</t>
  </si>
  <si>
    <t>宋晓君</t>
  </si>
  <si>
    <t>李媛琪</t>
  </si>
  <si>
    <t>于璐璐</t>
  </si>
  <si>
    <t>孙越</t>
  </si>
  <si>
    <t>薛雯雯</t>
  </si>
  <si>
    <t>石晓飞</t>
  </si>
  <si>
    <t>张伟红</t>
  </si>
  <si>
    <t>树炳妍</t>
  </si>
  <si>
    <t>徐苗苗</t>
  </si>
  <si>
    <t>于庆伟</t>
  </si>
  <si>
    <t>薛媛</t>
  </si>
  <si>
    <t>郭慧</t>
  </si>
  <si>
    <t>耿晓波</t>
  </si>
  <si>
    <t>焦健健</t>
  </si>
  <si>
    <t>薛峰</t>
  </si>
  <si>
    <t>马博</t>
  </si>
  <si>
    <t>李萍</t>
  </si>
  <si>
    <t>邵娜</t>
  </si>
  <si>
    <t>张雪娇</t>
  </si>
  <si>
    <t>薛姣</t>
  </si>
  <si>
    <t>孙庆菊</t>
  </si>
  <si>
    <t>薛昊</t>
  </si>
  <si>
    <t>于小雯</t>
  </si>
  <si>
    <t>李凯丽</t>
  </si>
  <si>
    <t>李晓璐</t>
  </si>
  <si>
    <t>徐奎超</t>
  </si>
  <si>
    <t>林秀燕</t>
  </si>
  <si>
    <t>尹言涛</t>
  </si>
  <si>
    <t>李楠楠</t>
  </si>
  <si>
    <t>第十一考场</t>
  </si>
  <si>
    <t>黄岛区长江路及薛家岛、积米崖港区、灵山卫办事处辖区内小学</t>
  </si>
  <si>
    <t>张晓娜</t>
  </si>
  <si>
    <t>邓文超</t>
  </si>
  <si>
    <t>陈楠</t>
  </si>
  <si>
    <t>徐晓文</t>
  </si>
  <si>
    <t>赵晓晴</t>
  </si>
  <si>
    <t>张楠</t>
  </si>
  <si>
    <t>崔竹</t>
  </si>
  <si>
    <t>徐龙泉</t>
  </si>
  <si>
    <t>樊泽燕</t>
  </si>
  <si>
    <t>李珂</t>
  </si>
  <si>
    <t>禚迎春</t>
  </si>
  <si>
    <t>逄丹</t>
  </si>
  <si>
    <t>王宁</t>
  </si>
  <si>
    <t>管昕</t>
  </si>
  <si>
    <t>文梅</t>
  </si>
  <si>
    <t>刘亚妮</t>
  </si>
  <si>
    <t>薛锦</t>
  </si>
  <si>
    <t>蓝巧君</t>
  </si>
  <si>
    <t>刘慧敏</t>
  </si>
  <si>
    <t>李学娟</t>
  </si>
  <si>
    <t>朱倩</t>
  </si>
  <si>
    <t>张纪香</t>
  </si>
  <si>
    <t>丁函</t>
  </si>
  <si>
    <t>沈丽欣</t>
  </si>
  <si>
    <t>宋雁</t>
  </si>
  <si>
    <t>逄淑萍</t>
  </si>
  <si>
    <t>宋伟超</t>
  </si>
  <si>
    <t>许丽芝</t>
  </si>
  <si>
    <t>刘萍</t>
  </si>
  <si>
    <t>生蕾</t>
  </si>
  <si>
    <t>李丽</t>
  </si>
  <si>
    <t>宋桂云</t>
  </si>
  <si>
    <t>张学芹</t>
  </si>
  <si>
    <t>徐亚楠</t>
  </si>
  <si>
    <t>吴婷婷</t>
  </si>
  <si>
    <t>庄敦宇</t>
  </si>
  <si>
    <t>于雯</t>
  </si>
  <si>
    <t>高文淑</t>
  </si>
  <si>
    <t>于晓燕</t>
  </si>
  <si>
    <t>薛松</t>
  </si>
  <si>
    <t>孙巾贵</t>
  </si>
  <si>
    <t>王清泉</t>
  </si>
  <si>
    <t>第十二考场</t>
  </si>
  <si>
    <t>笔试                        成绩</t>
  </si>
  <si>
    <t>薛晓静</t>
  </si>
  <si>
    <t>张丽荣</t>
  </si>
  <si>
    <t>魏兵</t>
  </si>
  <si>
    <t>王莉芳</t>
  </si>
  <si>
    <t>李晨</t>
  </si>
  <si>
    <t>宋理科</t>
  </si>
  <si>
    <t>徐晨</t>
  </si>
  <si>
    <t>陈慧娇</t>
  </si>
  <si>
    <t>常慧芳</t>
  </si>
  <si>
    <t>王茜</t>
  </si>
  <si>
    <t>翟洁</t>
  </si>
  <si>
    <t>刘敏</t>
  </si>
  <si>
    <t>官大明</t>
  </si>
  <si>
    <t>张雷萍</t>
  </si>
  <si>
    <t>李静</t>
  </si>
  <si>
    <t>孙晓琳</t>
  </si>
  <si>
    <t>衣卫妮</t>
  </si>
  <si>
    <t>张宗俊</t>
  </si>
  <si>
    <t>薛苗</t>
  </si>
  <si>
    <t>孙晶</t>
  </si>
  <si>
    <t>薛亚伦</t>
  </si>
  <si>
    <t>王琦</t>
  </si>
  <si>
    <t>经久伟</t>
  </si>
  <si>
    <t>林亚飞</t>
  </si>
  <si>
    <t>张欢欢</t>
  </si>
  <si>
    <t>王琴</t>
  </si>
  <si>
    <t>张馨文</t>
  </si>
  <si>
    <t>高雪洁</t>
  </si>
  <si>
    <t>董蓓蓓</t>
  </si>
  <si>
    <t>徐从举</t>
  </si>
  <si>
    <t>罗双燕</t>
  </si>
  <si>
    <t>于焕龙</t>
  </si>
  <si>
    <t>李霞</t>
  </si>
  <si>
    <t>王文琪</t>
  </si>
  <si>
    <t>韩超</t>
  </si>
  <si>
    <t>张淑杰</t>
  </si>
  <si>
    <t>牛圣云</t>
  </si>
  <si>
    <t>肖梦雨</t>
  </si>
  <si>
    <t>赵淘</t>
  </si>
  <si>
    <t>杨晓聪</t>
  </si>
  <si>
    <t>安丰丽</t>
  </si>
  <si>
    <t>殷秀美</t>
  </si>
  <si>
    <t>陈振业</t>
  </si>
  <si>
    <t>王为超</t>
  </si>
  <si>
    <t>第十三考场</t>
  </si>
  <si>
    <t>笔试                    成绩</t>
  </si>
  <si>
    <t>吕胜利</t>
  </si>
  <si>
    <t>体育教师</t>
  </si>
  <si>
    <t>邵学忠</t>
  </si>
  <si>
    <t>孙笑波</t>
  </si>
  <si>
    <t>李栋</t>
  </si>
  <si>
    <t>万帅</t>
  </si>
  <si>
    <t>吴海霞</t>
  </si>
  <si>
    <t>逄格斐</t>
  </si>
  <si>
    <t>张昌平</t>
  </si>
  <si>
    <t>体育教师职位一</t>
  </si>
  <si>
    <t>冯海梁</t>
  </si>
  <si>
    <t>肖金鹏</t>
  </si>
  <si>
    <t>刘炳杰</t>
  </si>
  <si>
    <t>田明胜</t>
  </si>
  <si>
    <t>邵琳钰</t>
  </si>
  <si>
    <t>董亚军</t>
  </si>
  <si>
    <t>毕青龙</t>
  </si>
  <si>
    <t>丁兆祥</t>
  </si>
  <si>
    <t>邢海潮</t>
  </si>
  <si>
    <t>齐志慧</t>
  </si>
  <si>
    <t>赵建勇</t>
  </si>
  <si>
    <t>梁晓东</t>
  </si>
  <si>
    <t>李春森</t>
  </si>
  <si>
    <t>王晓龙</t>
  </si>
  <si>
    <t>张明辉</t>
  </si>
  <si>
    <t>李广印</t>
  </si>
  <si>
    <t>宋春军</t>
  </si>
  <si>
    <t>孙帅</t>
  </si>
  <si>
    <t>周凯</t>
  </si>
  <si>
    <t>厉龙龙</t>
  </si>
  <si>
    <t>王茂凤</t>
  </si>
  <si>
    <t>栾春媛</t>
  </si>
  <si>
    <t>张康</t>
  </si>
  <si>
    <t>李志磊</t>
  </si>
  <si>
    <t>张玉福</t>
  </si>
  <si>
    <t>谷春生</t>
  </si>
  <si>
    <t>戴元亮</t>
  </si>
  <si>
    <t>第十四考场</t>
  </si>
  <si>
    <t>笔试                          成绩</t>
  </si>
  <si>
    <t>李保奇</t>
  </si>
  <si>
    <t>体育教师职位二</t>
  </si>
  <si>
    <t>王家文</t>
  </si>
  <si>
    <t>宋文靖</t>
  </si>
  <si>
    <t>邢健伟</t>
  </si>
  <si>
    <t>赵鹏</t>
  </si>
  <si>
    <t>柴清刚</t>
  </si>
  <si>
    <t>张公喜</t>
  </si>
  <si>
    <t>王丹</t>
  </si>
  <si>
    <t>邱振</t>
  </si>
  <si>
    <t>庄延琳</t>
  </si>
  <si>
    <t>王岩慧</t>
  </si>
  <si>
    <t>韩敏</t>
  </si>
  <si>
    <t>牟成林</t>
  </si>
  <si>
    <t>黄娟</t>
  </si>
  <si>
    <t>孙琪</t>
  </si>
  <si>
    <t>刘中华</t>
  </si>
  <si>
    <t>陈义忠</t>
  </si>
  <si>
    <t>王富明</t>
  </si>
  <si>
    <t>潘广玉</t>
  </si>
  <si>
    <t>李冉</t>
  </si>
  <si>
    <t>刘洋</t>
  </si>
  <si>
    <t>范珅</t>
  </si>
  <si>
    <t>张照萍</t>
  </si>
  <si>
    <t>王金星</t>
  </si>
  <si>
    <t>夏寒</t>
  </si>
  <si>
    <t>赵兴宇</t>
  </si>
  <si>
    <t>徐兆麟</t>
  </si>
  <si>
    <t>刘星</t>
  </si>
  <si>
    <t>足球教师</t>
  </si>
  <si>
    <t>臧坤</t>
  </si>
  <si>
    <t>毕凯</t>
  </si>
  <si>
    <t>潘康杰</t>
  </si>
  <si>
    <t>陈怀坤</t>
  </si>
  <si>
    <t>李海洋</t>
  </si>
  <si>
    <t>冷美慧</t>
  </si>
  <si>
    <t>于海波</t>
  </si>
  <si>
    <t>巩乃斌</t>
  </si>
  <si>
    <t>王华</t>
  </si>
  <si>
    <t>于唐</t>
  </si>
  <si>
    <t>张逸星</t>
  </si>
  <si>
    <t>乒乓球教师</t>
  </si>
  <si>
    <t>冷阳</t>
  </si>
  <si>
    <t>王坤</t>
  </si>
  <si>
    <t>第十五考场</t>
  </si>
  <si>
    <t>笔试                         成绩</t>
  </si>
  <si>
    <t>张哥</t>
  </si>
  <si>
    <t>赵冠群</t>
  </si>
  <si>
    <t>逄统</t>
  </si>
  <si>
    <t>王新堂</t>
  </si>
  <si>
    <t>徐鹏</t>
  </si>
  <si>
    <t>吴瑞超</t>
  </si>
  <si>
    <t>邵光明</t>
  </si>
  <si>
    <t>赵壮</t>
  </si>
  <si>
    <t>黄淑美</t>
  </si>
  <si>
    <t>王培超</t>
  </si>
  <si>
    <t>边晓鹏</t>
  </si>
  <si>
    <t>王光明</t>
  </si>
  <si>
    <t>逄扬</t>
  </si>
  <si>
    <t>路瑞涛</t>
  </si>
  <si>
    <t>潘书坤</t>
  </si>
  <si>
    <t>王新国</t>
  </si>
  <si>
    <t>李金龙</t>
  </si>
  <si>
    <t>丁亚男</t>
  </si>
  <si>
    <t>胡发纪</t>
  </si>
  <si>
    <t>杨凯</t>
  </si>
  <si>
    <t>温大伟</t>
  </si>
  <si>
    <t>陈伟杰</t>
  </si>
  <si>
    <t>乔征萍</t>
  </si>
  <si>
    <t>单大伟</t>
  </si>
  <si>
    <t>丁华</t>
  </si>
  <si>
    <t>马永玲</t>
  </si>
  <si>
    <t>高玉龙</t>
  </si>
  <si>
    <t>徐鑫</t>
  </si>
  <si>
    <t>李桂悦</t>
  </si>
  <si>
    <t>杨海泉</t>
  </si>
  <si>
    <t>刘加帅</t>
  </si>
  <si>
    <t>殷震</t>
  </si>
  <si>
    <t>逄锦朋</t>
  </si>
  <si>
    <t>马永亮</t>
  </si>
  <si>
    <t>刘会玉</t>
  </si>
  <si>
    <t>丁昱升</t>
  </si>
  <si>
    <t>李冬</t>
  </si>
  <si>
    <t>李伟</t>
  </si>
  <si>
    <t>赵炳炎</t>
  </si>
  <si>
    <t>薛康基</t>
  </si>
  <si>
    <t>邰兴会</t>
  </si>
  <si>
    <t>范才强</t>
  </si>
  <si>
    <t>匡胜旭</t>
  </si>
  <si>
    <t>第十六考场</t>
  </si>
  <si>
    <t>李倩</t>
  </si>
  <si>
    <t>袁洋</t>
  </si>
  <si>
    <t>朱毓东</t>
  </si>
  <si>
    <t>冯大鹏</t>
  </si>
  <si>
    <t>王蔡燕</t>
  </si>
  <si>
    <t>徐麟麟</t>
  </si>
  <si>
    <t>宋永堃</t>
  </si>
  <si>
    <t>李敬</t>
  </si>
  <si>
    <t>马沙丽</t>
  </si>
  <si>
    <t>姬建忠</t>
  </si>
  <si>
    <t>管珂</t>
  </si>
  <si>
    <t>赵磊</t>
  </si>
  <si>
    <t>张小龙</t>
  </si>
  <si>
    <t>马海霞</t>
  </si>
  <si>
    <t>刘超</t>
  </si>
  <si>
    <t>崔晨</t>
  </si>
  <si>
    <t>徐浩程</t>
  </si>
  <si>
    <t>张丽莉</t>
  </si>
  <si>
    <t>刘如刚</t>
  </si>
  <si>
    <t>刘程程</t>
  </si>
  <si>
    <t>祁田田</t>
  </si>
  <si>
    <t>魏奎邦</t>
  </si>
  <si>
    <t>张媛媛</t>
  </si>
  <si>
    <t>郭建峰</t>
  </si>
  <si>
    <t>史新玲</t>
  </si>
  <si>
    <t>吕环海</t>
  </si>
  <si>
    <t>武彦君</t>
  </si>
  <si>
    <t>张宇</t>
  </si>
  <si>
    <t>邵萍</t>
  </si>
  <si>
    <t>薛超</t>
  </si>
  <si>
    <t>郑程宽</t>
  </si>
  <si>
    <t>何晴晴</t>
  </si>
  <si>
    <t>薛子寒</t>
  </si>
  <si>
    <t>吴书丹</t>
  </si>
  <si>
    <t>胡艳辉</t>
  </si>
  <si>
    <t>吴雷雷</t>
  </si>
  <si>
    <t>王美</t>
  </si>
  <si>
    <t>赵玉明</t>
  </si>
  <si>
    <t>第十七考场</t>
  </si>
  <si>
    <t>李坤栋</t>
  </si>
  <si>
    <t>李焕睿</t>
  </si>
  <si>
    <t>董淑源</t>
  </si>
  <si>
    <t>聂青</t>
  </si>
  <si>
    <t>邹春蕾</t>
  </si>
  <si>
    <t>马宾</t>
  </si>
  <si>
    <t>岳文栋</t>
  </si>
  <si>
    <t>殷腾飞</t>
  </si>
  <si>
    <t>陈倩玉</t>
  </si>
  <si>
    <t>管培超</t>
  </si>
  <si>
    <t>杨一晨</t>
  </si>
  <si>
    <t>刘镇</t>
  </si>
  <si>
    <t>薛永鹏</t>
  </si>
  <si>
    <t>崔久龙</t>
  </si>
  <si>
    <t>薛茂爽</t>
  </si>
  <si>
    <t>李文昊</t>
  </si>
  <si>
    <t>姜冬冬</t>
  </si>
  <si>
    <t>胡立梅</t>
  </si>
  <si>
    <t>张存浩</t>
  </si>
  <si>
    <t>隋勇</t>
  </si>
  <si>
    <t>刘尚朋</t>
  </si>
  <si>
    <t>周雪莹</t>
  </si>
  <si>
    <t>郑万里</t>
  </si>
  <si>
    <t>王翠翠</t>
  </si>
  <si>
    <t>于小杨</t>
  </si>
  <si>
    <t>黄鹏飞</t>
  </si>
  <si>
    <t>刘瑶</t>
  </si>
  <si>
    <t>丁庆洁</t>
  </si>
  <si>
    <t>张健</t>
  </si>
  <si>
    <t>宋剑</t>
  </si>
  <si>
    <t>李宝悦</t>
  </si>
  <si>
    <t>张湘南</t>
  </si>
  <si>
    <t>张元俊</t>
  </si>
  <si>
    <t>薛林杰</t>
  </si>
  <si>
    <t>朱峰</t>
  </si>
  <si>
    <t>高亮</t>
  </si>
  <si>
    <t>薛鹏</t>
  </si>
  <si>
    <t>张光旭</t>
  </si>
  <si>
    <t>第十八考场</t>
  </si>
  <si>
    <t>王建存</t>
  </si>
  <si>
    <t>薛浩辰</t>
  </si>
  <si>
    <t>邢爱勇</t>
  </si>
  <si>
    <t>张益</t>
  </si>
  <si>
    <t>孙宁</t>
  </si>
  <si>
    <t>刘乐</t>
  </si>
  <si>
    <t>侯铭坤</t>
  </si>
  <si>
    <t>刘聪</t>
  </si>
  <si>
    <t>胡鹏飞</t>
  </si>
  <si>
    <t>薛泰龙</t>
  </si>
  <si>
    <t>孙晓东</t>
  </si>
  <si>
    <t>曹春梅</t>
  </si>
  <si>
    <t>于小丹</t>
  </si>
  <si>
    <t>张昊</t>
  </si>
  <si>
    <t>崔艳</t>
  </si>
  <si>
    <t>程腾</t>
  </si>
  <si>
    <t>田俊伟</t>
  </si>
  <si>
    <t>王振海</t>
  </si>
  <si>
    <t>赵莉莉</t>
  </si>
  <si>
    <t>商海伟</t>
  </si>
  <si>
    <t>范金平</t>
  </si>
  <si>
    <t>王海青</t>
  </si>
  <si>
    <t>雒腾龙</t>
  </si>
  <si>
    <t>赵艺</t>
  </si>
  <si>
    <t>邵信亮</t>
  </si>
  <si>
    <t>王媛</t>
  </si>
  <si>
    <t>范祚政</t>
  </si>
  <si>
    <t>赵紫杭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</si>
</sst>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sz val="20"/>
      <name val="华文中宋"/>
      <family val="0"/>
    </font>
    <font>
      <sz val="10"/>
      <name val="宋体"/>
      <family val="0"/>
    </font>
    <font>
      <b/>
      <sz val="20"/>
      <name val="华文中宋"/>
      <family val="0"/>
    </font>
    <font>
      <sz val="10"/>
      <color indexed="8"/>
      <name val="方正小标宋简体"/>
      <family val="0"/>
    </font>
    <font>
      <sz val="10"/>
      <name val="方正小标宋简体"/>
      <family val="0"/>
    </font>
    <font>
      <sz val="10"/>
      <name val="华文中宋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7" fillId="0" borderId="0">
      <alignment/>
      <protection/>
    </xf>
    <xf numFmtId="0" fontId="15" fillId="4" borderId="0" applyNumberFormat="0" applyBorder="0" applyAlignment="0" applyProtection="0"/>
    <xf numFmtId="0" fontId="10" fillId="0" borderId="4" applyNumberFormat="0" applyFill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19" fillId="16" borderId="5" applyNumberFormat="0" applyAlignment="0" applyProtection="0"/>
    <xf numFmtId="0" fontId="24" fillId="17" borderId="6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6" fillId="18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9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5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0" xfId="40" applyNumberFormat="1" applyFont="1" applyFill="1" applyBorder="1" applyAlignment="1">
      <alignment horizontal="center" vertical="center" wrapText="1"/>
      <protection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 wrapText="1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4" xfId="40" applyNumberFormat="1" applyFont="1" applyFill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4" xfId="40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第一至第六考场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SheetLayoutView="100" workbookViewId="0" topLeftCell="A1">
      <selection activeCell="Q10" sqref="Q10"/>
    </sheetView>
  </sheetViews>
  <sheetFormatPr defaultColWidth="9.00390625" defaultRowHeight="14.25"/>
  <cols>
    <col min="1" max="1" width="5.125" style="2" customWidth="1"/>
    <col min="2" max="2" width="6.625" style="2" customWidth="1"/>
    <col min="3" max="3" width="11.625" style="2" customWidth="1"/>
    <col min="4" max="4" width="9.25390625" style="2" customWidth="1"/>
    <col min="5" max="5" width="11.00390625" style="2" customWidth="1"/>
    <col min="6" max="8" width="7.75390625" style="6" customWidth="1"/>
    <col min="9" max="10" width="9.25390625" style="2" customWidth="1"/>
    <col min="11" max="11" width="7.75390625" style="2" customWidth="1"/>
    <col min="12" max="16384" width="9.00390625" style="2" customWidth="1"/>
  </cols>
  <sheetData>
    <row r="1" spans="1:11" ht="39.75" customHeight="1">
      <c r="A1" s="43" t="s">
        <v>0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5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17" t="s">
        <v>9</v>
      </c>
      <c r="J2" s="17" t="s">
        <v>10</v>
      </c>
      <c r="K2" s="17" t="s">
        <v>11</v>
      </c>
    </row>
    <row r="3" spans="1:11" ht="30.75" customHeight="1">
      <c r="A3" s="10">
        <v>1</v>
      </c>
      <c r="B3" s="11" t="s">
        <v>12</v>
      </c>
      <c r="C3" s="38" t="s">
        <v>13</v>
      </c>
      <c r="D3" s="11" t="s">
        <v>14</v>
      </c>
      <c r="E3" s="10">
        <v>16010101</v>
      </c>
      <c r="F3" s="13">
        <v>64.2</v>
      </c>
      <c r="G3" s="14">
        <v>89.2</v>
      </c>
      <c r="H3" s="14">
        <f aca="true" t="shared" si="0" ref="H3:H34">F3*0.5+G3*0.5</f>
        <v>76.7</v>
      </c>
      <c r="I3" s="18" t="s">
        <v>15</v>
      </c>
      <c r="J3" s="18" t="s">
        <v>16</v>
      </c>
      <c r="K3" s="18"/>
    </row>
    <row r="4" spans="1:11" ht="30.75" customHeight="1">
      <c r="A4" s="10">
        <v>2</v>
      </c>
      <c r="B4" s="11" t="s">
        <v>17</v>
      </c>
      <c r="C4" s="38" t="s">
        <v>13</v>
      </c>
      <c r="D4" s="11" t="s">
        <v>14</v>
      </c>
      <c r="E4" s="10">
        <v>16010102</v>
      </c>
      <c r="F4" s="13">
        <v>60.7</v>
      </c>
      <c r="G4" s="14">
        <v>83.14</v>
      </c>
      <c r="H4" s="14">
        <f t="shared" si="0"/>
        <v>71.92</v>
      </c>
      <c r="I4" s="18" t="s">
        <v>15</v>
      </c>
      <c r="J4" s="18"/>
      <c r="K4" s="18"/>
    </row>
    <row r="5" spans="1:11" ht="30.75" customHeight="1">
      <c r="A5" s="10">
        <v>3</v>
      </c>
      <c r="B5" s="11" t="s">
        <v>18</v>
      </c>
      <c r="C5" s="38" t="s">
        <v>19</v>
      </c>
      <c r="D5" s="11" t="s">
        <v>14</v>
      </c>
      <c r="E5" s="10">
        <v>16010201</v>
      </c>
      <c r="F5" s="13">
        <v>51.9</v>
      </c>
      <c r="G5" s="14">
        <v>80.66</v>
      </c>
      <c r="H5" s="14">
        <f t="shared" si="0"/>
        <v>66.28</v>
      </c>
      <c r="I5" s="18" t="s">
        <v>15</v>
      </c>
      <c r="J5" s="18" t="s">
        <v>16</v>
      </c>
      <c r="K5" s="18"/>
    </row>
    <row r="6" spans="1:11" ht="30.75" customHeight="1">
      <c r="A6" s="10">
        <v>4</v>
      </c>
      <c r="B6" s="11" t="s">
        <v>20</v>
      </c>
      <c r="C6" s="38" t="s">
        <v>19</v>
      </c>
      <c r="D6" s="11" t="s">
        <v>14</v>
      </c>
      <c r="E6" s="10">
        <v>16010202</v>
      </c>
      <c r="F6" s="13">
        <v>44.8</v>
      </c>
      <c r="G6" s="14">
        <v>79.6</v>
      </c>
      <c r="H6" s="14">
        <f t="shared" si="0"/>
        <v>62.199999999999996</v>
      </c>
      <c r="I6" s="18" t="s">
        <v>15</v>
      </c>
      <c r="J6" s="18"/>
      <c r="K6" s="18"/>
    </row>
    <row r="7" spans="1:11" ht="30.75" customHeight="1">
      <c r="A7" s="10">
        <v>5</v>
      </c>
      <c r="B7" s="11" t="s">
        <v>21</v>
      </c>
      <c r="C7" s="38" t="s">
        <v>19</v>
      </c>
      <c r="D7" s="11" t="s">
        <v>14</v>
      </c>
      <c r="E7" s="10">
        <v>16010203</v>
      </c>
      <c r="F7" s="13">
        <v>43.9</v>
      </c>
      <c r="G7" s="14">
        <v>79.82</v>
      </c>
      <c r="H7" s="14">
        <f t="shared" si="0"/>
        <v>61.86</v>
      </c>
      <c r="I7" s="18"/>
      <c r="J7" s="18"/>
      <c r="K7" s="18"/>
    </row>
    <row r="8" spans="1:11" ht="33.75" customHeight="1">
      <c r="A8" s="10">
        <v>6</v>
      </c>
      <c r="B8" s="11" t="s">
        <v>22</v>
      </c>
      <c r="C8" s="38" t="s">
        <v>23</v>
      </c>
      <c r="D8" s="11" t="s">
        <v>14</v>
      </c>
      <c r="E8" s="10">
        <v>16010301</v>
      </c>
      <c r="F8" s="13">
        <v>75.5</v>
      </c>
      <c r="G8" s="14">
        <v>87.6</v>
      </c>
      <c r="H8" s="14">
        <f t="shared" si="0"/>
        <v>81.55</v>
      </c>
      <c r="I8" s="18" t="s">
        <v>15</v>
      </c>
      <c r="J8" s="18" t="s">
        <v>16</v>
      </c>
      <c r="K8" s="18"/>
    </row>
    <row r="9" spans="1:11" ht="33.75" customHeight="1">
      <c r="A9" s="10">
        <v>7</v>
      </c>
      <c r="B9" s="11" t="s">
        <v>24</v>
      </c>
      <c r="C9" s="38" t="s">
        <v>23</v>
      </c>
      <c r="D9" s="11" t="s">
        <v>14</v>
      </c>
      <c r="E9" s="10">
        <v>16010304</v>
      </c>
      <c r="F9" s="13">
        <v>73.4</v>
      </c>
      <c r="G9" s="14">
        <v>87.86</v>
      </c>
      <c r="H9" s="14">
        <f t="shared" si="0"/>
        <v>80.63</v>
      </c>
      <c r="I9" s="18" t="s">
        <v>15</v>
      </c>
      <c r="J9" s="18" t="s">
        <v>16</v>
      </c>
      <c r="K9" s="18"/>
    </row>
    <row r="10" spans="1:11" ht="33.75" customHeight="1">
      <c r="A10" s="10">
        <v>8</v>
      </c>
      <c r="B10" s="11" t="s">
        <v>25</v>
      </c>
      <c r="C10" s="38" t="s">
        <v>23</v>
      </c>
      <c r="D10" s="11" t="s">
        <v>14</v>
      </c>
      <c r="E10" s="10">
        <v>16010303</v>
      </c>
      <c r="F10" s="13">
        <v>73.5</v>
      </c>
      <c r="G10" s="14">
        <v>86.64</v>
      </c>
      <c r="H10" s="14">
        <f t="shared" si="0"/>
        <v>80.07</v>
      </c>
      <c r="I10" s="18" t="s">
        <v>15</v>
      </c>
      <c r="J10" s="18" t="s">
        <v>16</v>
      </c>
      <c r="K10" s="18"/>
    </row>
    <row r="11" spans="1:11" ht="33.75" customHeight="1">
      <c r="A11" s="10">
        <v>9</v>
      </c>
      <c r="B11" s="11" t="s">
        <v>26</v>
      </c>
      <c r="C11" s="38" t="s">
        <v>23</v>
      </c>
      <c r="D11" s="11" t="s">
        <v>14</v>
      </c>
      <c r="E11" s="10">
        <v>16010305</v>
      </c>
      <c r="F11" s="13">
        <v>73.3</v>
      </c>
      <c r="G11" s="14">
        <v>86.76</v>
      </c>
      <c r="H11" s="14">
        <f t="shared" si="0"/>
        <v>80.03</v>
      </c>
      <c r="I11" s="18" t="s">
        <v>15</v>
      </c>
      <c r="J11" s="18" t="s">
        <v>16</v>
      </c>
      <c r="K11" s="18"/>
    </row>
    <row r="12" spans="1:11" ht="33.75" customHeight="1">
      <c r="A12" s="10">
        <v>10</v>
      </c>
      <c r="B12" s="11" t="s">
        <v>27</v>
      </c>
      <c r="C12" s="38" t="s">
        <v>23</v>
      </c>
      <c r="D12" s="11" t="s">
        <v>14</v>
      </c>
      <c r="E12" s="10">
        <v>16010308</v>
      </c>
      <c r="F12" s="13">
        <v>71.6</v>
      </c>
      <c r="G12" s="14">
        <v>87.36</v>
      </c>
      <c r="H12" s="14">
        <f t="shared" si="0"/>
        <v>79.47999999999999</v>
      </c>
      <c r="I12" s="18" t="s">
        <v>15</v>
      </c>
      <c r="J12" s="18" t="s">
        <v>16</v>
      </c>
      <c r="K12" s="18"/>
    </row>
    <row r="13" spans="1:11" ht="33.75" customHeight="1">
      <c r="A13" s="10">
        <v>11</v>
      </c>
      <c r="B13" s="11" t="s">
        <v>28</v>
      </c>
      <c r="C13" s="38" t="s">
        <v>23</v>
      </c>
      <c r="D13" s="11" t="s">
        <v>14</v>
      </c>
      <c r="E13" s="10">
        <v>16010306</v>
      </c>
      <c r="F13" s="13">
        <v>73.2</v>
      </c>
      <c r="G13" s="14">
        <v>85</v>
      </c>
      <c r="H13" s="14">
        <f t="shared" si="0"/>
        <v>79.1</v>
      </c>
      <c r="I13" s="18" t="s">
        <v>15</v>
      </c>
      <c r="J13" s="18" t="s">
        <v>16</v>
      </c>
      <c r="K13" s="18"/>
    </row>
    <row r="14" spans="1:11" ht="33.75" customHeight="1">
      <c r="A14" s="10">
        <v>12</v>
      </c>
      <c r="B14" s="11" t="s">
        <v>29</v>
      </c>
      <c r="C14" s="38" t="s">
        <v>23</v>
      </c>
      <c r="D14" s="11" t="s">
        <v>14</v>
      </c>
      <c r="E14" s="10">
        <v>16010310</v>
      </c>
      <c r="F14" s="13">
        <v>69.9</v>
      </c>
      <c r="G14" s="14">
        <v>86.98</v>
      </c>
      <c r="H14" s="14">
        <f t="shared" si="0"/>
        <v>78.44</v>
      </c>
      <c r="I14" s="18" t="s">
        <v>15</v>
      </c>
      <c r="J14" s="18" t="s">
        <v>16</v>
      </c>
      <c r="K14" s="18"/>
    </row>
    <row r="15" spans="1:11" ht="33.75" customHeight="1">
      <c r="A15" s="10">
        <v>13</v>
      </c>
      <c r="B15" s="11" t="s">
        <v>30</v>
      </c>
      <c r="C15" s="38" t="s">
        <v>23</v>
      </c>
      <c r="D15" s="11" t="s">
        <v>14</v>
      </c>
      <c r="E15" s="10">
        <v>16010309</v>
      </c>
      <c r="F15" s="13">
        <v>71.5</v>
      </c>
      <c r="G15" s="14">
        <v>85.34</v>
      </c>
      <c r="H15" s="14">
        <f t="shared" si="0"/>
        <v>78.42</v>
      </c>
      <c r="I15" s="18" t="s">
        <v>15</v>
      </c>
      <c r="J15" s="18" t="s">
        <v>16</v>
      </c>
      <c r="K15" s="18"/>
    </row>
    <row r="16" spans="1:11" ht="33.75" customHeight="1">
      <c r="A16" s="10">
        <v>14</v>
      </c>
      <c r="B16" s="11" t="s">
        <v>31</v>
      </c>
      <c r="C16" s="38" t="s">
        <v>23</v>
      </c>
      <c r="D16" s="11" t="s">
        <v>14</v>
      </c>
      <c r="E16" s="10">
        <v>16010302</v>
      </c>
      <c r="F16" s="13">
        <v>73.7</v>
      </c>
      <c r="G16" s="14">
        <v>82.6</v>
      </c>
      <c r="H16" s="14">
        <f t="shared" si="0"/>
        <v>78.15</v>
      </c>
      <c r="I16" s="18" t="s">
        <v>15</v>
      </c>
      <c r="J16" s="18" t="s">
        <v>16</v>
      </c>
      <c r="K16" s="18"/>
    </row>
    <row r="17" spans="1:11" ht="33.75" customHeight="1">
      <c r="A17" s="10">
        <v>15</v>
      </c>
      <c r="B17" s="11" t="s">
        <v>32</v>
      </c>
      <c r="C17" s="38" t="s">
        <v>23</v>
      </c>
      <c r="D17" s="11" t="s">
        <v>14</v>
      </c>
      <c r="E17" s="10">
        <v>16010314</v>
      </c>
      <c r="F17" s="13">
        <v>67.5</v>
      </c>
      <c r="G17" s="14">
        <v>86.46</v>
      </c>
      <c r="H17" s="14">
        <f t="shared" si="0"/>
        <v>76.97999999999999</v>
      </c>
      <c r="I17" s="18" t="s">
        <v>15</v>
      </c>
      <c r="J17" s="18"/>
      <c r="K17" s="18"/>
    </row>
    <row r="18" spans="1:11" ht="33.75" customHeight="1">
      <c r="A18" s="10">
        <v>16</v>
      </c>
      <c r="B18" s="11" t="s">
        <v>33</v>
      </c>
      <c r="C18" s="38" t="s">
        <v>23</v>
      </c>
      <c r="D18" s="11" t="s">
        <v>14</v>
      </c>
      <c r="E18" s="10">
        <v>16010307</v>
      </c>
      <c r="F18" s="13">
        <v>72.9</v>
      </c>
      <c r="G18" s="14">
        <v>80.18</v>
      </c>
      <c r="H18" s="14">
        <f t="shared" si="0"/>
        <v>76.54</v>
      </c>
      <c r="I18" s="18" t="s">
        <v>15</v>
      </c>
      <c r="J18" s="18"/>
      <c r="K18" s="18"/>
    </row>
    <row r="19" spans="1:11" ht="33.75" customHeight="1">
      <c r="A19" s="10">
        <v>17</v>
      </c>
      <c r="B19" s="11" t="s">
        <v>34</v>
      </c>
      <c r="C19" s="38" t="s">
        <v>23</v>
      </c>
      <c r="D19" s="11" t="s">
        <v>14</v>
      </c>
      <c r="E19" s="10">
        <v>16010311</v>
      </c>
      <c r="F19" s="13">
        <v>69.2</v>
      </c>
      <c r="G19" s="14">
        <v>83.44</v>
      </c>
      <c r="H19" s="14">
        <f t="shared" si="0"/>
        <v>76.32</v>
      </c>
      <c r="I19" s="18" t="s">
        <v>15</v>
      </c>
      <c r="J19" s="18"/>
      <c r="K19" s="18"/>
    </row>
    <row r="20" spans="1:11" ht="33.75" customHeight="1">
      <c r="A20" s="10">
        <v>18</v>
      </c>
      <c r="B20" s="11" t="s">
        <v>35</v>
      </c>
      <c r="C20" s="38" t="s">
        <v>23</v>
      </c>
      <c r="D20" s="11" t="s">
        <v>14</v>
      </c>
      <c r="E20" s="10">
        <v>16010324</v>
      </c>
      <c r="F20" s="13">
        <v>63.7</v>
      </c>
      <c r="G20" s="14">
        <v>88.4</v>
      </c>
      <c r="H20" s="14">
        <f t="shared" si="0"/>
        <v>76.05000000000001</v>
      </c>
      <c r="I20" s="18" t="s">
        <v>15</v>
      </c>
      <c r="J20" s="18"/>
      <c r="K20" s="18"/>
    </row>
    <row r="21" spans="1:11" ht="33.75" customHeight="1">
      <c r="A21" s="10">
        <v>19</v>
      </c>
      <c r="B21" s="11" t="s">
        <v>36</v>
      </c>
      <c r="C21" s="38" t="s">
        <v>23</v>
      </c>
      <c r="D21" s="11" t="s">
        <v>14</v>
      </c>
      <c r="E21" s="10">
        <v>16010317</v>
      </c>
      <c r="F21" s="13">
        <v>66.1</v>
      </c>
      <c r="G21" s="14">
        <v>85.58</v>
      </c>
      <c r="H21" s="14">
        <f t="shared" si="0"/>
        <v>75.84</v>
      </c>
      <c r="I21" s="18" t="s">
        <v>15</v>
      </c>
      <c r="J21" s="18"/>
      <c r="K21" s="18"/>
    </row>
    <row r="22" spans="1:11" ht="33.75" customHeight="1">
      <c r="A22" s="10">
        <v>20</v>
      </c>
      <c r="B22" s="11" t="s">
        <v>37</v>
      </c>
      <c r="C22" s="38" t="s">
        <v>23</v>
      </c>
      <c r="D22" s="11" t="s">
        <v>14</v>
      </c>
      <c r="E22" s="10">
        <v>16010323</v>
      </c>
      <c r="F22" s="13">
        <v>64</v>
      </c>
      <c r="G22" s="14">
        <v>87.3</v>
      </c>
      <c r="H22" s="14">
        <f t="shared" si="0"/>
        <v>75.65</v>
      </c>
      <c r="I22" s="18"/>
      <c r="J22" s="18"/>
      <c r="K22" s="18"/>
    </row>
    <row r="23" spans="1:11" ht="33.75" customHeight="1">
      <c r="A23" s="10">
        <v>21</v>
      </c>
      <c r="B23" s="11" t="s">
        <v>38</v>
      </c>
      <c r="C23" s="38" t="s">
        <v>23</v>
      </c>
      <c r="D23" s="11" t="s">
        <v>14</v>
      </c>
      <c r="E23" s="10">
        <v>16010319</v>
      </c>
      <c r="F23" s="13">
        <v>65.7</v>
      </c>
      <c r="G23" s="14">
        <v>84.84</v>
      </c>
      <c r="H23" s="14">
        <f t="shared" si="0"/>
        <v>75.27000000000001</v>
      </c>
      <c r="I23" s="18"/>
      <c r="J23" s="18"/>
      <c r="K23" s="18"/>
    </row>
    <row r="24" spans="1:11" ht="33.75" customHeight="1">
      <c r="A24" s="10">
        <v>22</v>
      </c>
      <c r="B24" s="11" t="s">
        <v>39</v>
      </c>
      <c r="C24" s="38" t="s">
        <v>23</v>
      </c>
      <c r="D24" s="11" t="s">
        <v>14</v>
      </c>
      <c r="E24" s="10">
        <v>16010316</v>
      </c>
      <c r="F24" s="13">
        <v>66.4</v>
      </c>
      <c r="G24" s="14">
        <v>83.9</v>
      </c>
      <c r="H24" s="14">
        <f t="shared" si="0"/>
        <v>75.15</v>
      </c>
      <c r="I24" s="18"/>
      <c r="J24" s="18"/>
      <c r="K24" s="18"/>
    </row>
    <row r="25" spans="1:11" ht="33.75" customHeight="1">
      <c r="A25" s="10">
        <v>23</v>
      </c>
      <c r="B25" s="11" t="s">
        <v>40</v>
      </c>
      <c r="C25" s="38" t="s">
        <v>23</v>
      </c>
      <c r="D25" s="11" t="s">
        <v>14</v>
      </c>
      <c r="E25" s="10">
        <v>16010312</v>
      </c>
      <c r="F25" s="13">
        <v>68.7</v>
      </c>
      <c r="G25" s="14">
        <v>80.6</v>
      </c>
      <c r="H25" s="14">
        <f t="shared" si="0"/>
        <v>74.65</v>
      </c>
      <c r="I25" s="18"/>
      <c r="J25" s="18"/>
      <c r="K25" s="18"/>
    </row>
    <row r="26" spans="1:11" ht="33.75" customHeight="1">
      <c r="A26" s="10">
        <v>24</v>
      </c>
      <c r="B26" s="11" t="s">
        <v>41</v>
      </c>
      <c r="C26" s="38" t="s">
        <v>23</v>
      </c>
      <c r="D26" s="11" t="s">
        <v>14</v>
      </c>
      <c r="E26" s="10">
        <v>16010318</v>
      </c>
      <c r="F26" s="13">
        <v>60.8</v>
      </c>
      <c r="G26" s="14">
        <v>86.12</v>
      </c>
      <c r="H26" s="14">
        <f t="shared" si="0"/>
        <v>73.46000000000001</v>
      </c>
      <c r="I26" s="18"/>
      <c r="J26" s="18"/>
      <c r="K26" s="18"/>
    </row>
    <row r="27" spans="1:11" ht="33.75" customHeight="1">
      <c r="A27" s="10">
        <v>25</v>
      </c>
      <c r="B27" s="11" t="s">
        <v>42</v>
      </c>
      <c r="C27" s="38" t="s">
        <v>23</v>
      </c>
      <c r="D27" s="11" t="s">
        <v>14</v>
      </c>
      <c r="E27" s="10">
        <v>16010325</v>
      </c>
      <c r="F27" s="13">
        <v>63.3</v>
      </c>
      <c r="G27" s="14">
        <v>83.34</v>
      </c>
      <c r="H27" s="14">
        <f t="shared" si="0"/>
        <v>73.32</v>
      </c>
      <c r="I27" s="18"/>
      <c r="J27" s="18"/>
      <c r="K27" s="18"/>
    </row>
    <row r="28" spans="1:11" s="19" customFormat="1" ht="33.75" customHeight="1">
      <c r="A28" s="10">
        <v>26</v>
      </c>
      <c r="B28" s="11" t="s">
        <v>43</v>
      </c>
      <c r="C28" s="38" t="s">
        <v>23</v>
      </c>
      <c r="D28" s="11" t="s">
        <v>14</v>
      </c>
      <c r="E28" s="10">
        <v>16010320</v>
      </c>
      <c r="F28" s="13">
        <v>60.1</v>
      </c>
      <c r="G28" s="14">
        <v>85.22</v>
      </c>
      <c r="H28" s="14">
        <f t="shared" si="0"/>
        <v>72.66</v>
      </c>
      <c r="I28" s="18"/>
      <c r="J28" s="18"/>
      <c r="K28" s="18"/>
    </row>
    <row r="29" spans="1:11" ht="33.75" customHeight="1">
      <c r="A29" s="10">
        <v>27</v>
      </c>
      <c r="B29" s="11" t="s">
        <v>44</v>
      </c>
      <c r="C29" s="38" t="s">
        <v>23</v>
      </c>
      <c r="D29" s="11" t="s">
        <v>14</v>
      </c>
      <c r="E29" s="10">
        <v>16010326</v>
      </c>
      <c r="F29" s="13">
        <v>62.1</v>
      </c>
      <c r="G29" s="14">
        <v>82.98</v>
      </c>
      <c r="H29" s="14">
        <f t="shared" si="0"/>
        <v>72.54</v>
      </c>
      <c r="I29" s="18"/>
      <c r="J29" s="18"/>
      <c r="K29" s="18"/>
    </row>
    <row r="30" spans="1:11" s="19" customFormat="1" ht="33.75" customHeight="1">
      <c r="A30" s="10">
        <v>28</v>
      </c>
      <c r="B30" s="11" t="s">
        <v>45</v>
      </c>
      <c r="C30" s="38" t="s">
        <v>23</v>
      </c>
      <c r="D30" s="11" t="s">
        <v>14</v>
      </c>
      <c r="E30" s="10">
        <v>16010321</v>
      </c>
      <c r="F30" s="13">
        <v>60</v>
      </c>
      <c r="G30" s="14">
        <v>84.64</v>
      </c>
      <c r="H30" s="14">
        <f t="shared" si="0"/>
        <v>72.32</v>
      </c>
      <c r="I30" s="18"/>
      <c r="J30" s="18"/>
      <c r="K30" s="18"/>
    </row>
    <row r="31" spans="1:11" ht="33.75" customHeight="1">
      <c r="A31" s="10">
        <v>29</v>
      </c>
      <c r="B31" s="11" t="s">
        <v>46</v>
      </c>
      <c r="C31" s="38" t="s">
        <v>23</v>
      </c>
      <c r="D31" s="11" t="s">
        <v>14</v>
      </c>
      <c r="E31" s="10">
        <v>16010327</v>
      </c>
      <c r="F31" s="13">
        <v>61</v>
      </c>
      <c r="G31" s="14">
        <v>83.32</v>
      </c>
      <c r="H31" s="14">
        <f t="shared" si="0"/>
        <v>72.16</v>
      </c>
      <c r="I31" s="18"/>
      <c r="J31" s="18"/>
      <c r="K31" s="18"/>
    </row>
    <row r="32" spans="1:11" s="19" customFormat="1" ht="33.75" customHeight="1">
      <c r="A32" s="10">
        <v>30</v>
      </c>
      <c r="B32" s="11" t="s">
        <v>47</v>
      </c>
      <c r="C32" s="38" t="s">
        <v>23</v>
      </c>
      <c r="D32" s="11" t="s">
        <v>14</v>
      </c>
      <c r="E32" s="10">
        <v>16010322</v>
      </c>
      <c r="F32" s="13">
        <v>59</v>
      </c>
      <c r="G32" s="14">
        <v>80.46</v>
      </c>
      <c r="H32" s="14">
        <f t="shared" si="0"/>
        <v>69.72999999999999</v>
      </c>
      <c r="I32" s="18"/>
      <c r="J32" s="18"/>
      <c r="K32" s="18"/>
    </row>
    <row r="33" spans="1:11" ht="33.75" customHeight="1">
      <c r="A33" s="10">
        <v>31</v>
      </c>
      <c r="B33" s="11" t="s">
        <v>48</v>
      </c>
      <c r="C33" s="38" t="s">
        <v>23</v>
      </c>
      <c r="D33" s="11" t="s">
        <v>14</v>
      </c>
      <c r="E33" s="10">
        <v>16010313</v>
      </c>
      <c r="F33" s="13">
        <v>68.7</v>
      </c>
      <c r="G33" s="14">
        <v>0</v>
      </c>
      <c r="H33" s="14">
        <f t="shared" si="0"/>
        <v>34.35</v>
      </c>
      <c r="I33" s="18"/>
      <c r="J33" s="18"/>
      <c r="K33" s="18"/>
    </row>
    <row r="34" spans="1:11" ht="33.75" customHeight="1">
      <c r="A34" s="10">
        <v>32</v>
      </c>
      <c r="B34" s="11" t="s">
        <v>49</v>
      </c>
      <c r="C34" s="38" t="s">
        <v>23</v>
      </c>
      <c r="D34" s="11" t="s">
        <v>14</v>
      </c>
      <c r="E34" s="10">
        <v>16010315</v>
      </c>
      <c r="F34" s="13">
        <v>66.4</v>
      </c>
      <c r="G34" s="14">
        <v>0</v>
      </c>
      <c r="H34" s="14">
        <f t="shared" si="0"/>
        <v>33.2</v>
      </c>
      <c r="I34" s="18"/>
      <c r="J34" s="18"/>
      <c r="K34" s="18"/>
    </row>
    <row r="35" spans="6:8" s="19" customFormat="1" ht="12">
      <c r="F35" s="16"/>
      <c r="G35" s="16"/>
      <c r="H35" s="16"/>
    </row>
    <row r="36" spans="6:8" s="19" customFormat="1" ht="12">
      <c r="F36" s="16"/>
      <c r="G36" s="16"/>
      <c r="H36" s="16"/>
    </row>
    <row r="37" spans="6:8" s="19" customFormat="1" ht="12">
      <c r="F37" s="16"/>
      <c r="G37" s="16"/>
      <c r="H37" s="16"/>
    </row>
    <row r="38" spans="6:8" s="19" customFormat="1" ht="12">
      <c r="F38" s="16"/>
      <c r="G38" s="16"/>
      <c r="H38" s="16"/>
    </row>
    <row r="39" spans="6:8" s="19" customFormat="1" ht="12">
      <c r="F39" s="16"/>
      <c r="G39" s="16"/>
      <c r="H39" s="16"/>
    </row>
    <row r="40" spans="6:8" s="19" customFormat="1" ht="12">
      <c r="F40" s="16"/>
      <c r="G40" s="16"/>
      <c r="H40" s="16"/>
    </row>
    <row r="41" spans="6:8" s="19" customFormat="1" ht="12">
      <c r="F41" s="16"/>
      <c r="G41" s="16"/>
      <c r="H41" s="16"/>
    </row>
    <row r="42" spans="6:8" s="19" customFormat="1" ht="12">
      <c r="F42" s="16"/>
      <c r="G42" s="16"/>
      <c r="H42" s="16"/>
    </row>
    <row r="43" spans="6:8" s="19" customFormat="1" ht="12">
      <c r="F43" s="16"/>
      <c r="G43" s="16"/>
      <c r="H43" s="16"/>
    </row>
    <row r="44" spans="6:8" s="19" customFormat="1" ht="12">
      <c r="F44" s="16"/>
      <c r="G44" s="16"/>
      <c r="H44" s="16"/>
    </row>
    <row r="45" spans="6:8" s="19" customFormat="1" ht="12">
      <c r="F45" s="16"/>
      <c r="G45" s="16"/>
      <c r="H45" s="16"/>
    </row>
    <row r="46" spans="6:8" s="19" customFormat="1" ht="12">
      <c r="F46" s="16"/>
      <c r="G46" s="16"/>
      <c r="H46" s="16"/>
    </row>
    <row r="47" spans="6:8" s="19" customFormat="1" ht="12">
      <c r="F47" s="16"/>
      <c r="G47" s="16"/>
      <c r="H47" s="16"/>
    </row>
    <row r="48" spans="6:8" s="19" customFormat="1" ht="12">
      <c r="F48" s="16"/>
      <c r="G48" s="16"/>
      <c r="H48" s="16"/>
    </row>
    <row r="49" spans="6:8" s="19" customFormat="1" ht="12">
      <c r="F49" s="16"/>
      <c r="G49" s="16"/>
      <c r="H49" s="16"/>
    </row>
    <row r="50" spans="6:8" s="19" customFormat="1" ht="12">
      <c r="F50" s="16"/>
      <c r="G50" s="16"/>
      <c r="H50" s="16"/>
    </row>
    <row r="51" spans="6:8" s="19" customFormat="1" ht="12">
      <c r="F51" s="16"/>
      <c r="G51" s="16"/>
      <c r="H51" s="16"/>
    </row>
    <row r="52" spans="6:8" s="19" customFormat="1" ht="12">
      <c r="F52" s="16"/>
      <c r="G52" s="16"/>
      <c r="H52" s="16"/>
    </row>
    <row r="53" spans="6:8" s="19" customFormat="1" ht="12">
      <c r="F53" s="16"/>
      <c r="G53" s="16"/>
      <c r="H53" s="16"/>
    </row>
    <row r="54" spans="6:8" s="19" customFormat="1" ht="12">
      <c r="F54" s="16"/>
      <c r="G54" s="16"/>
      <c r="H54" s="16"/>
    </row>
    <row r="55" spans="6:8" s="19" customFormat="1" ht="12">
      <c r="F55" s="16"/>
      <c r="G55" s="16"/>
      <c r="H55" s="16"/>
    </row>
    <row r="56" spans="6:8" s="19" customFormat="1" ht="12">
      <c r="F56" s="16"/>
      <c r="G56" s="16"/>
      <c r="H56" s="16"/>
    </row>
    <row r="57" spans="6:8" s="19" customFormat="1" ht="12">
      <c r="F57" s="16"/>
      <c r="G57" s="16"/>
      <c r="H57" s="16"/>
    </row>
    <row r="58" spans="6:8" s="19" customFormat="1" ht="12">
      <c r="F58" s="16"/>
      <c r="G58" s="16"/>
      <c r="H58" s="16"/>
    </row>
    <row r="59" spans="6:8" s="19" customFormat="1" ht="12">
      <c r="F59" s="16"/>
      <c r="G59" s="16"/>
      <c r="H59" s="16"/>
    </row>
    <row r="60" spans="6:8" s="19" customFormat="1" ht="12">
      <c r="F60" s="16"/>
      <c r="G60" s="16"/>
      <c r="H60" s="16"/>
    </row>
    <row r="61" spans="6:8" s="19" customFormat="1" ht="12">
      <c r="F61" s="16"/>
      <c r="G61" s="16"/>
      <c r="H61" s="16"/>
    </row>
    <row r="62" spans="6:8" s="19" customFormat="1" ht="12">
      <c r="F62" s="16"/>
      <c r="G62" s="16"/>
      <c r="H62" s="16"/>
    </row>
    <row r="63" spans="6:8" s="19" customFormat="1" ht="12">
      <c r="F63" s="16"/>
      <c r="G63" s="16"/>
      <c r="H63" s="16"/>
    </row>
    <row r="64" spans="6:8" s="19" customFormat="1" ht="12">
      <c r="F64" s="16"/>
      <c r="G64" s="16"/>
      <c r="H64" s="16"/>
    </row>
    <row r="65" spans="6:8" s="19" customFormat="1" ht="12">
      <c r="F65" s="16"/>
      <c r="G65" s="16"/>
      <c r="H65" s="16"/>
    </row>
    <row r="66" spans="6:8" s="19" customFormat="1" ht="12">
      <c r="F66" s="16"/>
      <c r="G66" s="16"/>
      <c r="H66" s="16"/>
    </row>
    <row r="67" spans="6:8" s="19" customFormat="1" ht="12">
      <c r="F67" s="16"/>
      <c r="G67" s="16"/>
      <c r="H67" s="16"/>
    </row>
    <row r="68" spans="6:8" s="19" customFormat="1" ht="12">
      <c r="F68" s="16"/>
      <c r="G68" s="16"/>
      <c r="H68" s="16"/>
    </row>
    <row r="69" spans="6:8" s="19" customFormat="1" ht="12">
      <c r="F69" s="16"/>
      <c r="G69" s="16"/>
      <c r="H69" s="16"/>
    </row>
    <row r="70" spans="6:8" s="19" customFormat="1" ht="12">
      <c r="F70" s="16"/>
      <c r="G70" s="16"/>
      <c r="H70" s="16"/>
    </row>
    <row r="71" spans="6:8" s="19" customFormat="1" ht="12">
      <c r="F71" s="16"/>
      <c r="G71" s="16"/>
      <c r="H71" s="16"/>
    </row>
    <row r="72" spans="6:8" s="19" customFormat="1" ht="12">
      <c r="F72" s="16"/>
      <c r="G72" s="16"/>
      <c r="H72" s="16"/>
    </row>
    <row r="73" spans="6:8" s="19" customFormat="1" ht="12">
      <c r="F73" s="16"/>
      <c r="G73" s="16"/>
      <c r="H73" s="16"/>
    </row>
    <row r="74" spans="6:8" s="19" customFormat="1" ht="12">
      <c r="F74" s="16"/>
      <c r="G74" s="16"/>
      <c r="H74" s="16"/>
    </row>
    <row r="75" spans="6:8" s="19" customFormat="1" ht="12">
      <c r="F75" s="16"/>
      <c r="G75" s="16"/>
      <c r="H75" s="16"/>
    </row>
    <row r="76" spans="6:8" s="19" customFormat="1" ht="12">
      <c r="F76" s="16"/>
      <c r="G76" s="16"/>
      <c r="H76" s="16"/>
    </row>
    <row r="77" spans="6:8" s="19" customFormat="1" ht="12">
      <c r="F77" s="16"/>
      <c r="G77" s="16"/>
      <c r="H77" s="16"/>
    </row>
    <row r="78" spans="6:8" s="19" customFormat="1" ht="12">
      <c r="F78" s="16"/>
      <c r="G78" s="16"/>
      <c r="H78" s="16"/>
    </row>
    <row r="79" spans="6:8" s="19" customFormat="1" ht="12">
      <c r="F79" s="16"/>
      <c r="G79" s="16"/>
      <c r="H79" s="16"/>
    </row>
    <row r="80" spans="6:8" s="19" customFormat="1" ht="12">
      <c r="F80" s="16"/>
      <c r="G80" s="16"/>
      <c r="H80" s="16"/>
    </row>
    <row r="81" spans="6:8" s="19" customFormat="1" ht="12">
      <c r="F81" s="16"/>
      <c r="G81" s="16"/>
      <c r="H81" s="16"/>
    </row>
    <row r="82" spans="6:8" s="19" customFormat="1" ht="12">
      <c r="F82" s="16"/>
      <c r="G82" s="16"/>
      <c r="H82" s="16"/>
    </row>
    <row r="83" spans="6:8" s="19" customFormat="1" ht="12">
      <c r="F83" s="16"/>
      <c r="G83" s="16"/>
      <c r="H83" s="16"/>
    </row>
    <row r="84" spans="6:8" s="19" customFormat="1" ht="12">
      <c r="F84" s="16"/>
      <c r="G84" s="16"/>
      <c r="H84" s="16"/>
    </row>
    <row r="85" spans="6:8" s="19" customFormat="1" ht="12">
      <c r="F85" s="16"/>
      <c r="G85" s="16"/>
      <c r="H85" s="16"/>
    </row>
  </sheetData>
  <sheetProtection/>
  <mergeCells count="1">
    <mergeCell ref="A1:K1"/>
  </mergeCells>
  <printOptions horizontalCentered="1"/>
  <pageMargins left="0.3541666666666667" right="0.3541666666666667" top="0.39305555555555555" bottom="0.4722222222222222" header="0.39305555555555555" footer="0.11805555555555555"/>
  <pageSetup horizontalDpi="600" verticalDpi="600" orientation="portrait" paperSize="9" scale="97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7"/>
  <sheetViews>
    <sheetView zoomScaleSheetLayoutView="100" workbookViewId="0" topLeftCell="A38">
      <selection activeCell="Q42" sqref="Q42"/>
    </sheetView>
  </sheetViews>
  <sheetFormatPr defaultColWidth="9.00390625" defaultRowHeight="14.25"/>
  <cols>
    <col min="1" max="1" width="4.75390625" style="2" customWidth="1"/>
    <col min="2" max="2" width="6.00390625" style="2" customWidth="1"/>
    <col min="3" max="3" width="14.125" style="2" customWidth="1"/>
    <col min="4" max="4" width="8.25390625" style="2" customWidth="1"/>
    <col min="5" max="5" width="10.875" style="2" customWidth="1"/>
    <col min="6" max="8" width="7.75390625" style="6" customWidth="1"/>
    <col min="9" max="10" width="10.50390625" style="2" customWidth="1"/>
    <col min="11" max="11" width="9.25390625" style="2" customWidth="1"/>
    <col min="12" max="16384" width="9.00390625" style="2" customWidth="1"/>
  </cols>
  <sheetData>
    <row r="1" spans="1:11" s="22" customFormat="1" ht="39.75" customHeight="1">
      <c r="A1" s="43" t="s">
        <v>422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97</v>
      </c>
      <c r="G2" s="9" t="s">
        <v>52</v>
      </c>
      <c r="H2" s="9" t="s">
        <v>8</v>
      </c>
      <c r="I2" s="17" t="s">
        <v>9</v>
      </c>
      <c r="J2" s="17" t="s">
        <v>334</v>
      </c>
      <c r="K2" s="17" t="s">
        <v>11</v>
      </c>
    </row>
    <row r="3" spans="1:11" ht="31.5" customHeight="1">
      <c r="A3" s="10">
        <v>1</v>
      </c>
      <c r="B3" s="11" t="s">
        <v>423</v>
      </c>
      <c r="C3" s="21" t="s">
        <v>336</v>
      </c>
      <c r="D3" s="11" t="s">
        <v>244</v>
      </c>
      <c r="E3" s="10">
        <v>16100101</v>
      </c>
      <c r="F3" s="13">
        <v>80.4</v>
      </c>
      <c r="G3" s="14">
        <v>85.76</v>
      </c>
      <c r="H3" s="32">
        <f aca="true" t="shared" si="0" ref="H3:H46">F3*0.5+G3*0.5</f>
        <v>83.08000000000001</v>
      </c>
      <c r="I3" s="34" t="s">
        <v>15</v>
      </c>
      <c r="J3" s="34" t="s">
        <v>16</v>
      </c>
      <c r="K3" s="18"/>
    </row>
    <row r="4" spans="1:11" ht="31.5" customHeight="1">
      <c r="A4" s="10">
        <v>2</v>
      </c>
      <c r="B4" s="11" t="s">
        <v>424</v>
      </c>
      <c r="C4" s="21" t="s">
        <v>336</v>
      </c>
      <c r="D4" s="11" t="s">
        <v>244</v>
      </c>
      <c r="E4" s="10">
        <v>16100104</v>
      </c>
      <c r="F4" s="13">
        <v>75.1</v>
      </c>
      <c r="G4" s="14">
        <v>88.08</v>
      </c>
      <c r="H4" s="32">
        <f t="shared" si="0"/>
        <v>81.59</v>
      </c>
      <c r="I4" s="34" t="s">
        <v>15</v>
      </c>
      <c r="J4" s="34" t="s">
        <v>16</v>
      </c>
      <c r="K4" s="18"/>
    </row>
    <row r="5" spans="1:11" ht="31.5" customHeight="1">
      <c r="A5" s="10">
        <v>3</v>
      </c>
      <c r="B5" s="11" t="s">
        <v>425</v>
      </c>
      <c r="C5" s="21" t="s">
        <v>336</v>
      </c>
      <c r="D5" s="11" t="s">
        <v>244</v>
      </c>
      <c r="E5" s="10">
        <v>16100105</v>
      </c>
      <c r="F5" s="13">
        <v>74.3</v>
      </c>
      <c r="G5" s="14">
        <v>88.86</v>
      </c>
      <c r="H5" s="32">
        <f t="shared" si="0"/>
        <v>81.58</v>
      </c>
      <c r="I5" s="34" t="s">
        <v>15</v>
      </c>
      <c r="J5" s="34" t="s">
        <v>16</v>
      </c>
      <c r="K5" s="18"/>
    </row>
    <row r="6" spans="1:11" ht="31.5" customHeight="1">
      <c r="A6" s="10">
        <v>4</v>
      </c>
      <c r="B6" s="11" t="s">
        <v>426</v>
      </c>
      <c r="C6" s="21" t="s">
        <v>336</v>
      </c>
      <c r="D6" s="11" t="s">
        <v>244</v>
      </c>
      <c r="E6" s="10">
        <v>16100103</v>
      </c>
      <c r="F6" s="13">
        <v>77</v>
      </c>
      <c r="G6" s="14">
        <v>84.2</v>
      </c>
      <c r="H6" s="32">
        <f t="shared" si="0"/>
        <v>80.6</v>
      </c>
      <c r="I6" s="34" t="s">
        <v>15</v>
      </c>
      <c r="J6" s="34" t="s">
        <v>16</v>
      </c>
      <c r="K6" s="18"/>
    </row>
    <row r="7" spans="1:11" ht="31.5" customHeight="1">
      <c r="A7" s="10">
        <v>5</v>
      </c>
      <c r="B7" s="11" t="s">
        <v>427</v>
      </c>
      <c r="C7" s="21" t="s">
        <v>336</v>
      </c>
      <c r="D7" s="11" t="s">
        <v>244</v>
      </c>
      <c r="E7" s="10">
        <v>16100102</v>
      </c>
      <c r="F7" s="13">
        <v>77.5</v>
      </c>
      <c r="G7" s="14">
        <v>83.46</v>
      </c>
      <c r="H7" s="32">
        <f t="shared" si="0"/>
        <v>80.47999999999999</v>
      </c>
      <c r="I7" s="34" t="s">
        <v>15</v>
      </c>
      <c r="J7" s="34" t="s">
        <v>16</v>
      </c>
      <c r="K7" s="18"/>
    </row>
    <row r="8" spans="1:11" ht="31.5" customHeight="1">
      <c r="A8" s="10">
        <v>6</v>
      </c>
      <c r="B8" s="11" t="s">
        <v>428</v>
      </c>
      <c r="C8" s="21" t="s">
        <v>336</v>
      </c>
      <c r="D8" s="11" t="s">
        <v>244</v>
      </c>
      <c r="E8" s="10">
        <v>16100106</v>
      </c>
      <c r="F8" s="13">
        <v>74</v>
      </c>
      <c r="G8" s="14">
        <v>86.4</v>
      </c>
      <c r="H8" s="32">
        <f t="shared" si="0"/>
        <v>80.2</v>
      </c>
      <c r="I8" s="34" t="s">
        <v>15</v>
      </c>
      <c r="J8" s="34" t="s">
        <v>16</v>
      </c>
      <c r="K8" s="18"/>
    </row>
    <row r="9" spans="1:11" ht="31.5" customHeight="1">
      <c r="A9" s="10">
        <v>7</v>
      </c>
      <c r="B9" s="11" t="s">
        <v>429</v>
      </c>
      <c r="C9" s="21" t="s">
        <v>336</v>
      </c>
      <c r="D9" s="11" t="s">
        <v>244</v>
      </c>
      <c r="E9" s="10">
        <v>16100109</v>
      </c>
      <c r="F9" s="13">
        <v>72.2</v>
      </c>
      <c r="G9" s="14">
        <v>85.78</v>
      </c>
      <c r="H9" s="32">
        <f t="shared" si="0"/>
        <v>78.99000000000001</v>
      </c>
      <c r="I9" s="34" t="s">
        <v>15</v>
      </c>
      <c r="J9" s="34" t="s">
        <v>16</v>
      </c>
      <c r="K9" s="18"/>
    </row>
    <row r="10" spans="1:11" ht="31.5" customHeight="1">
      <c r="A10" s="10">
        <v>8</v>
      </c>
      <c r="B10" s="11" t="s">
        <v>430</v>
      </c>
      <c r="C10" s="21" t="s">
        <v>336</v>
      </c>
      <c r="D10" s="11" t="s">
        <v>244</v>
      </c>
      <c r="E10" s="10">
        <v>16100107</v>
      </c>
      <c r="F10" s="13">
        <v>73.8</v>
      </c>
      <c r="G10" s="14">
        <v>83.5</v>
      </c>
      <c r="H10" s="32">
        <f t="shared" si="0"/>
        <v>78.65</v>
      </c>
      <c r="I10" s="34" t="s">
        <v>15</v>
      </c>
      <c r="J10" s="34" t="s">
        <v>16</v>
      </c>
      <c r="K10" s="18"/>
    </row>
    <row r="11" spans="1:11" ht="31.5" customHeight="1">
      <c r="A11" s="10">
        <v>9</v>
      </c>
      <c r="B11" s="11" t="s">
        <v>30</v>
      </c>
      <c r="C11" s="21" t="s">
        <v>336</v>
      </c>
      <c r="D11" s="11" t="s">
        <v>244</v>
      </c>
      <c r="E11" s="10">
        <v>16100110</v>
      </c>
      <c r="F11" s="13">
        <v>71.2</v>
      </c>
      <c r="G11" s="14">
        <v>84.4</v>
      </c>
      <c r="H11" s="32">
        <f t="shared" si="0"/>
        <v>77.80000000000001</v>
      </c>
      <c r="I11" s="34" t="s">
        <v>15</v>
      </c>
      <c r="J11" s="34" t="s">
        <v>16</v>
      </c>
      <c r="K11" s="18"/>
    </row>
    <row r="12" spans="1:11" ht="31.5" customHeight="1">
      <c r="A12" s="10">
        <v>10</v>
      </c>
      <c r="B12" s="11" t="s">
        <v>431</v>
      </c>
      <c r="C12" s="21" t="s">
        <v>336</v>
      </c>
      <c r="D12" s="11" t="s">
        <v>244</v>
      </c>
      <c r="E12" s="10">
        <v>16100108</v>
      </c>
      <c r="F12" s="13">
        <v>73.2</v>
      </c>
      <c r="G12" s="14">
        <v>81.42</v>
      </c>
      <c r="H12" s="32">
        <f t="shared" si="0"/>
        <v>77.31</v>
      </c>
      <c r="I12" s="34" t="s">
        <v>15</v>
      </c>
      <c r="J12" s="34" t="s">
        <v>16</v>
      </c>
      <c r="K12" s="18"/>
    </row>
    <row r="13" spans="1:11" ht="31.5" customHeight="1">
      <c r="A13" s="10">
        <v>11</v>
      </c>
      <c r="B13" s="11" t="s">
        <v>432</v>
      </c>
      <c r="C13" s="21" t="s">
        <v>336</v>
      </c>
      <c r="D13" s="11" t="s">
        <v>244</v>
      </c>
      <c r="E13" s="10">
        <v>16100111</v>
      </c>
      <c r="F13" s="13">
        <v>68.7</v>
      </c>
      <c r="G13" s="14">
        <v>84.92</v>
      </c>
      <c r="H13" s="32">
        <f t="shared" si="0"/>
        <v>76.81</v>
      </c>
      <c r="I13" s="34" t="s">
        <v>15</v>
      </c>
      <c r="J13" s="34" t="s">
        <v>16</v>
      </c>
      <c r="K13" s="18"/>
    </row>
    <row r="14" spans="1:11" ht="31.5" customHeight="1">
      <c r="A14" s="10">
        <v>12</v>
      </c>
      <c r="B14" s="11" t="s">
        <v>433</v>
      </c>
      <c r="C14" s="21" t="s">
        <v>336</v>
      </c>
      <c r="D14" s="11" t="s">
        <v>244</v>
      </c>
      <c r="E14" s="10">
        <v>16100116</v>
      </c>
      <c r="F14" s="13">
        <v>66.9</v>
      </c>
      <c r="G14" s="14">
        <v>86.66</v>
      </c>
      <c r="H14" s="32">
        <f t="shared" si="0"/>
        <v>76.78</v>
      </c>
      <c r="I14" s="34" t="s">
        <v>15</v>
      </c>
      <c r="J14" s="34" t="s">
        <v>16</v>
      </c>
      <c r="K14" s="18"/>
    </row>
    <row r="15" spans="1:11" ht="31.5" customHeight="1">
      <c r="A15" s="10">
        <v>13</v>
      </c>
      <c r="B15" s="11" t="s">
        <v>434</v>
      </c>
      <c r="C15" s="21" t="s">
        <v>336</v>
      </c>
      <c r="D15" s="11" t="s">
        <v>244</v>
      </c>
      <c r="E15" s="10">
        <v>16100123</v>
      </c>
      <c r="F15" s="13">
        <v>64.6</v>
      </c>
      <c r="G15" s="14">
        <v>88.48</v>
      </c>
      <c r="H15" s="32">
        <f t="shared" si="0"/>
        <v>76.53999999999999</v>
      </c>
      <c r="I15" s="34" t="s">
        <v>15</v>
      </c>
      <c r="J15" s="34" t="s">
        <v>16</v>
      </c>
      <c r="K15" s="18"/>
    </row>
    <row r="16" spans="1:11" ht="31.5" customHeight="1">
      <c r="A16" s="10">
        <v>14</v>
      </c>
      <c r="B16" s="11" t="s">
        <v>435</v>
      </c>
      <c r="C16" s="21" t="s">
        <v>336</v>
      </c>
      <c r="D16" s="11" t="s">
        <v>244</v>
      </c>
      <c r="E16" s="10">
        <v>16100112</v>
      </c>
      <c r="F16" s="13">
        <v>67.6</v>
      </c>
      <c r="G16" s="14">
        <v>85.2</v>
      </c>
      <c r="H16" s="32">
        <f t="shared" si="0"/>
        <v>76.4</v>
      </c>
      <c r="I16" s="34" t="s">
        <v>15</v>
      </c>
      <c r="J16" s="34" t="s">
        <v>16</v>
      </c>
      <c r="K16" s="18"/>
    </row>
    <row r="17" spans="1:11" ht="31.5" customHeight="1">
      <c r="A17" s="10">
        <v>15</v>
      </c>
      <c r="B17" s="11" t="s">
        <v>436</v>
      </c>
      <c r="C17" s="21" t="s">
        <v>336</v>
      </c>
      <c r="D17" s="11" t="s">
        <v>244</v>
      </c>
      <c r="E17" s="10">
        <v>16100117</v>
      </c>
      <c r="F17" s="13">
        <v>66.9</v>
      </c>
      <c r="G17" s="14">
        <v>85.48</v>
      </c>
      <c r="H17" s="32">
        <f t="shared" si="0"/>
        <v>76.19</v>
      </c>
      <c r="I17" s="34" t="s">
        <v>15</v>
      </c>
      <c r="J17" s="34" t="s">
        <v>16</v>
      </c>
      <c r="K17" s="18"/>
    </row>
    <row r="18" spans="1:11" ht="31.5" customHeight="1">
      <c r="A18" s="10">
        <v>16</v>
      </c>
      <c r="B18" s="11" t="s">
        <v>437</v>
      </c>
      <c r="C18" s="21" t="s">
        <v>336</v>
      </c>
      <c r="D18" s="11" t="s">
        <v>244</v>
      </c>
      <c r="E18" s="10">
        <v>16100118</v>
      </c>
      <c r="F18" s="13">
        <v>66.5</v>
      </c>
      <c r="G18" s="14">
        <v>85.34</v>
      </c>
      <c r="H18" s="32">
        <f t="shared" si="0"/>
        <v>75.92</v>
      </c>
      <c r="I18" s="34" t="s">
        <v>15</v>
      </c>
      <c r="J18" s="34"/>
      <c r="K18" s="18"/>
    </row>
    <row r="19" spans="1:11" ht="31.5" customHeight="1">
      <c r="A19" s="10">
        <v>17</v>
      </c>
      <c r="B19" s="11" t="s">
        <v>438</v>
      </c>
      <c r="C19" s="21" t="s">
        <v>336</v>
      </c>
      <c r="D19" s="11" t="s">
        <v>244</v>
      </c>
      <c r="E19" s="10">
        <v>16100119</v>
      </c>
      <c r="F19" s="13">
        <v>65.5</v>
      </c>
      <c r="G19" s="14">
        <v>86.2</v>
      </c>
      <c r="H19" s="32">
        <f t="shared" si="0"/>
        <v>75.85</v>
      </c>
      <c r="I19" s="34" t="s">
        <v>15</v>
      </c>
      <c r="J19" s="34"/>
      <c r="K19" s="18"/>
    </row>
    <row r="20" spans="1:11" ht="31.5" customHeight="1">
      <c r="A20" s="10">
        <v>18</v>
      </c>
      <c r="B20" s="11" t="s">
        <v>439</v>
      </c>
      <c r="C20" s="21" t="s">
        <v>336</v>
      </c>
      <c r="D20" s="11" t="s">
        <v>244</v>
      </c>
      <c r="E20" s="10">
        <v>16100115</v>
      </c>
      <c r="F20" s="13">
        <v>67.1</v>
      </c>
      <c r="G20" s="14">
        <v>84.26</v>
      </c>
      <c r="H20" s="32">
        <f t="shared" si="0"/>
        <v>75.68</v>
      </c>
      <c r="I20" s="34" t="s">
        <v>15</v>
      </c>
      <c r="J20" s="34"/>
      <c r="K20" s="18"/>
    </row>
    <row r="21" spans="1:11" ht="31.5" customHeight="1">
      <c r="A21" s="10">
        <v>19</v>
      </c>
      <c r="B21" s="11" t="s">
        <v>440</v>
      </c>
      <c r="C21" s="21" t="s">
        <v>336</v>
      </c>
      <c r="D21" s="11" t="s">
        <v>244</v>
      </c>
      <c r="E21" s="10">
        <v>16100114</v>
      </c>
      <c r="F21" s="13">
        <v>67.1</v>
      </c>
      <c r="G21" s="14">
        <v>84.16</v>
      </c>
      <c r="H21" s="32">
        <f t="shared" si="0"/>
        <v>75.63</v>
      </c>
      <c r="I21" s="34" t="s">
        <v>15</v>
      </c>
      <c r="J21" s="34"/>
      <c r="K21" s="18"/>
    </row>
    <row r="22" spans="1:11" ht="31.5" customHeight="1">
      <c r="A22" s="10">
        <v>20</v>
      </c>
      <c r="B22" s="11" t="s">
        <v>441</v>
      </c>
      <c r="C22" s="21" t="s">
        <v>336</v>
      </c>
      <c r="D22" s="11" t="s">
        <v>244</v>
      </c>
      <c r="E22" s="10">
        <v>16100124</v>
      </c>
      <c r="F22" s="13">
        <v>64.4</v>
      </c>
      <c r="G22" s="14">
        <v>85.94</v>
      </c>
      <c r="H22" s="32">
        <f t="shared" si="0"/>
        <v>75.17</v>
      </c>
      <c r="I22" s="34" t="s">
        <v>15</v>
      </c>
      <c r="J22" s="34"/>
      <c r="K22" s="18"/>
    </row>
    <row r="23" spans="1:11" ht="31.5" customHeight="1">
      <c r="A23" s="10">
        <v>21</v>
      </c>
      <c r="B23" s="11" t="s">
        <v>442</v>
      </c>
      <c r="C23" s="21" t="s">
        <v>336</v>
      </c>
      <c r="D23" s="11" t="s">
        <v>244</v>
      </c>
      <c r="E23" s="10">
        <v>16100113</v>
      </c>
      <c r="F23" s="13">
        <v>67.2</v>
      </c>
      <c r="G23" s="14">
        <v>82.88</v>
      </c>
      <c r="H23" s="32">
        <f t="shared" si="0"/>
        <v>75.03999999999999</v>
      </c>
      <c r="I23" s="34" t="s">
        <v>15</v>
      </c>
      <c r="J23" s="34"/>
      <c r="K23" s="18"/>
    </row>
    <row r="24" spans="1:11" ht="31.5" customHeight="1">
      <c r="A24" s="10">
        <v>22</v>
      </c>
      <c r="B24" s="11" t="s">
        <v>443</v>
      </c>
      <c r="C24" s="21" t="s">
        <v>336</v>
      </c>
      <c r="D24" s="11" t="s">
        <v>244</v>
      </c>
      <c r="E24" s="10">
        <v>16100125</v>
      </c>
      <c r="F24" s="13">
        <v>62.7</v>
      </c>
      <c r="G24" s="14">
        <v>86.68</v>
      </c>
      <c r="H24" s="32">
        <f t="shared" si="0"/>
        <v>74.69</v>
      </c>
      <c r="I24" s="34" t="s">
        <v>15</v>
      </c>
      <c r="J24" s="34"/>
      <c r="K24" s="18"/>
    </row>
    <row r="25" spans="1:11" ht="31.5" customHeight="1">
      <c r="A25" s="10">
        <v>23</v>
      </c>
      <c r="B25" s="11" t="s">
        <v>444</v>
      </c>
      <c r="C25" s="21" t="s">
        <v>336</v>
      </c>
      <c r="D25" s="11" t="s">
        <v>244</v>
      </c>
      <c r="E25" s="10">
        <v>16100129</v>
      </c>
      <c r="F25" s="13">
        <v>60.5</v>
      </c>
      <c r="G25" s="14">
        <v>87.76</v>
      </c>
      <c r="H25" s="32">
        <f t="shared" si="0"/>
        <v>74.13</v>
      </c>
      <c r="I25" s="34" t="s">
        <v>15</v>
      </c>
      <c r="J25" s="34"/>
      <c r="K25" s="18"/>
    </row>
    <row r="26" spans="1:11" ht="31.5" customHeight="1">
      <c r="A26" s="10">
        <v>24</v>
      </c>
      <c r="B26" s="11" t="s">
        <v>445</v>
      </c>
      <c r="C26" s="21" t="s">
        <v>336</v>
      </c>
      <c r="D26" s="11" t="s">
        <v>244</v>
      </c>
      <c r="E26" s="10">
        <v>16100120</v>
      </c>
      <c r="F26" s="13">
        <v>65.4</v>
      </c>
      <c r="G26" s="14">
        <v>82.82</v>
      </c>
      <c r="H26" s="32">
        <f t="shared" si="0"/>
        <v>74.11</v>
      </c>
      <c r="I26" s="34"/>
      <c r="J26" s="34"/>
      <c r="K26" s="18"/>
    </row>
    <row r="27" spans="1:11" ht="31.5" customHeight="1">
      <c r="A27" s="10">
        <v>25</v>
      </c>
      <c r="B27" s="11" t="s">
        <v>446</v>
      </c>
      <c r="C27" s="21" t="s">
        <v>336</v>
      </c>
      <c r="D27" s="11" t="s">
        <v>244</v>
      </c>
      <c r="E27" s="10">
        <v>16100121</v>
      </c>
      <c r="F27" s="13">
        <v>65.4</v>
      </c>
      <c r="G27" s="14">
        <v>80.48</v>
      </c>
      <c r="H27" s="32">
        <f t="shared" si="0"/>
        <v>72.94</v>
      </c>
      <c r="I27" s="34"/>
      <c r="J27" s="34"/>
      <c r="K27" s="18"/>
    </row>
    <row r="28" spans="1:11" ht="31.5" customHeight="1">
      <c r="A28" s="10">
        <v>26</v>
      </c>
      <c r="B28" s="11" t="s">
        <v>447</v>
      </c>
      <c r="C28" s="21" t="s">
        <v>336</v>
      </c>
      <c r="D28" s="11" t="s">
        <v>244</v>
      </c>
      <c r="E28" s="10">
        <v>16100126</v>
      </c>
      <c r="F28" s="13">
        <v>61.3</v>
      </c>
      <c r="G28" s="14">
        <v>82.26</v>
      </c>
      <c r="H28" s="32">
        <f t="shared" si="0"/>
        <v>71.78</v>
      </c>
      <c r="I28" s="34"/>
      <c r="J28" s="34"/>
      <c r="K28" s="18"/>
    </row>
    <row r="29" spans="1:11" ht="31.5" customHeight="1">
      <c r="A29" s="10">
        <v>27</v>
      </c>
      <c r="B29" s="11" t="s">
        <v>448</v>
      </c>
      <c r="C29" s="21" t="s">
        <v>336</v>
      </c>
      <c r="D29" s="11" t="s">
        <v>244</v>
      </c>
      <c r="E29" s="10">
        <v>16100127</v>
      </c>
      <c r="F29" s="13">
        <v>55.9</v>
      </c>
      <c r="G29" s="14">
        <v>85.64</v>
      </c>
      <c r="H29" s="32">
        <f t="shared" si="0"/>
        <v>70.77</v>
      </c>
      <c r="I29" s="34"/>
      <c r="J29" s="34"/>
      <c r="K29" s="18"/>
    </row>
    <row r="30" spans="1:11" ht="31.5" customHeight="1">
      <c r="A30" s="10">
        <v>28</v>
      </c>
      <c r="B30" s="11" t="s">
        <v>449</v>
      </c>
      <c r="C30" s="21" t="s">
        <v>336</v>
      </c>
      <c r="D30" s="11" t="s">
        <v>244</v>
      </c>
      <c r="E30" s="10">
        <v>16100130</v>
      </c>
      <c r="F30" s="13">
        <v>55.3</v>
      </c>
      <c r="G30" s="14">
        <v>81.38</v>
      </c>
      <c r="H30" s="32">
        <f t="shared" si="0"/>
        <v>68.34</v>
      </c>
      <c r="I30" s="34"/>
      <c r="J30" s="34"/>
      <c r="K30" s="18"/>
    </row>
    <row r="31" spans="1:11" ht="31.5" customHeight="1">
      <c r="A31" s="10">
        <v>29</v>
      </c>
      <c r="B31" s="11" t="s">
        <v>450</v>
      </c>
      <c r="C31" s="21" t="s">
        <v>336</v>
      </c>
      <c r="D31" s="11" t="s">
        <v>244</v>
      </c>
      <c r="E31" s="10">
        <v>16100122</v>
      </c>
      <c r="F31" s="13">
        <v>64.6</v>
      </c>
      <c r="G31" s="14">
        <v>0</v>
      </c>
      <c r="H31" s="32">
        <f t="shared" si="0"/>
        <v>32.3</v>
      </c>
      <c r="I31" s="34"/>
      <c r="J31" s="34"/>
      <c r="K31" s="18"/>
    </row>
    <row r="32" spans="1:11" ht="31.5" customHeight="1">
      <c r="A32" s="10">
        <v>30</v>
      </c>
      <c r="B32" s="11" t="s">
        <v>451</v>
      </c>
      <c r="C32" s="21" t="s">
        <v>336</v>
      </c>
      <c r="D32" s="11" t="s">
        <v>244</v>
      </c>
      <c r="E32" s="10">
        <v>16100128</v>
      </c>
      <c r="F32" s="13">
        <v>55.8</v>
      </c>
      <c r="G32" s="14">
        <v>0</v>
      </c>
      <c r="H32" s="32">
        <f t="shared" si="0"/>
        <v>27.9</v>
      </c>
      <c r="I32" s="34"/>
      <c r="J32" s="34"/>
      <c r="K32" s="18"/>
    </row>
    <row r="33" spans="1:11" ht="43.5" customHeight="1">
      <c r="A33" s="10">
        <v>31</v>
      </c>
      <c r="B33" s="11" t="s">
        <v>452</v>
      </c>
      <c r="C33" s="21" t="s">
        <v>173</v>
      </c>
      <c r="D33" s="11" t="s">
        <v>244</v>
      </c>
      <c r="E33" s="10">
        <v>16100202</v>
      </c>
      <c r="F33" s="13">
        <v>72.9</v>
      </c>
      <c r="G33" s="14">
        <v>87.82</v>
      </c>
      <c r="H33" s="32">
        <f t="shared" si="0"/>
        <v>80.36</v>
      </c>
      <c r="I33" s="34" t="s">
        <v>15</v>
      </c>
      <c r="J33" s="34" t="s">
        <v>16</v>
      </c>
      <c r="K33" s="18"/>
    </row>
    <row r="34" spans="1:11" ht="43.5" customHeight="1">
      <c r="A34" s="10">
        <v>32</v>
      </c>
      <c r="B34" s="11" t="s">
        <v>453</v>
      </c>
      <c r="C34" s="21" t="s">
        <v>173</v>
      </c>
      <c r="D34" s="11" t="s">
        <v>244</v>
      </c>
      <c r="E34" s="10">
        <v>16100201</v>
      </c>
      <c r="F34" s="13">
        <v>73.2</v>
      </c>
      <c r="G34" s="14">
        <v>86.42</v>
      </c>
      <c r="H34" s="32">
        <f t="shared" si="0"/>
        <v>79.81</v>
      </c>
      <c r="I34" s="34" t="s">
        <v>15</v>
      </c>
      <c r="J34" s="34" t="s">
        <v>16</v>
      </c>
      <c r="K34" s="18"/>
    </row>
    <row r="35" spans="1:11" ht="43.5" customHeight="1">
      <c r="A35" s="10">
        <v>33</v>
      </c>
      <c r="B35" s="11" t="s">
        <v>454</v>
      </c>
      <c r="C35" s="21" t="s">
        <v>173</v>
      </c>
      <c r="D35" s="11" t="s">
        <v>244</v>
      </c>
      <c r="E35" s="10">
        <v>16100203</v>
      </c>
      <c r="F35" s="13">
        <v>72.4</v>
      </c>
      <c r="G35" s="14">
        <v>85</v>
      </c>
      <c r="H35" s="32">
        <f t="shared" si="0"/>
        <v>78.7</v>
      </c>
      <c r="I35" s="34" t="s">
        <v>15</v>
      </c>
      <c r="J35" s="34" t="s">
        <v>16</v>
      </c>
      <c r="K35" s="10"/>
    </row>
    <row r="36" spans="1:11" ht="43.5" customHeight="1">
      <c r="A36" s="10">
        <v>34</v>
      </c>
      <c r="B36" s="11" t="s">
        <v>455</v>
      </c>
      <c r="C36" s="21" t="s">
        <v>173</v>
      </c>
      <c r="D36" s="11" t="s">
        <v>244</v>
      </c>
      <c r="E36" s="10">
        <v>16100204</v>
      </c>
      <c r="F36" s="13">
        <v>71.8</v>
      </c>
      <c r="G36" s="14">
        <v>83.64</v>
      </c>
      <c r="H36" s="32">
        <f t="shared" si="0"/>
        <v>77.72</v>
      </c>
      <c r="I36" s="34" t="s">
        <v>15</v>
      </c>
      <c r="J36" s="34" t="s">
        <v>16</v>
      </c>
      <c r="K36" s="10"/>
    </row>
    <row r="37" spans="1:11" ht="43.5" customHeight="1">
      <c r="A37" s="10">
        <v>35</v>
      </c>
      <c r="B37" s="11" t="s">
        <v>456</v>
      </c>
      <c r="C37" s="21" t="s">
        <v>173</v>
      </c>
      <c r="D37" s="11" t="s">
        <v>244</v>
      </c>
      <c r="E37" s="10">
        <v>16100206</v>
      </c>
      <c r="F37" s="13">
        <v>68.4</v>
      </c>
      <c r="G37" s="14">
        <v>86.7</v>
      </c>
      <c r="H37" s="32">
        <f t="shared" si="0"/>
        <v>77.55000000000001</v>
      </c>
      <c r="I37" s="34" t="s">
        <v>15</v>
      </c>
      <c r="J37" s="34" t="s">
        <v>16</v>
      </c>
      <c r="K37" s="10"/>
    </row>
    <row r="38" spans="1:11" ht="43.5" customHeight="1">
      <c r="A38" s="10">
        <v>36</v>
      </c>
      <c r="B38" s="11" t="s">
        <v>457</v>
      </c>
      <c r="C38" s="21" t="s">
        <v>173</v>
      </c>
      <c r="D38" s="11" t="s">
        <v>244</v>
      </c>
      <c r="E38" s="10">
        <v>16100205</v>
      </c>
      <c r="F38" s="13">
        <v>71.5</v>
      </c>
      <c r="G38" s="14">
        <v>82.88</v>
      </c>
      <c r="H38" s="32">
        <f t="shared" si="0"/>
        <v>77.19</v>
      </c>
      <c r="I38" s="34" t="s">
        <v>15</v>
      </c>
      <c r="J38" s="34" t="s">
        <v>16</v>
      </c>
      <c r="K38" s="10"/>
    </row>
    <row r="39" spans="1:11" ht="43.5" customHeight="1">
      <c r="A39" s="10">
        <v>37</v>
      </c>
      <c r="B39" s="11" t="s">
        <v>458</v>
      </c>
      <c r="C39" s="21" t="s">
        <v>173</v>
      </c>
      <c r="D39" s="11" t="s">
        <v>244</v>
      </c>
      <c r="E39" s="10">
        <v>16100208</v>
      </c>
      <c r="F39" s="13">
        <v>65.5</v>
      </c>
      <c r="G39" s="14">
        <v>88.3</v>
      </c>
      <c r="H39" s="32">
        <f t="shared" si="0"/>
        <v>76.9</v>
      </c>
      <c r="I39" s="34" t="s">
        <v>15</v>
      </c>
      <c r="J39" s="34" t="s">
        <v>16</v>
      </c>
      <c r="K39" s="10"/>
    </row>
    <row r="40" spans="1:11" ht="43.5" customHeight="1">
      <c r="A40" s="10">
        <v>38</v>
      </c>
      <c r="B40" s="11" t="s">
        <v>459</v>
      </c>
      <c r="C40" s="21" t="s">
        <v>173</v>
      </c>
      <c r="D40" s="11" t="s">
        <v>244</v>
      </c>
      <c r="E40" s="10">
        <v>16100207</v>
      </c>
      <c r="F40" s="13">
        <v>65.7</v>
      </c>
      <c r="G40" s="14">
        <v>86.08</v>
      </c>
      <c r="H40" s="32">
        <f t="shared" si="0"/>
        <v>75.89</v>
      </c>
      <c r="I40" s="34" t="s">
        <v>15</v>
      </c>
      <c r="J40" s="35"/>
      <c r="K40" s="10"/>
    </row>
    <row r="41" spans="1:11" ht="43.5" customHeight="1">
      <c r="A41" s="10">
        <v>39</v>
      </c>
      <c r="B41" s="11" t="s">
        <v>460</v>
      </c>
      <c r="C41" s="21" t="s">
        <v>173</v>
      </c>
      <c r="D41" s="11" t="s">
        <v>244</v>
      </c>
      <c r="E41" s="10">
        <v>16100210</v>
      </c>
      <c r="F41" s="13">
        <v>63.4</v>
      </c>
      <c r="G41" s="14">
        <v>88.08</v>
      </c>
      <c r="H41" s="32">
        <f t="shared" si="0"/>
        <v>75.74</v>
      </c>
      <c r="I41" s="34" t="s">
        <v>15</v>
      </c>
      <c r="J41" s="35"/>
      <c r="K41" s="10"/>
    </row>
    <row r="42" spans="1:11" ht="43.5" customHeight="1">
      <c r="A42" s="10">
        <v>40</v>
      </c>
      <c r="B42" s="11" t="s">
        <v>461</v>
      </c>
      <c r="C42" s="21" t="s">
        <v>173</v>
      </c>
      <c r="D42" s="11" t="s">
        <v>244</v>
      </c>
      <c r="E42" s="10">
        <v>16100211</v>
      </c>
      <c r="F42" s="13">
        <v>63.3</v>
      </c>
      <c r="G42" s="14">
        <v>83.28</v>
      </c>
      <c r="H42" s="32">
        <f t="shared" si="0"/>
        <v>73.28999999999999</v>
      </c>
      <c r="I42" s="34" t="s">
        <v>15</v>
      </c>
      <c r="J42" s="10"/>
      <c r="K42" s="10"/>
    </row>
    <row r="43" spans="1:11" ht="43.5" customHeight="1">
      <c r="A43" s="10">
        <v>41</v>
      </c>
      <c r="B43" s="11" t="s">
        <v>462</v>
      </c>
      <c r="C43" s="21" t="s">
        <v>173</v>
      </c>
      <c r="D43" s="11" t="s">
        <v>244</v>
      </c>
      <c r="E43" s="10">
        <v>16100209</v>
      </c>
      <c r="F43" s="13">
        <v>65.1</v>
      </c>
      <c r="G43" s="14">
        <v>81.3</v>
      </c>
      <c r="H43" s="32">
        <f t="shared" si="0"/>
        <v>73.19999999999999</v>
      </c>
      <c r="I43" s="34" t="s">
        <v>15</v>
      </c>
      <c r="J43" s="35"/>
      <c r="K43" s="10"/>
    </row>
    <row r="44" spans="1:11" ht="43.5" customHeight="1">
      <c r="A44" s="10">
        <v>42</v>
      </c>
      <c r="B44" s="11" t="s">
        <v>463</v>
      </c>
      <c r="C44" s="21" t="s">
        <v>173</v>
      </c>
      <c r="D44" s="11" t="s">
        <v>244</v>
      </c>
      <c r="E44" s="10">
        <v>16100212</v>
      </c>
      <c r="F44" s="13">
        <v>61.5</v>
      </c>
      <c r="G44" s="14">
        <v>82.38</v>
      </c>
      <c r="H44" s="32">
        <f t="shared" si="0"/>
        <v>71.94</v>
      </c>
      <c r="I44" s="10"/>
      <c r="J44" s="10"/>
      <c r="K44" s="10"/>
    </row>
    <row r="45" spans="1:11" ht="43.5" customHeight="1">
      <c r="A45" s="10">
        <v>43</v>
      </c>
      <c r="B45" s="11" t="s">
        <v>464</v>
      </c>
      <c r="C45" s="21" t="s">
        <v>173</v>
      </c>
      <c r="D45" s="11" t="s">
        <v>244</v>
      </c>
      <c r="E45" s="33">
        <v>16100214</v>
      </c>
      <c r="F45" s="13">
        <v>59.6</v>
      </c>
      <c r="G45" s="14">
        <v>83.82</v>
      </c>
      <c r="H45" s="32">
        <f t="shared" si="0"/>
        <v>71.71</v>
      </c>
      <c r="I45" s="10"/>
      <c r="J45" s="10"/>
      <c r="K45" s="10"/>
    </row>
    <row r="46" spans="1:11" ht="43.5" customHeight="1">
      <c r="A46" s="10">
        <v>44</v>
      </c>
      <c r="B46" s="11" t="s">
        <v>465</v>
      </c>
      <c r="C46" s="21" t="s">
        <v>173</v>
      </c>
      <c r="D46" s="11" t="s">
        <v>244</v>
      </c>
      <c r="E46" s="33">
        <v>16100213</v>
      </c>
      <c r="F46" s="13">
        <v>61</v>
      </c>
      <c r="G46" s="14">
        <v>82.1</v>
      </c>
      <c r="H46" s="32">
        <f t="shared" si="0"/>
        <v>71.55</v>
      </c>
      <c r="I46" s="10"/>
      <c r="J46" s="10"/>
      <c r="K46" s="10"/>
    </row>
    <row r="47" spans="7:11" ht="12">
      <c r="G47" s="16"/>
      <c r="H47" s="16"/>
      <c r="I47" s="19"/>
      <c r="J47" s="19"/>
      <c r="K47" s="19"/>
    </row>
    <row r="48" spans="6:8" s="19" customFormat="1" ht="12">
      <c r="F48" s="16"/>
      <c r="G48" s="16"/>
      <c r="H48" s="16"/>
    </row>
    <row r="49" spans="6:8" s="19" customFormat="1" ht="12">
      <c r="F49" s="16"/>
      <c r="G49" s="16"/>
      <c r="H49" s="16"/>
    </row>
    <row r="50" spans="6:8" s="19" customFormat="1" ht="12">
      <c r="F50" s="16"/>
      <c r="G50" s="16"/>
      <c r="H50" s="16"/>
    </row>
    <row r="51" spans="6:8" s="19" customFormat="1" ht="12">
      <c r="F51" s="16"/>
      <c r="G51" s="16"/>
      <c r="H51" s="16"/>
    </row>
    <row r="52" spans="6:8" s="19" customFormat="1" ht="12">
      <c r="F52" s="16"/>
      <c r="G52" s="16"/>
      <c r="H52" s="16"/>
    </row>
    <row r="53" spans="6:8" s="19" customFormat="1" ht="12">
      <c r="F53" s="16"/>
      <c r="G53" s="16"/>
      <c r="H53" s="16"/>
    </row>
    <row r="54" spans="6:8" s="19" customFormat="1" ht="12">
      <c r="F54" s="16"/>
      <c r="G54" s="16"/>
      <c r="H54" s="16"/>
    </row>
    <row r="55" spans="6:8" s="19" customFormat="1" ht="12">
      <c r="F55" s="16"/>
      <c r="G55" s="16"/>
      <c r="H55" s="16"/>
    </row>
    <row r="56" spans="6:8" s="19" customFormat="1" ht="12">
      <c r="F56" s="16"/>
      <c r="G56" s="16"/>
      <c r="H56" s="16"/>
    </row>
    <row r="57" spans="6:8" s="19" customFormat="1" ht="12">
      <c r="F57" s="16"/>
      <c r="G57" s="16"/>
      <c r="H57" s="16"/>
    </row>
    <row r="58" spans="6:8" s="19" customFormat="1" ht="12">
      <c r="F58" s="16"/>
      <c r="G58" s="16"/>
      <c r="H58" s="16"/>
    </row>
    <row r="59" spans="6:8" s="19" customFormat="1" ht="12">
      <c r="F59" s="16"/>
      <c r="G59" s="16"/>
      <c r="H59" s="16"/>
    </row>
    <row r="60" spans="6:8" s="19" customFormat="1" ht="12">
      <c r="F60" s="16"/>
      <c r="G60" s="16"/>
      <c r="H60" s="16"/>
    </row>
    <row r="61" spans="6:8" s="19" customFormat="1" ht="12">
      <c r="F61" s="16"/>
      <c r="G61" s="16"/>
      <c r="H61" s="16"/>
    </row>
    <row r="62" spans="6:8" s="19" customFormat="1" ht="12">
      <c r="F62" s="16"/>
      <c r="G62" s="16"/>
      <c r="H62" s="16"/>
    </row>
    <row r="63" spans="6:8" s="19" customFormat="1" ht="12">
      <c r="F63" s="16"/>
      <c r="G63" s="16"/>
      <c r="H63" s="16"/>
    </row>
    <row r="64" spans="6:8" s="19" customFormat="1" ht="12">
      <c r="F64" s="16"/>
      <c r="G64" s="16"/>
      <c r="H64" s="16"/>
    </row>
    <row r="65" spans="6:8" s="19" customFormat="1" ht="12">
      <c r="F65" s="16"/>
      <c r="G65" s="16"/>
      <c r="H65" s="16"/>
    </row>
    <row r="66" spans="6:8" s="19" customFormat="1" ht="12">
      <c r="F66" s="16"/>
      <c r="G66" s="16"/>
      <c r="H66" s="16"/>
    </row>
    <row r="67" spans="6:8" s="19" customFormat="1" ht="12">
      <c r="F67" s="16"/>
      <c r="G67" s="16"/>
      <c r="H67" s="16"/>
    </row>
    <row r="68" spans="6:8" s="19" customFormat="1" ht="12">
      <c r="F68" s="16"/>
      <c r="G68" s="16"/>
      <c r="H68" s="16"/>
    </row>
    <row r="69" spans="6:8" s="19" customFormat="1" ht="12">
      <c r="F69" s="16"/>
      <c r="G69" s="16"/>
      <c r="H69" s="16"/>
    </row>
    <row r="70" spans="6:8" s="19" customFormat="1" ht="12">
      <c r="F70" s="16"/>
      <c r="G70" s="16"/>
      <c r="H70" s="16"/>
    </row>
    <row r="71" spans="6:8" s="19" customFormat="1" ht="12">
      <c r="F71" s="16"/>
      <c r="G71" s="16"/>
      <c r="H71" s="16"/>
    </row>
    <row r="72" spans="6:8" s="19" customFormat="1" ht="12">
      <c r="F72" s="16"/>
      <c r="G72" s="16"/>
      <c r="H72" s="16"/>
    </row>
    <row r="73" spans="6:8" s="19" customFormat="1" ht="12">
      <c r="F73" s="16"/>
      <c r="G73" s="16"/>
      <c r="H73" s="16"/>
    </row>
    <row r="74" spans="6:8" s="19" customFormat="1" ht="12">
      <c r="F74" s="16"/>
      <c r="G74" s="16"/>
      <c r="H74" s="16"/>
    </row>
    <row r="75" spans="6:8" s="19" customFormat="1" ht="12">
      <c r="F75" s="16"/>
      <c r="G75" s="16"/>
      <c r="H75" s="16"/>
    </row>
    <row r="76" spans="6:8" s="19" customFormat="1" ht="12">
      <c r="F76" s="16"/>
      <c r="G76" s="16"/>
      <c r="H76" s="16"/>
    </row>
    <row r="77" spans="6:8" s="19" customFormat="1" ht="12">
      <c r="F77" s="16"/>
      <c r="G77" s="16"/>
      <c r="H77" s="16"/>
    </row>
    <row r="78" spans="6:8" s="19" customFormat="1" ht="12">
      <c r="F78" s="16"/>
      <c r="G78" s="16"/>
      <c r="H78" s="16"/>
    </row>
    <row r="79" spans="6:8" s="19" customFormat="1" ht="12">
      <c r="F79" s="16"/>
      <c r="G79" s="16"/>
      <c r="H79" s="16"/>
    </row>
    <row r="80" spans="6:8" s="19" customFormat="1" ht="12">
      <c r="F80" s="16"/>
      <c r="G80" s="16"/>
      <c r="H80" s="16"/>
    </row>
    <row r="81" spans="6:11" s="19" customFormat="1" ht="12">
      <c r="F81" s="16"/>
      <c r="G81" s="6"/>
      <c r="H81" s="6"/>
      <c r="I81" s="2"/>
      <c r="J81" s="2"/>
      <c r="K81" s="2"/>
    </row>
    <row r="82" spans="6:11" s="19" customFormat="1" ht="12">
      <c r="F82" s="16"/>
      <c r="G82" s="6"/>
      <c r="H82" s="6"/>
      <c r="I82" s="2"/>
      <c r="J82" s="2"/>
      <c r="K82" s="2"/>
    </row>
    <row r="83" spans="6:11" s="19" customFormat="1" ht="12">
      <c r="F83" s="16"/>
      <c r="G83" s="6"/>
      <c r="H83" s="6"/>
      <c r="I83" s="2"/>
      <c r="J83" s="2"/>
      <c r="K83" s="2"/>
    </row>
    <row r="84" spans="6:11" s="19" customFormat="1" ht="12">
      <c r="F84" s="16"/>
      <c r="G84" s="6"/>
      <c r="H84" s="6"/>
      <c r="I84" s="2"/>
      <c r="J84" s="2"/>
      <c r="K84" s="2"/>
    </row>
    <row r="85" spans="6:11" s="19" customFormat="1" ht="12">
      <c r="F85" s="16"/>
      <c r="G85" s="6"/>
      <c r="H85" s="6"/>
      <c r="I85" s="2"/>
      <c r="J85" s="2"/>
      <c r="K85" s="2"/>
    </row>
    <row r="86" spans="6:11" s="19" customFormat="1" ht="12">
      <c r="F86" s="16"/>
      <c r="G86" s="6"/>
      <c r="H86" s="6"/>
      <c r="I86" s="2"/>
      <c r="J86" s="2"/>
      <c r="K86" s="2"/>
    </row>
    <row r="87" spans="6:11" s="19" customFormat="1" ht="12">
      <c r="F87" s="16"/>
      <c r="G87" s="6"/>
      <c r="H87" s="6"/>
      <c r="I87" s="2"/>
      <c r="J87" s="2"/>
      <c r="K87" s="2"/>
    </row>
    <row r="88" spans="6:11" s="19" customFormat="1" ht="12">
      <c r="F88" s="16"/>
      <c r="G88" s="6"/>
      <c r="H88" s="6"/>
      <c r="I88" s="2"/>
      <c r="J88" s="2"/>
      <c r="K88" s="2"/>
    </row>
    <row r="89" spans="6:11" s="19" customFormat="1" ht="12">
      <c r="F89" s="16"/>
      <c r="G89" s="6"/>
      <c r="H89" s="6"/>
      <c r="I89" s="2"/>
      <c r="J89" s="2"/>
      <c r="K89" s="2"/>
    </row>
    <row r="90" spans="6:11" s="19" customFormat="1" ht="12">
      <c r="F90" s="16"/>
      <c r="G90" s="6"/>
      <c r="H90" s="6"/>
      <c r="I90" s="2"/>
      <c r="J90" s="2"/>
      <c r="K90" s="2"/>
    </row>
    <row r="91" spans="6:11" s="19" customFormat="1" ht="12">
      <c r="F91" s="16"/>
      <c r="G91" s="6"/>
      <c r="H91" s="6"/>
      <c r="I91" s="2"/>
      <c r="J91" s="2"/>
      <c r="K91" s="2"/>
    </row>
    <row r="92" spans="6:11" s="19" customFormat="1" ht="12">
      <c r="F92" s="16"/>
      <c r="G92" s="6"/>
      <c r="H92" s="6"/>
      <c r="I92" s="2"/>
      <c r="J92" s="2"/>
      <c r="K92" s="2"/>
    </row>
    <row r="93" spans="6:11" s="19" customFormat="1" ht="12">
      <c r="F93" s="16"/>
      <c r="G93" s="6"/>
      <c r="H93" s="6"/>
      <c r="I93" s="2"/>
      <c r="J93" s="2"/>
      <c r="K93" s="2"/>
    </row>
    <row r="94" spans="6:11" s="19" customFormat="1" ht="12">
      <c r="F94" s="16"/>
      <c r="G94" s="6"/>
      <c r="H94" s="6"/>
      <c r="I94" s="2"/>
      <c r="J94" s="2"/>
      <c r="K94" s="2"/>
    </row>
    <row r="95" spans="6:11" s="19" customFormat="1" ht="12">
      <c r="F95" s="16"/>
      <c r="G95" s="6"/>
      <c r="H95" s="6"/>
      <c r="I95" s="2"/>
      <c r="J95" s="2"/>
      <c r="K95" s="2"/>
    </row>
    <row r="96" spans="6:11" s="19" customFormat="1" ht="12">
      <c r="F96" s="16"/>
      <c r="G96" s="6"/>
      <c r="H96" s="6"/>
      <c r="I96" s="2"/>
      <c r="J96" s="2"/>
      <c r="K96" s="2"/>
    </row>
    <row r="97" spans="6:11" s="19" customFormat="1" ht="12">
      <c r="F97" s="16"/>
      <c r="G97" s="6"/>
      <c r="H97" s="6"/>
      <c r="I97" s="2"/>
      <c r="J97" s="2"/>
      <c r="K97" s="2"/>
    </row>
    <row r="98" spans="6:11" s="19" customFormat="1" ht="12">
      <c r="F98" s="16"/>
      <c r="G98" s="6"/>
      <c r="H98" s="6"/>
      <c r="I98" s="2"/>
      <c r="J98" s="2"/>
      <c r="K98" s="2"/>
    </row>
    <row r="99" spans="6:11" s="19" customFormat="1" ht="12">
      <c r="F99" s="16"/>
      <c r="G99" s="6"/>
      <c r="H99" s="6"/>
      <c r="I99" s="2"/>
      <c r="J99" s="2"/>
      <c r="K99" s="2"/>
    </row>
    <row r="100" spans="6:11" s="19" customFormat="1" ht="12">
      <c r="F100" s="16"/>
      <c r="G100" s="6"/>
      <c r="H100" s="6"/>
      <c r="I100" s="2"/>
      <c r="J100" s="2"/>
      <c r="K100" s="2"/>
    </row>
    <row r="101" spans="6:11" s="19" customFormat="1" ht="12">
      <c r="F101" s="16"/>
      <c r="G101" s="6"/>
      <c r="H101" s="6"/>
      <c r="I101" s="2"/>
      <c r="J101" s="2"/>
      <c r="K101" s="2"/>
    </row>
    <row r="102" spans="6:11" s="19" customFormat="1" ht="12">
      <c r="F102" s="16"/>
      <c r="G102" s="6"/>
      <c r="H102" s="6"/>
      <c r="I102" s="2"/>
      <c r="J102" s="2"/>
      <c r="K102" s="2"/>
    </row>
    <row r="103" spans="6:11" s="19" customFormat="1" ht="12">
      <c r="F103" s="16"/>
      <c r="G103" s="6"/>
      <c r="H103" s="6"/>
      <c r="I103" s="2"/>
      <c r="J103" s="2"/>
      <c r="K103" s="2"/>
    </row>
    <row r="104" spans="6:11" s="19" customFormat="1" ht="12">
      <c r="F104" s="16"/>
      <c r="G104" s="6"/>
      <c r="H104" s="6"/>
      <c r="I104" s="2"/>
      <c r="J104" s="2"/>
      <c r="K104" s="2"/>
    </row>
    <row r="105" spans="6:11" s="19" customFormat="1" ht="12">
      <c r="F105" s="16"/>
      <c r="G105" s="6"/>
      <c r="H105" s="6"/>
      <c r="I105" s="2"/>
      <c r="J105" s="2"/>
      <c r="K105" s="2"/>
    </row>
    <row r="106" spans="6:11" s="19" customFormat="1" ht="12">
      <c r="F106" s="16"/>
      <c r="G106" s="6"/>
      <c r="H106" s="6"/>
      <c r="I106" s="2"/>
      <c r="J106" s="2"/>
      <c r="K106" s="2"/>
    </row>
    <row r="107" spans="6:11" s="19" customFormat="1" ht="12">
      <c r="F107" s="16"/>
      <c r="G107" s="6"/>
      <c r="H107" s="6"/>
      <c r="I107" s="2"/>
      <c r="J107" s="2"/>
      <c r="K107" s="2"/>
    </row>
    <row r="108" spans="6:11" s="19" customFormat="1" ht="12">
      <c r="F108" s="16"/>
      <c r="G108" s="6"/>
      <c r="H108" s="6"/>
      <c r="I108" s="2"/>
      <c r="J108" s="2"/>
      <c r="K108" s="2"/>
    </row>
    <row r="109" spans="6:11" s="19" customFormat="1" ht="12">
      <c r="F109" s="16"/>
      <c r="G109" s="6"/>
      <c r="H109" s="6"/>
      <c r="I109" s="2"/>
      <c r="J109" s="2"/>
      <c r="K109" s="2"/>
    </row>
    <row r="110" spans="6:11" s="19" customFormat="1" ht="12">
      <c r="F110" s="16"/>
      <c r="G110" s="6"/>
      <c r="H110" s="6"/>
      <c r="I110" s="2"/>
      <c r="J110" s="2"/>
      <c r="K110" s="2"/>
    </row>
    <row r="111" spans="6:11" s="19" customFormat="1" ht="12">
      <c r="F111" s="16"/>
      <c r="G111" s="6"/>
      <c r="H111" s="6"/>
      <c r="I111" s="2"/>
      <c r="J111" s="2"/>
      <c r="K111" s="2"/>
    </row>
    <row r="112" spans="6:11" s="19" customFormat="1" ht="12">
      <c r="F112" s="16"/>
      <c r="G112" s="6"/>
      <c r="H112" s="6"/>
      <c r="I112" s="2"/>
      <c r="J112" s="2"/>
      <c r="K112" s="2"/>
    </row>
    <row r="113" spans="6:11" s="19" customFormat="1" ht="12">
      <c r="F113" s="16"/>
      <c r="G113" s="6"/>
      <c r="H113" s="6"/>
      <c r="I113" s="2"/>
      <c r="J113" s="2"/>
      <c r="K113" s="2"/>
    </row>
    <row r="114" spans="6:11" s="19" customFormat="1" ht="12">
      <c r="F114" s="16"/>
      <c r="G114" s="6"/>
      <c r="H114" s="6"/>
      <c r="I114" s="2"/>
      <c r="J114" s="2"/>
      <c r="K114" s="2"/>
    </row>
    <row r="115" spans="6:11" s="19" customFormat="1" ht="12">
      <c r="F115" s="16"/>
      <c r="G115" s="6"/>
      <c r="H115" s="6"/>
      <c r="I115" s="2"/>
      <c r="J115" s="2"/>
      <c r="K115" s="2"/>
    </row>
    <row r="116" spans="6:11" s="19" customFormat="1" ht="12">
      <c r="F116" s="16"/>
      <c r="G116" s="6"/>
      <c r="H116" s="6"/>
      <c r="I116" s="2"/>
      <c r="J116" s="2"/>
      <c r="K116" s="2"/>
    </row>
    <row r="117" spans="6:11" s="19" customFormat="1" ht="12">
      <c r="F117" s="16"/>
      <c r="G117" s="6"/>
      <c r="H117" s="6"/>
      <c r="I117" s="2"/>
      <c r="J117" s="2"/>
      <c r="K117" s="2"/>
    </row>
    <row r="118" spans="6:11" s="19" customFormat="1" ht="12">
      <c r="F118" s="16"/>
      <c r="G118" s="6"/>
      <c r="H118" s="6"/>
      <c r="I118" s="2"/>
      <c r="J118" s="2"/>
      <c r="K118" s="2"/>
    </row>
    <row r="119" spans="6:11" s="19" customFormat="1" ht="12">
      <c r="F119" s="16"/>
      <c r="G119" s="6"/>
      <c r="H119" s="6"/>
      <c r="I119" s="2"/>
      <c r="J119" s="2"/>
      <c r="K119" s="2"/>
    </row>
    <row r="120" spans="6:11" s="19" customFormat="1" ht="12">
      <c r="F120" s="16"/>
      <c r="G120" s="6"/>
      <c r="H120" s="6"/>
      <c r="I120" s="2"/>
      <c r="J120" s="2"/>
      <c r="K120" s="2"/>
    </row>
    <row r="121" spans="6:11" s="19" customFormat="1" ht="12">
      <c r="F121" s="16"/>
      <c r="G121" s="6"/>
      <c r="H121" s="6"/>
      <c r="I121" s="2"/>
      <c r="J121" s="2"/>
      <c r="K121" s="2"/>
    </row>
    <row r="122" spans="6:11" s="19" customFormat="1" ht="12">
      <c r="F122" s="16"/>
      <c r="G122" s="6"/>
      <c r="H122" s="6"/>
      <c r="I122" s="2"/>
      <c r="J122" s="2"/>
      <c r="K122" s="2"/>
    </row>
    <row r="123" spans="6:11" s="19" customFormat="1" ht="12">
      <c r="F123" s="16"/>
      <c r="G123" s="6"/>
      <c r="H123" s="6"/>
      <c r="I123" s="2"/>
      <c r="J123" s="2"/>
      <c r="K123" s="2"/>
    </row>
    <row r="124" spans="6:11" s="19" customFormat="1" ht="12">
      <c r="F124" s="16"/>
      <c r="G124" s="6"/>
      <c r="H124" s="6"/>
      <c r="I124" s="2"/>
      <c r="J124" s="2"/>
      <c r="K124" s="2"/>
    </row>
    <row r="125" spans="6:11" s="19" customFormat="1" ht="12">
      <c r="F125" s="16"/>
      <c r="G125" s="6"/>
      <c r="H125" s="6"/>
      <c r="I125" s="2"/>
      <c r="J125" s="2"/>
      <c r="K125" s="2"/>
    </row>
    <row r="126" spans="6:11" s="19" customFormat="1" ht="12">
      <c r="F126" s="16"/>
      <c r="G126" s="6"/>
      <c r="H126" s="6"/>
      <c r="I126" s="2"/>
      <c r="J126" s="2"/>
      <c r="K126" s="2"/>
    </row>
    <row r="127" spans="6:11" s="19" customFormat="1" ht="12">
      <c r="F127" s="16"/>
      <c r="G127" s="6"/>
      <c r="H127" s="6"/>
      <c r="I127" s="2"/>
      <c r="J127" s="2"/>
      <c r="K127" s="2"/>
    </row>
    <row r="128" spans="6:11" s="19" customFormat="1" ht="12">
      <c r="F128" s="16"/>
      <c r="G128" s="6"/>
      <c r="H128" s="6"/>
      <c r="I128" s="2"/>
      <c r="J128" s="2"/>
      <c r="K128" s="2"/>
    </row>
    <row r="129" spans="6:11" s="19" customFormat="1" ht="12">
      <c r="F129" s="16"/>
      <c r="G129" s="6"/>
      <c r="H129" s="6"/>
      <c r="I129" s="2"/>
      <c r="J129" s="2"/>
      <c r="K129" s="2"/>
    </row>
    <row r="130" spans="6:11" s="19" customFormat="1" ht="12">
      <c r="F130" s="16"/>
      <c r="G130" s="6"/>
      <c r="H130" s="6"/>
      <c r="I130" s="2"/>
      <c r="J130" s="2"/>
      <c r="K130" s="2"/>
    </row>
    <row r="131" spans="6:11" s="19" customFormat="1" ht="12">
      <c r="F131" s="16"/>
      <c r="G131" s="6"/>
      <c r="H131" s="6"/>
      <c r="I131" s="2"/>
      <c r="J131" s="2"/>
      <c r="K131" s="2"/>
    </row>
    <row r="132" spans="6:11" s="19" customFormat="1" ht="12">
      <c r="F132" s="16"/>
      <c r="G132" s="6"/>
      <c r="H132" s="6"/>
      <c r="I132" s="2"/>
      <c r="J132" s="2"/>
      <c r="K132" s="2"/>
    </row>
    <row r="133" spans="6:11" s="19" customFormat="1" ht="12">
      <c r="F133" s="16"/>
      <c r="G133" s="6"/>
      <c r="H133" s="6"/>
      <c r="I133" s="2"/>
      <c r="J133" s="2"/>
      <c r="K133" s="2"/>
    </row>
    <row r="134" spans="6:11" s="19" customFormat="1" ht="12">
      <c r="F134" s="16"/>
      <c r="G134" s="6"/>
      <c r="H134" s="6"/>
      <c r="I134" s="2"/>
      <c r="J134" s="2"/>
      <c r="K134" s="2"/>
    </row>
    <row r="135" spans="6:11" s="19" customFormat="1" ht="12">
      <c r="F135" s="16"/>
      <c r="G135" s="6"/>
      <c r="H135" s="6"/>
      <c r="I135" s="2"/>
      <c r="J135" s="2"/>
      <c r="K135" s="2"/>
    </row>
    <row r="136" spans="6:11" s="19" customFormat="1" ht="12">
      <c r="F136" s="16"/>
      <c r="G136" s="6"/>
      <c r="H136" s="6"/>
      <c r="I136" s="2"/>
      <c r="J136" s="2"/>
      <c r="K136" s="2"/>
    </row>
    <row r="137" spans="6:11" s="19" customFormat="1" ht="12">
      <c r="F137" s="16"/>
      <c r="G137" s="6"/>
      <c r="H137" s="6"/>
      <c r="I137" s="2"/>
      <c r="J137" s="2"/>
      <c r="K137" s="2"/>
    </row>
    <row r="138" spans="6:11" s="19" customFormat="1" ht="12">
      <c r="F138" s="16"/>
      <c r="G138" s="6"/>
      <c r="H138" s="6"/>
      <c r="I138" s="2"/>
      <c r="J138" s="2"/>
      <c r="K138" s="2"/>
    </row>
    <row r="139" spans="6:11" s="19" customFormat="1" ht="12">
      <c r="F139" s="16"/>
      <c r="G139" s="6"/>
      <c r="H139" s="6"/>
      <c r="I139" s="2"/>
      <c r="J139" s="2"/>
      <c r="K139" s="2"/>
    </row>
    <row r="140" spans="6:11" s="19" customFormat="1" ht="12">
      <c r="F140" s="16"/>
      <c r="G140" s="6"/>
      <c r="H140" s="6"/>
      <c r="I140" s="2"/>
      <c r="J140" s="2"/>
      <c r="K140" s="2"/>
    </row>
    <row r="141" spans="6:11" s="19" customFormat="1" ht="12">
      <c r="F141" s="16"/>
      <c r="G141" s="6"/>
      <c r="H141" s="6"/>
      <c r="I141" s="2"/>
      <c r="J141" s="2"/>
      <c r="K141" s="2"/>
    </row>
    <row r="142" spans="6:11" s="19" customFormat="1" ht="12">
      <c r="F142" s="16"/>
      <c r="G142" s="6"/>
      <c r="H142" s="6"/>
      <c r="I142" s="2"/>
      <c r="J142" s="2"/>
      <c r="K142" s="2"/>
    </row>
    <row r="143" spans="6:11" s="19" customFormat="1" ht="12">
      <c r="F143" s="16"/>
      <c r="G143" s="6"/>
      <c r="H143" s="6"/>
      <c r="I143" s="2"/>
      <c r="J143" s="2"/>
      <c r="K143" s="2"/>
    </row>
    <row r="144" spans="6:11" s="19" customFormat="1" ht="12">
      <c r="F144" s="16"/>
      <c r="G144" s="6"/>
      <c r="H144" s="6"/>
      <c r="I144" s="2"/>
      <c r="J144" s="2"/>
      <c r="K144" s="2"/>
    </row>
    <row r="145" spans="6:11" s="19" customFormat="1" ht="12">
      <c r="F145" s="16"/>
      <c r="G145" s="6"/>
      <c r="H145" s="6"/>
      <c r="I145" s="2"/>
      <c r="J145" s="2"/>
      <c r="K145" s="2"/>
    </row>
    <row r="146" spans="6:11" s="19" customFormat="1" ht="12">
      <c r="F146" s="16"/>
      <c r="G146" s="6"/>
      <c r="H146" s="6"/>
      <c r="I146" s="2"/>
      <c r="J146" s="2"/>
      <c r="K146" s="2"/>
    </row>
    <row r="147" spans="6:11" s="19" customFormat="1" ht="12">
      <c r="F147" s="16"/>
      <c r="G147" s="6"/>
      <c r="H147" s="6"/>
      <c r="I147" s="2"/>
      <c r="J147" s="2"/>
      <c r="K147" s="2"/>
    </row>
    <row r="148" spans="6:11" s="19" customFormat="1" ht="12">
      <c r="F148" s="16"/>
      <c r="G148" s="6"/>
      <c r="H148" s="6"/>
      <c r="I148" s="2"/>
      <c r="J148" s="2"/>
      <c r="K148" s="2"/>
    </row>
    <row r="149" spans="6:11" s="19" customFormat="1" ht="12">
      <c r="F149" s="16"/>
      <c r="G149" s="6"/>
      <c r="H149" s="6"/>
      <c r="I149" s="2"/>
      <c r="J149" s="2"/>
      <c r="K149" s="2"/>
    </row>
    <row r="150" spans="6:11" s="19" customFormat="1" ht="12">
      <c r="F150" s="16"/>
      <c r="G150" s="6"/>
      <c r="H150" s="6"/>
      <c r="I150" s="2"/>
      <c r="J150" s="2"/>
      <c r="K150" s="2"/>
    </row>
    <row r="151" spans="6:11" s="19" customFormat="1" ht="12">
      <c r="F151" s="16"/>
      <c r="G151" s="6"/>
      <c r="H151" s="6"/>
      <c r="I151" s="2"/>
      <c r="J151" s="2"/>
      <c r="K151" s="2"/>
    </row>
    <row r="152" spans="6:11" s="19" customFormat="1" ht="12">
      <c r="F152" s="16"/>
      <c r="G152" s="6"/>
      <c r="H152" s="6"/>
      <c r="I152" s="2"/>
      <c r="J152" s="2"/>
      <c r="K152" s="2"/>
    </row>
    <row r="153" spans="6:11" s="19" customFormat="1" ht="12">
      <c r="F153" s="16"/>
      <c r="G153" s="6"/>
      <c r="H153" s="6"/>
      <c r="I153" s="2"/>
      <c r="J153" s="2"/>
      <c r="K153" s="2"/>
    </row>
    <row r="154" spans="6:11" s="19" customFormat="1" ht="12">
      <c r="F154" s="16"/>
      <c r="G154" s="6"/>
      <c r="H154" s="6"/>
      <c r="I154" s="2"/>
      <c r="J154" s="2"/>
      <c r="K154" s="2"/>
    </row>
    <row r="155" spans="6:11" s="19" customFormat="1" ht="12">
      <c r="F155" s="16"/>
      <c r="G155" s="6"/>
      <c r="H155" s="6"/>
      <c r="I155" s="2"/>
      <c r="J155" s="2"/>
      <c r="K155" s="2"/>
    </row>
    <row r="156" spans="6:11" s="19" customFormat="1" ht="12">
      <c r="F156" s="16"/>
      <c r="G156" s="6"/>
      <c r="H156" s="6"/>
      <c r="I156" s="2"/>
      <c r="J156" s="2"/>
      <c r="K156" s="2"/>
    </row>
    <row r="157" spans="6:11" s="19" customFormat="1" ht="12">
      <c r="F157" s="16"/>
      <c r="G157" s="6"/>
      <c r="H157" s="6"/>
      <c r="I157" s="2"/>
      <c r="J157" s="2"/>
      <c r="K157" s="2"/>
    </row>
    <row r="158" spans="6:11" s="19" customFormat="1" ht="12">
      <c r="F158" s="16"/>
      <c r="G158" s="6"/>
      <c r="H158" s="6"/>
      <c r="I158" s="2"/>
      <c r="J158" s="2"/>
      <c r="K158" s="2"/>
    </row>
    <row r="159" spans="6:11" s="19" customFormat="1" ht="12">
      <c r="F159" s="16"/>
      <c r="G159" s="6"/>
      <c r="H159" s="6"/>
      <c r="I159" s="2"/>
      <c r="J159" s="2"/>
      <c r="K159" s="2"/>
    </row>
    <row r="160" spans="6:11" s="19" customFormat="1" ht="12">
      <c r="F160" s="16"/>
      <c r="G160" s="6"/>
      <c r="H160" s="6"/>
      <c r="I160" s="2"/>
      <c r="J160" s="2"/>
      <c r="K160" s="2"/>
    </row>
    <row r="161" spans="6:11" s="19" customFormat="1" ht="12">
      <c r="F161" s="16"/>
      <c r="G161" s="6"/>
      <c r="H161" s="6"/>
      <c r="I161" s="2"/>
      <c r="J161" s="2"/>
      <c r="K161" s="2"/>
    </row>
    <row r="162" spans="6:11" s="19" customFormat="1" ht="12">
      <c r="F162" s="16"/>
      <c r="G162" s="6"/>
      <c r="H162" s="6"/>
      <c r="I162" s="2"/>
      <c r="J162" s="2"/>
      <c r="K162" s="2"/>
    </row>
    <row r="163" spans="6:11" s="19" customFormat="1" ht="12">
      <c r="F163" s="16"/>
      <c r="G163" s="6"/>
      <c r="H163" s="6"/>
      <c r="I163" s="2"/>
      <c r="J163" s="2"/>
      <c r="K163" s="2"/>
    </row>
    <row r="164" spans="6:11" s="19" customFormat="1" ht="12">
      <c r="F164" s="16"/>
      <c r="G164" s="6"/>
      <c r="H164" s="6"/>
      <c r="I164" s="2"/>
      <c r="J164" s="2"/>
      <c r="K164" s="2"/>
    </row>
    <row r="165" spans="6:11" s="19" customFormat="1" ht="12">
      <c r="F165" s="16"/>
      <c r="G165" s="6"/>
      <c r="H165" s="6"/>
      <c r="I165" s="2"/>
      <c r="J165" s="2"/>
      <c r="K165" s="2"/>
    </row>
    <row r="166" spans="6:11" s="19" customFormat="1" ht="12">
      <c r="F166" s="16"/>
      <c r="G166" s="6"/>
      <c r="H166" s="6"/>
      <c r="I166" s="2"/>
      <c r="J166" s="2"/>
      <c r="K166" s="2"/>
    </row>
    <row r="167" spans="6:11" s="19" customFormat="1" ht="12">
      <c r="F167" s="16"/>
      <c r="G167" s="6"/>
      <c r="H167" s="6"/>
      <c r="I167" s="2"/>
      <c r="J167" s="2"/>
      <c r="K167" s="2"/>
    </row>
    <row r="168" spans="6:11" s="19" customFormat="1" ht="12">
      <c r="F168" s="16"/>
      <c r="G168" s="6"/>
      <c r="H168" s="6"/>
      <c r="I168" s="2"/>
      <c r="J168" s="2"/>
      <c r="K168" s="2"/>
    </row>
    <row r="169" spans="6:11" s="19" customFormat="1" ht="12">
      <c r="F169" s="16"/>
      <c r="G169" s="6"/>
      <c r="H169" s="6"/>
      <c r="I169" s="2"/>
      <c r="J169" s="2"/>
      <c r="K169" s="2"/>
    </row>
    <row r="170" spans="6:11" s="19" customFormat="1" ht="12">
      <c r="F170" s="16"/>
      <c r="G170" s="6"/>
      <c r="H170" s="6"/>
      <c r="I170" s="2"/>
      <c r="J170" s="2"/>
      <c r="K170" s="2"/>
    </row>
    <row r="171" spans="6:11" s="19" customFormat="1" ht="12">
      <c r="F171" s="16"/>
      <c r="G171" s="6"/>
      <c r="H171" s="6"/>
      <c r="I171" s="2"/>
      <c r="J171" s="2"/>
      <c r="K171" s="2"/>
    </row>
    <row r="172" spans="6:11" s="19" customFormat="1" ht="12">
      <c r="F172" s="16"/>
      <c r="G172" s="6"/>
      <c r="H172" s="6"/>
      <c r="I172" s="2"/>
      <c r="J172" s="2"/>
      <c r="K172" s="2"/>
    </row>
    <row r="173" spans="6:11" s="19" customFormat="1" ht="12">
      <c r="F173" s="16"/>
      <c r="G173" s="6"/>
      <c r="H173" s="6"/>
      <c r="I173" s="2"/>
      <c r="J173" s="2"/>
      <c r="K173" s="2"/>
    </row>
    <row r="174" spans="6:11" s="19" customFormat="1" ht="12">
      <c r="F174" s="16"/>
      <c r="G174" s="6"/>
      <c r="H174" s="6"/>
      <c r="I174" s="2"/>
      <c r="J174" s="2"/>
      <c r="K174" s="2"/>
    </row>
    <row r="175" spans="6:11" s="19" customFormat="1" ht="12">
      <c r="F175" s="16"/>
      <c r="G175" s="6"/>
      <c r="H175" s="6"/>
      <c r="I175" s="2"/>
      <c r="J175" s="2"/>
      <c r="K175" s="2"/>
    </row>
    <row r="176" spans="6:11" s="19" customFormat="1" ht="12">
      <c r="F176" s="16"/>
      <c r="G176" s="6"/>
      <c r="H176" s="6"/>
      <c r="I176" s="2"/>
      <c r="J176" s="2"/>
      <c r="K176" s="2"/>
    </row>
    <row r="177" spans="6:11" s="19" customFormat="1" ht="12">
      <c r="F177" s="16"/>
      <c r="G177" s="6"/>
      <c r="H177" s="6"/>
      <c r="I177" s="2"/>
      <c r="J177" s="2"/>
      <c r="K177" s="2"/>
    </row>
    <row r="178" spans="6:11" s="19" customFormat="1" ht="12">
      <c r="F178" s="16"/>
      <c r="G178" s="6"/>
      <c r="H178" s="6"/>
      <c r="I178" s="2"/>
      <c r="J178" s="2"/>
      <c r="K178" s="2"/>
    </row>
    <row r="179" spans="6:11" s="19" customFormat="1" ht="12">
      <c r="F179" s="16"/>
      <c r="G179" s="6"/>
      <c r="H179" s="6"/>
      <c r="I179" s="2"/>
      <c r="J179" s="2"/>
      <c r="K179" s="2"/>
    </row>
    <row r="180" spans="6:11" s="19" customFormat="1" ht="12">
      <c r="F180" s="16"/>
      <c r="G180" s="6"/>
      <c r="H180" s="6"/>
      <c r="I180" s="2"/>
      <c r="J180" s="2"/>
      <c r="K180" s="2"/>
    </row>
    <row r="181" spans="6:11" s="19" customFormat="1" ht="12">
      <c r="F181" s="16"/>
      <c r="G181" s="6"/>
      <c r="H181" s="6"/>
      <c r="I181" s="2"/>
      <c r="J181" s="2"/>
      <c r="K181" s="2"/>
    </row>
    <row r="182" spans="6:11" s="19" customFormat="1" ht="12">
      <c r="F182" s="16"/>
      <c r="G182" s="6"/>
      <c r="H182" s="6"/>
      <c r="I182" s="2"/>
      <c r="J182" s="2"/>
      <c r="K182" s="2"/>
    </row>
    <row r="183" spans="6:11" s="19" customFormat="1" ht="12">
      <c r="F183" s="16"/>
      <c r="G183" s="6"/>
      <c r="H183" s="6"/>
      <c r="I183" s="2"/>
      <c r="J183" s="2"/>
      <c r="K183" s="2"/>
    </row>
    <row r="184" spans="6:11" s="19" customFormat="1" ht="12">
      <c r="F184" s="16"/>
      <c r="G184" s="6"/>
      <c r="H184" s="6"/>
      <c r="I184" s="2"/>
      <c r="J184" s="2"/>
      <c r="K184" s="2"/>
    </row>
    <row r="185" spans="6:11" s="19" customFormat="1" ht="12">
      <c r="F185" s="16"/>
      <c r="G185" s="6"/>
      <c r="H185" s="6"/>
      <c r="I185" s="2"/>
      <c r="J185" s="2"/>
      <c r="K185" s="2"/>
    </row>
    <row r="186" spans="6:11" s="19" customFormat="1" ht="12">
      <c r="F186" s="16"/>
      <c r="G186" s="6"/>
      <c r="H186" s="6"/>
      <c r="I186" s="2"/>
      <c r="J186" s="2"/>
      <c r="K186" s="2"/>
    </row>
    <row r="187" spans="6:11" s="19" customFormat="1" ht="12">
      <c r="F187" s="16"/>
      <c r="G187" s="6"/>
      <c r="H187" s="6"/>
      <c r="I187" s="2"/>
      <c r="J187" s="2"/>
      <c r="K187" s="2"/>
    </row>
    <row r="188" spans="6:11" s="19" customFormat="1" ht="12">
      <c r="F188" s="16"/>
      <c r="G188" s="6"/>
      <c r="H188" s="6"/>
      <c r="I188" s="2"/>
      <c r="J188" s="2"/>
      <c r="K188" s="2"/>
    </row>
    <row r="189" spans="6:11" s="19" customFormat="1" ht="12">
      <c r="F189" s="16"/>
      <c r="G189" s="6"/>
      <c r="H189" s="6"/>
      <c r="I189" s="2"/>
      <c r="J189" s="2"/>
      <c r="K189" s="2"/>
    </row>
    <row r="190" spans="6:11" s="19" customFormat="1" ht="12">
      <c r="F190" s="16"/>
      <c r="G190" s="6"/>
      <c r="H190" s="6"/>
      <c r="I190" s="2"/>
      <c r="J190" s="2"/>
      <c r="K190" s="2"/>
    </row>
    <row r="191" spans="6:11" s="19" customFormat="1" ht="12">
      <c r="F191" s="16"/>
      <c r="G191" s="6"/>
      <c r="H191" s="6"/>
      <c r="I191" s="2"/>
      <c r="J191" s="2"/>
      <c r="K191" s="2"/>
    </row>
    <row r="192" spans="6:11" s="19" customFormat="1" ht="12">
      <c r="F192" s="16"/>
      <c r="G192" s="6"/>
      <c r="H192" s="6"/>
      <c r="I192" s="2"/>
      <c r="J192" s="2"/>
      <c r="K192" s="2"/>
    </row>
    <row r="193" spans="6:11" s="19" customFormat="1" ht="12">
      <c r="F193" s="16"/>
      <c r="G193" s="6"/>
      <c r="H193" s="6"/>
      <c r="I193" s="2"/>
      <c r="J193" s="2"/>
      <c r="K193" s="2"/>
    </row>
    <row r="194" spans="6:11" s="19" customFormat="1" ht="12">
      <c r="F194" s="16"/>
      <c r="G194" s="6"/>
      <c r="H194" s="6"/>
      <c r="I194" s="2"/>
      <c r="J194" s="2"/>
      <c r="K194" s="2"/>
    </row>
    <row r="195" spans="6:11" s="19" customFormat="1" ht="12">
      <c r="F195" s="16"/>
      <c r="G195" s="6"/>
      <c r="H195" s="6"/>
      <c r="I195" s="2"/>
      <c r="J195" s="2"/>
      <c r="K195" s="2"/>
    </row>
    <row r="196" spans="6:11" s="19" customFormat="1" ht="12">
      <c r="F196" s="16"/>
      <c r="G196" s="6"/>
      <c r="H196" s="6"/>
      <c r="I196" s="2"/>
      <c r="J196" s="2"/>
      <c r="K196" s="2"/>
    </row>
    <row r="197" spans="6:11" s="19" customFormat="1" ht="12">
      <c r="F197" s="16"/>
      <c r="G197" s="6"/>
      <c r="H197" s="6"/>
      <c r="I197" s="2"/>
      <c r="J197" s="2"/>
      <c r="K197" s="2"/>
    </row>
    <row r="198" spans="6:11" s="19" customFormat="1" ht="12">
      <c r="F198" s="16"/>
      <c r="G198" s="6"/>
      <c r="H198" s="6"/>
      <c r="I198" s="2"/>
      <c r="J198" s="2"/>
      <c r="K198" s="2"/>
    </row>
    <row r="199" spans="6:11" s="19" customFormat="1" ht="12">
      <c r="F199" s="16"/>
      <c r="G199" s="6"/>
      <c r="H199" s="6"/>
      <c r="I199" s="2"/>
      <c r="J199" s="2"/>
      <c r="K199" s="2"/>
    </row>
    <row r="200" spans="6:11" s="19" customFormat="1" ht="12">
      <c r="F200" s="16"/>
      <c r="G200" s="6"/>
      <c r="H200" s="6"/>
      <c r="I200" s="2"/>
      <c r="J200" s="2"/>
      <c r="K200" s="2"/>
    </row>
    <row r="201" spans="6:11" s="19" customFormat="1" ht="12">
      <c r="F201" s="16"/>
      <c r="G201" s="6"/>
      <c r="H201" s="6"/>
      <c r="I201" s="2"/>
      <c r="J201" s="2"/>
      <c r="K201" s="2"/>
    </row>
    <row r="202" spans="6:11" s="19" customFormat="1" ht="12">
      <c r="F202" s="16"/>
      <c r="G202" s="6"/>
      <c r="H202" s="6"/>
      <c r="I202" s="2"/>
      <c r="J202" s="2"/>
      <c r="K202" s="2"/>
    </row>
    <row r="203" spans="6:11" s="19" customFormat="1" ht="12">
      <c r="F203" s="16"/>
      <c r="G203" s="6"/>
      <c r="H203" s="6"/>
      <c r="I203" s="2"/>
      <c r="J203" s="2"/>
      <c r="K203" s="2"/>
    </row>
    <row r="204" spans="6:11" s="19" customFormat="1" ht="12">
      <c r="F204" s="16"/>
      <c r="G204" s="6"/>
      <c r="H204" s="6"/>
      <c r="I204" s="2"/>
      <c r="J204" s="2"/>
      <c r="K204" s="2"/>
    </row>
    <row r="205" spans="6:11" s="19" customFormat="1" ht="12">
      <c r="F205" s="16"/>
      <c r="G205" s="6"/>
      <c r="H205" s="6"/>
      <c r="I205" s="2"/>
      <c r="J205" s="2"/>
      <c r="K205" s="2"/>
    </row>
    <row r="206" spans="6:11" s="19" customFormat="1" ht="12">
      <c r="F206" s="16"/>
      <c r="G206" s="6"/>
      <c r="H206" s="6"/>
      <c r="I206" s="2"/>
      <c r="J206" s="2"/>
      <c r="K206" s="2"/>
    </row>
    <row r="207" spans="6:11" s="19" customFormat="1" ht="12">
      <c r="F207" s="16"/>
      <c r="G207" s="6"/>
      <c r="H207" s="6"/>
      <c r="I207" s="2"/>
      <c r="J207" s="2"/>
      <c r="K207" s="2"/>
    </row>
    <row r="208" spans="6:11" s="19" customFormat="1" ht="12">
      <c r="F208" s="16"/>
      <c r="G208" s="6"/>
      <c r="H208" s="6"/>
      <c r="I208" s="2"/>
      <c r="J208" s="2"/>
      <c r="K208" s="2"/>
    </row>
    <row r="209" spans="6:11" s="19" customFormat="1" ht="12">
      <c r="F209" s="16"/>
      <c r="G209" s="6"/>
      <c r="H209" s="6"/>
      <c r="I209" s="2"/>
      <c r="J209" s="2"/>
      <c r="K209" s="2"/>
    </row>
    <row r="210" spans="6:11" s="19" customFormat="1" ht="12">
      <c r="F210" s="16"/>
      <c r="G210" s="6"/>
      <c r="H210" s="6"/>
      <c r="I210" s="2"/>
      <c r="J210" s="2"/>
      <c r="K210" s="2"/>
    </row>
    <row r="211" spans="6:11" s="19" customFormat="1" ht="12">
      <c r="F211" s="16"/>
      <c r="G211" s="6"/>
      <c r="H211" s="6"/>
      <c r="I211" s="2"/>
      <c r="J211" s="2"/>
      <c r="K211" s="2"/>
    </row>
    <row r="212" spans="6:11" s="19" customFormat="1" ht="12">
      <c r="F212" s="16"/>
      <c r="G212" s="6"/>
      <c r="H212" s="6"/>
      <c r="I212" s="2"/>
      <c r="J212" s="2"/>
      <c r="K212" s="2"/>
    </row>
    <row r="213" spans="6:11" s="19" customFormat="1" ht="12">
      <c r="F213" s="16"/>
      <c r="G213" s="6"/>
      <c r="H213" s="6"/>
      <c r="I213" s="2"/>
      <c r="J213" s="2"/>
      <c r="K213" s="2"/>
    </row>
    <row r="214" spans="6:11" s="19" customFormat="1" ht="12">
      <c r="F214" s="16"/>
      <c r="G214" s="6"/>
      <c r="H214" s="6"/>
      <c r="I214" s="2"/>
      <c r="J214" s="2"/>
      <c r="K214" s="2"/>
    </row>
    <row r="215" spans="6:11" s="19" customFormat="1" ht="12">
      <c r="F215" s="16"/>
      <c r="G215" s="6"/>
      <c r="H215" s="6"/>
      <c r="I215" s="2"/>
      <c r="J215" s="2"/>
      <c r="K215" s="2"/>
    </row>
    <row r="216" spans="6:11" s="19" customFormat="1" ht="12">
      <c r="F216" s="16"/>
      <c r="G216" s="6"/>
      <c r="H216" s="6"/>
      <c r="I216" s="2"/>
      <c r="J216" s="2"/>
      <c r="K216" s="2"/>
    </row>
    <row r="217" spans="6:11" s="19" customFormat="1" ht="12">
      <c r="F217" s="16"/>
      <c r="G217" s="6"/>
      <c r="H217" s="6"/>
      <c r="I217" s="2"/>
      <c r="J217" s="2"/>
      <c r="K217" s="2"/>
    </row>
    <row r="218" spans="6:11" s="19" customFormat="1" ht="12">
      <c r="F218" s="16"/>
      <c r="G218" s="6"/>
      <c r="H218" s="6"/>
      <c r="I218" s="2"/>
      <c r="J218" s="2"/>
      <c r="K218" s="2"/>
    </row>
    <row r="219" spans="6:11" s="19" customFormat="1" ht="12">
      <c r="F219" s="16"/>
      <c r="G219" s="6"/>
      <c r="H219" s="6"/>
      <c r="I219" s="2"/>
      <c r="J219" s="2"/>
      <c r="K219" s="2"/>
    </row>
    <row r="220" spans="6:11" s="19" customFormat="1" ht="12">
      <c r="F220" s="16"/>
      <c r="G220" s="6"/>
      <c r="H220" s="6"/>
      <c r="I220" s="2"/>
      <c r="J220" s="2"/>
      <c r="K220" s="2"/>
    </row>
    <row r="221" spans="6:11" s="19" customFormat="1" ht="12">
      <c r="F221" s="16"/>
      <c r="G221" s="6"/>
      <c r="H221" s="6"/>
      <c r="I221" s="2"/>
      <c r="J221" s="2"/>
      <c r="K221" s="2"/>
    </row>
    <row r="222" spans="6:11" s="19" customFormat="1" ht="12">
      <c r="F222" s="16"/>
      <c r="G222" s="6"/>
      <c r="H222" s="6"/>
      <c r="I222" s="2"/>
      <c r="J222" s="2"/>
      <c r="K222" s="2"/>
    </row>
    <row r="223" spans="6:11" s="19" customFormat="1" ht="12">
      <c r="F223" s="16"/>
      <c r="G223" s="6"/>
      <c r="H223" s="6"/>
      <c r="I223" s="2"/>
      <c r="J223" s="2"/>
      <c r="K223" s="2"/>
    </row>
    <row r="224" spans="6:11" s="19" customFormat="1" ht="12">
      <c r="F224" s="16"/>
      <c r="G224" s="6"/>
      <c r="H224" s="6"/>
      <c r="I224" s="2"/>
      <c r="J224" s="2"/>
      <c r="K224" s="2"/>
    </row>
    <row r="225" spans="6:11" s="19" customFormat="1" ht="12">
      <c r="F225" s="16"/>
      <c r="G225" s="6"/>
      <c r="H225" s="6"/>
      <c r="I225" s="2"/>
      <c r="J225" s="2"/>
      <c r="K225" s="2"/>
    </row>
    <row r="226" spans="6:11" s="19" customFormat="1" ht="12">
      <c r="F226" s="16"/>
      <c r="G226" s="6"/>
      <c r="H226" s="6"/>
      <c r="I226" s="2"/>
      <c r="J226" s="2"/>
      <c r="K226" s="2"/>
    </row>
    <row r="227" spans="6:11" s="19" customFormat="1" ht="12">
      <c r="F227" s="16"/>
      <c r="G227" s="6"/>
      <c r="H227" s="6"/>
      <c r="I227" s="2"/>
      <c r="J227" s="2"/>
      <c r="K227" s="2"/>
    </row>
    <row r="228" spans="6:11" s="19" customFormat="1" ht="12">
      <c r="F228" s="16"/>
      <c r="G228" s="6"/>
      <c r="H228" s="6"/>
      <c r="I228" s="2"/>
      <c r="J228" s="2"/>
      <c r="K228" s="2"/>
    </row>
    <row r="229" spans="6:11" s="19" customFormat="1" ht="12">
      <c r="F229" s="16"/>
      <c r="G229" s="6"/>
      <c r="H229" s="6"/>
      <c r="I229" s="2"/>
      <c r="J229" s="2"/>
      <c r="K229" s="2"/>
    </row>
    <row r="230" spans="6:11" s="19" customFormat="1" ht="12">
      <c r="F230" s="16"/>
      <c r="G230" s="6"/>
      <c r="H230" s="6"/>
      <c r="I230" s="2"/>
      <c r="J230" s="2"/>
      <c r="K230" s="2"/>
    </row>
    <row r="231" spans="6:11" s="19" customFormat="1" ht="12">
      <c r="F231" s="16"/>
      <c r="G231" s="6"/>
      <c r="H231" s="6"/>
      <c r="I231" s="2"/>
      <c r="J231" s="2"/>
      <c r="K231" s="2"/>
    </row>
    <row r="232" spans="6:11" s="19" customFormat="1" ht="12">
      <c r="F232" s="16"/>
      <c r="G232" s="6"/>
      <c r="H232" s="6"/>
      <c r="I232" s="2"/>
      <c r="J232" s="2"/>
      <c r="K232" s="2"/>
    </row>
    <row r="233" spans="6:11" s="19" customFormat="1" ht="12">
      <c r="F233" s="16"/>
      <c r="G233" s="6"/>
      <c r="H233" s="6"/>
      <c r="I233" s="2"/>
      <c r="J233" s="2"/>
      <c r="K233" s="2"/>
    </row>
    <row r="234" spans="6:11" s="19" customFormat="1" ht="12">
      <c r="F234" s="16"/>
      <c r="G234" s="6"/>
      <c r="H234" s="6"/>
      <c r="I234" s="2"/>
      <c r="J234" s="2"/>
      <c r="K234" s="2"/>
    </row>
    <row r="235" spans="6:11" s="19" customFormat="1" ht="12">
      <c r="F235" s="16"/>
      <c r="G235" s="6"/>
      <c r="H235" s="6"/>
      <c r="I235" s="2"/>
      <c r="J235" s="2"/>
      <c r="K235" s="2"/>
    </row>
    <row r="236" spans="6:11" s="19" customFormat="1" ht="12">
      <c r="F236" s="16"/>
      <c r="G236" s="6"/>
      <c r="H236" s="6"/>
      <c r="I236" s="2"/>
      <c r="J236" s="2"/>
      <c r="K236" s="2"/>
    </row>
    <row r="237" spans="6:11" s="19" customFormat="1" ht="12">
      <c r="F237" s="16"/>
      <c r="G237" s="6"/>
      <c r="H237" s="6"/>
      <c r="I237" s="2"/>
      <c r="J237" s="2"/>
      <c r="K237" s="2"/>
    </row>
    <row r="238" spans="6:11" s="19" customFormat="1" ht="12">
      <c r="F238" s="16"/>
      <c r="G238" s="6"/>
      <c r="H238" s="6"/>
      <c r="I238" s="2"/>
      <c r="J238" s="2"/>
      <c r="K238" s="2"/>
    </row>
    <row r="239" spans="6:11" s="19" customFormat="1" ht="12">
      <c r="F239" s="16"/>
      <c r="G239" s="6"/>
      <c r="H239" s="6"/>
      <c r="I239" s="2"/>
      <c r="J239" s="2"/>
      <c r="K239" s="2"/>
    </row>
    <row r="240" spans="6:11" s="19" customFormat="1" ht="12">
      <c r="F240" s="16"/>
      <c r="G240" s="6"/>
      <c r="H240" s="6"/>
      <c r="I240" s="2"/>
      <c r="J240" s="2"/>
      <c r="K240" s="2"/>
    </row>
    <row r="241" spans="6:11" s="19" customFormat="1" ht="12">
      <c r="F241" s="16"/>
      <c r="G241" s="6"/>
      <c r="H241" s="6"/>
      <c r="I241" s="2"/>
      <c r="J241" s="2"/>
      <c r="K241" s="2"/>
    </row>
    <row r="242" spans="6:11" s="19" customFormat="1" ht="12">
      <c r="F242" s="16"/>
      <c r="G242" s="6"/>
      <c r="H242" s="6"/>
      <c r="I242" s="2"/>
      <c r="J242" s="2"/>
      <c r="K242" s="2"/>
    </row>
    <row r="243" spans="6:11" s="19" customFormat="1" ht="12">
      <c r="F243" s="16"/>
      <c r="G243" s="6"/>
      <c r="H243" s="6"/>
      <c r="I243" s="2"/>
      <c r="J243" s="2"/>
      <c r="K243" s="2"/>
    </row>
    <row r="244" spans="6:11" s="19" customFormat="1" ht="12">
      <c r="F244" s="16"/>
      <c r="G244" s="6"/>
      <c r="H244" s="6"/>
      <c r="I244" s="2"/>
      <c r="J244" s="2"/>
      <c r="K244" s="2"/>
    </row>
    <row r="245" spans="6:11" s="19" customFormat="1" ht="12">
      <c r="F245" s="16"/>
      <c r="G245" s="6"/>
      <c r="H245" s="6"/>
      <c r="I245" s="2"/>
      <c r="J245" s="2"/>
      <c r="K245" s="2"/>
    </row>
    <row r="246" spans="6:11" s="19" customFormat="1" ht="12">
      <c r="F246" s="16"/>
      <c r="G246" s="6"/>
      <c r="H246" s="6"/>
      <c r="I246" s="2"/>
      <c r="J246" s="2"/>
      <c r="K246" s="2"/>
    </row>
    <row r="247" spans="6:11" s="19" customFormat="1" ht="12">
      <c r="F247" s="16"/>
      <c r="G247" s="6"/>
      <c r="H247" s="6"/>
      <c r="I247" s="2"/>
      <c r="J247" s="2"/>
      <c r="K247" s="2"/>
    </row>
    <row r="248" spans="6:11" s="19" customFormat="1" ht="12">
      <c r="F248" s="16"/>
      <c r="G248" s="6"/>
      <c r="H248" s="6"/>
      <c r="I248" s="2"/>
      <c r="J248" s="2"/>
      <c r="K248" s="2"/>
    </row>
    <row r="249" spans="6:11" s="19" customFormat="1" ht="12">
      <c r="F249" s="16"/>
      <c r="G249" s="6"/>
      <c r="H249" s="6"/>
      <c r="I249" s="2"/>
      <c r="J249" s="2"/>
      <c r="K249" s="2"/>
    </row>
    <row r="250" spans="6:11" s="19" customFormat="1" ht="12">
      <c r="F250" s="16"/>
      <c r="G250" s="6"/>
      <c r="H250" s="6"/>
      <c r="I250" s="2"/>
      <c r="J250" s="2"/>
      <c r="K250" s="2"/>
    </row>
    <row r="251" spans="6:11" s="19" customFormat="1" ht="12">
      <c r="F251" s="16"/>
      <c r="G251" s="6"/>
      <c r="H251" s="6"/>
      <c r="I251" s="2"/>
      <c r="J251" s="2"/>
      <c r="K251" s="2"/>
    </row>
    <row r="252" spans="6:11" s="19" customFormat="1" ht="12">
      <c r="F252" s="16"/>
      <c r="G252" s="6"/>
      <c r="H252" s="6"/>
      <c r="I252" s="2"/>
      <c r="J252" s="2"/>
      <c r="K252" s="2"/>
    </row>
    <row r="253" spans="6:11" s="19" customFormat="1" ht="12">
      <c r="F253" s="16"/>
      <c r="G253" s="6"/>
      <c r="H253" s="6"/>
      <c r="I253" s="2"/>
      <c r="J253" s="2"/>
      <c r="K253" s="2"/>
    </row>
    <row r="254" spans="6:11" s="19" customFormat="1" ht="12">
      <c r="F254" s="16"/>
      <c r="G254" s="6"/>
      <c r="H254" s="6"/>
      <c r="I254" s="2"/>
      <c r="J254" s="2"/>
      <c r="K254" s="2"/>
    </row>
    <row r="255" spans="6:11" s="19" customFormat="1" ht="12">
      <c r="F255" s="16"/>
      <c r="G255" s="6"/>
      <c r="H255" s="6"/>
      <c r="I255" s="2"/>
      <c r="J255" s="2"/>
      <c r="K255" s="2"/>
    </row>
    <row r="256" spans="6:11" s="19" customFormat="1" ht="12">
      <c r="F256" s="16"/>
      <c r="G256" s="6"/>
      <c r="H256" s="6"/>
      <c r="I256" s="2"/>
      <c r="J256" s="2"/>
      <c r="K256" s="2"/>
    </row>
    <row r="257" spans="6:11" s="19" customFormat="1" ht="12">
      <c r="F257" s="16"/>
      <c r="G257" s="6"/>
      <c r="H257" s="6"/>
      <c r="I257" s="2"/>
      <c r="J257" s="2"/>
      <c r="K257" s="2"/>
    </row>
  </sheetData>
  <sheetProtection/>
  <mergeCells count="1">
    <mergeCell ref="A1:K1"/>
  </mergeCells>
  <printOptions/>
  <pageMargins left="0.5506944444444445" right="0.3541666666666667" top="0.39305555555555555" bottom="0.36944444444444446" header="0.39305555555555555" footer="0.15694444444444444"/>
  <pageSetup horizontalDpi="600" verticalDpi="600" orientation="portrait" paperSize="9" scale="9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88"/>
  <sheetViews>
    <sheetView zoomScaleSheetLayoutView="100" workbookViewId="0" topLeftCell="A1">
      <selection activeCell="P10" sqref="P10"/>
    </sheetView>
  </sheetViews>
  <sheetFormatPr defaultColWidth="9.00390625" defaultRowHeight="14.25"/>
  <cols>
    <col min="1" max="1" width="4.625" style="2" customWidth="1"/>
    <col min="2" max="2" width="6.625" style="2" customWidth="1"/>
    <col min="3" max="3" width="16.125" style="2" customWidth="1"/>
    <col min="4" max="4" width="8.25390625" style="2" customWidth="1"/>
    <col min="5" max="5" width="11.75390625" style="2" customWidth="1"/>
    <col min="6" max="8" width="7.75390625" style="6" customWidth="1"/>
    <col min="9" max="10" width="10.50390625" style="2" customWidth="1"/>
    <col min="11" max="11" width="8.25390625" style="2" customWidth="1"/>
    <col min="12" max="16384" width="9.00390625" style="2" customWidth="1"/>
  </cols>
  <sheetData>
    <row r="1" spans="1:11" s="22" customFormat="1" ht="39.75" customHeight="1">
      <c r="A1" s="43" t="s">
        <v>466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42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97</v>
      </c>
      <c r="G2" s="9" t="s">
        <v>52</v>
      </c>
      <c r="H2" s="9" t="s">
        <v>8</v>
      </c>
      <c r="I2" s="17" t="s">
        <v>9</v>
      </c>
      <c r="J2" s="17" t="s">
        <v>334</v>
      </c>
      <c r="K2" s="17" t="s">
        <v>11</v>
      </c>
    </row>
    <row r="3" spans="1:11" ht="32.25">
      <c r="A3" s="10">
        <v>1</v>
      </c>
      <c r="B3" s="11" t="s">
        <v>441</v>
      </c>
      <c r="C3" s="21" t="s">
        <v>467</v>
      </c>
      <c r="D3" s="11" t="s">
        <v>101</v>
      </c>
      <c r="E3" s="10">
        <v>16110101</v>
      </c>
      <c r="F3" s="13">
        <v>80</v>
      </c>
      <c r="G3" s="14">
        <v>87.6</v>
      </c>
      <c r="H3" s="36">
        <f aca="true" t="shared" si="0" ref="H3:H46">F3*0.5+G3*0.5</f>
        <v>83.8</v>
      </c>
      <c r="I3" s="34" t="s">
        <v>15</v>
      </c>
      <c r="J3" s="34" t="s">
        <v>16</v>
      </c>
      <c r="K3" s="18"/>
    </row>
    <row r="4" spans="1:11" ht="32.25">
      <c r="A4" s="10">
        <v>2</v>
      </c>
      <c r="B4" s="11" t="s">
        <v>468</v>
      </c>
      <c r="C4" s="21" t="s">
        <v>467</v>
      </c>
      <c r="D4" s="11" t="s">
        <v>101</v>
      </c>
      <c r="E4" s="10">
        <v>16110102</v>
      </c>
      <c r="F4" s="13">
        <v>79.1</v>
      </c>
      <c r="G4" s="14">
        <v>86.64</v>
      </c>
      <c r="H4" s="36">
        <f t="shared" si="0"/>
        <v>82.87</v>
      </c>
      <c r="I4" s="34" t="s">
        <v>15</v>
      </c>
      <c r="J4" s="34" t="s">
        <v>16</v>
      </c>
      <c r="K4" s="18"/>
    </row>
    <row r="5" spans="1:11" ht="32.25">
      <c r="A5" s="10">
        <v>3</v>
      </c>
      <c r="B5" s="11" t="s">
        <v>469</v>
      </c>
      <c r="C5" s="21" t="s">
        <v>467</v>
      </c>
      <c r="D5" s="11" t="s">
        <v>101</v>
      </c>
      <c r="E5" s="10">
        <v>16110103</v>
      </c>
      <c r="F5" s="13">
        <v>76.4</v>
      </c>
      <c r="G5" s="14">
        <v>85.48</v>
      </c>
      <c r="H5" s="36">
        <f t="shared" si="0"/>
        <v>80.94</v>
      </c>
      <c r="I5" s="34" t="s">
        <v>15</v>
      </c>
      <c r="J5" s="34" t="s">
        <v>16</v>
      </c>
      <c r="K5" s="18"/>
    </row>
    <row r="6" spans="1:11" ht="32.25">
      <c r="A6" s="10">
        <v>4</v>
      </c>
      <c r="B6" s="11" t="s">
        <v>470</v>
      </c>
      <c r="C6" s="21" t="s">
        <v>467</v>
      </c>
      <c r="D6" s="11" t="s">
        <v>101</v>
      </c>
      <c r="E6" s="10">
        <v>16110104</v>
      </c>
      <c r="F6" s="13">
        <v>72.6</v>
      </c>
      <c r="G6" s="14">
        <v>85.82</v>
      </c>
      <c r="H6" s="36">
        <f t="shared" si="0"/>
        <v>79.21</v>
      </c>
      <c r="I6" s="34" t="s">
        <v>15</v>
      </c>
      <c r="J6" s="34" t="s">
        <v>16</v>
      </c>
      <c r="K6" s="18"/>
    </row>
    <row r="7" spans="1:11" ht="32.25">
      <c r="A7" s="10">
        <v>5</v>
      </c>
      <c r="B7" s="11" t="s">
        <v>471</v>
      </c>
      <c r="C7" s="21" t="s">
        <v>467</v>
      </c>
      <c r="D7" s="11" t="s">
        <v>101</v>
      </c>
      <c r="E7" s="10">
        <v>16110105</v>
      </c>
      <c r="F7" s="13">
        <v>72.1</v>
      </c>
      <c r="G7" s="14">
        <v>85.56</v>
      </c>
      <c r="H7" s="36">
        <f t="shared" si="0"/>
        <v>78.83</v>
      </c>
      <c r="I7" s="34" t="s">
        <v>15</v>
      </c>
      <c r="J7" s="34" t="s">
        <v>16</v>
      </c>
      <c r="K7" s="18"/>
    </row>
    <row r="8" spans="1:11" ht="32.25">
      <c r="A8" s="10">
        <v>6</v>
      </c>
      <c r="B8" s="11" t="s">
        <v>472</v>
      </c>
      <c r="C8" s="21" t="s">
        <v>467</v>
      </c>
      <c r="D8" s="11" t="s">
        <v>101</v>
      </c>
      <c r="E8" s="10">
        <v>16110106</v>
      </c>
      <c r="F8" s="13">
        <v>70.7</v>
      </c>
      <c r="G8" s="14">
        <v>86.82</v>
      </c>
      <c r="H8" s="36">
        <f t="shared" si="0"/>
        <v>78.75999999999999</v>
      </c>
      <c r="I8" s="34" t="s">
        <v>15</v>
      </c>
      <c r="J8" s="34" t="s">
        <v>16</v>
      </c>
      <c r="K8" s="18"/>
    </row>
    <row r="9" spans="1:11" ht="32.25">
      <c r="A9" s="10">
        <v>7</v>
      </c>
      <c r="B9" s="11" t="s">
        <v>473</v>
      </c>
      <c r="C9" s="21" t="s">
        <v>467</v>
      </c>
      <c r="D9" s="11" t="s">
        <v>101</v>
      </c>
      <c r="E9" s="10">
        <v>16110107</v>
      </c>
      <c r="F9" s="13">
        <v>69.8</v>
      </c>
      <c r="G9" s="14">
        <v>86.34</v>
      </c>
      <c r="H9" s="36">
        <f t="shared" si="0"/>
        <v>78.07</v>
      </c>
      <c r="I9" s="34" t="s">
        <v>15</v>
      </c>
      <c r="J9" s="34" t="s">
        <v>16</v>
      </c>
      <c r="K9" s="18"/>
    </row>
    <row r="10" spans="1:11" ht="32.25">
      <c r="A10" s="10">
        <v>8</v>
      </c>
      <c r="B10" s="11" t="s">
        <v>474</v>
      </c>
      <c r="C10" s="21" t="s">
        <v>467</v>
      </c>
      <c r="D10" s="11" t="s">
        <v>101</v>
      </c>
      <c r="E10" s="10">
        <v>16110108</v>
      </c>
      <c r="F10" s="13">
        <v>68.6</v>
      </c>
      <c r="G10" s="14">
        <v>86.68</v>
      </c>
      <c r="H10" s="36">
        <f t="shared" si="0"/>
        <v>77.64</v>
      </c>
      <c r="I10" s="34" t="s">
        <v>15</v>
      </c>
      <c r="J10" s="34" t="s">
        <v>16</v>
      </c>
      <c r="K10" s="18"/>
    </row>
    <row r="11" spans="1:11" ht="32.25">
      <c r="A11" s="10">
        <v>9</v>
      </c>
      <c r="B11" s="11" t="s">
        <v>475</v>
      </c>
      <c r="C11" s="21" t="s">
        <v>467</v>
      </c>
      <c r="D11" s="11" t="s">
        <v>101</v>
      </c>
      <c r="E11" s="10">
        <v>16110112</v>
      </c>
      <c r="F11" s="13">
        <v>66.2</v>
      </c>
      <c r="G11" s="14">
        <v>87.28</v>
      </c>
      <c r="H11" s="36">
        <f t="shared" si="0"/>
        <v>76.74000000000001</v>
      </c>
      <c r="I11" s="34" t="s">
        <v>15</v>
      </c>
      <c r="J11" s="34" t="s">
        <v>16</v>
      </c>
      <c r="K11" s="18"/>
    </row>
    <row r="12" spans="1:11" ht="32.25">
      <c r="A12" s="10">
        <v>10</v>
      </c>
      <c r="B12" s="11" t="s">
        <v>476</v>
      </c>
      <c r="C12" s="21" t="s">
        <v>467</v>
      </c>
      <c r="D12" s="11" t="s">
        <v>101</v>
      </c>
      <c r="E12" s="10">
        <v>16110109</v>
      </c>
      <c r="F12" s="13">
        <v>68.4</v>
      </c>
      <c r="G12" s="14">
        <v>85.06</v>
      </c>
      <c r="H12" s="36">
        <f t="shared" si="0"/>
        <v>76.73</v>
      </c>
      <c r="I12" s="34" t="s">
        <v>15</v>
      </c>
      <c r="J12" s="34" t="s">
        <v>16</v>
      </c>
      <c r="K12" s="18"/>
    </row>
    <row r="13" spans="1:11" ht="32.25">
      <c r="A13" s="10">
        <v>11</v>
      </c>
      <c r="B13" s="11" t="s">
        <v>477</v>
      </c>
      <c r="C13" s="21" t="s">
        <v>467</v>
      </c>
      <c r="D13" s="11" t="s">
        <v>101</v>
      </c>
      <c r="E13" s="10">
        <v>16110119</v>
      </c>
      <c r="F13" s="13">
        <v>63.5</v>
      </c>
      <c r="G13" s="14">
        <v>88.32</v>
      </c>
      <c r="H13" s="36">
        <f t="shared" si="0"/>
        <v>75.91</v>
      </c>
      <c r="I13" s="34" t="s">
        <v>15</v>
      </c>
      <c r="J13" s="34" t="s">
        <v>16</v>
      </c>
      <c r="K13" s="18"/>
    </row>
    <row r="14" spans="1:11" ht="32.25">
      <c r="A14" s="10">
        <v>12</v>
      </c>
      <c r="B14" s="11" t="s">
        <v>478</v>
      </c>
      <c r="C14" s="21" t="s">
        <v>467</v>
      </c>
      <c r="D14" s="11" t="s">
        <v>101</v>
      </c>
      <c r="E14" s="10">
        <v>16110118</v>
      </c>
      <c r="F14" s="13">
        <v>63.6</v>
      </c>
      <c r="G14" s="14">
        <v>86.46</v>
      </c>
      <c r="H14" s="36">
        <f t="shared" si="0"/>
        <v>75.03</v>
      </c>
      <c r="I14" s="34" t="s">
        <v>15</v>
      </c>
      <c r="J14" s="34" t="s">
        <v>16</v>
      </c>
      <c r="K14" s="18"/>
    </row>
    <row r="15" spans="1:11" ht="32.25">
      <c r="A15" s="10">
        <v>13</v>
      </c>
      <c r="B15" s="11" t="s">
        <v>479</v>
      </c>
      <c r="C15" s="21" t="s">
        <v>467</v>
      </c>
      <c r="D15" s="11" t="s">
        <v>101</v>
      </c>
      <c r="E15" s="10">
        <v>16110121</v>
      </c>
      <c r="F15" s="13">
        <v>63.2</v>
      </c>
      <c r="G15" s="14">
        <v>86.6</v>
      </c>
      <c r="H15" s="36">
        <f t="shared" si="0"/>
        <v>74.9</v>
      </c>
      <c r="I15" s="34" t="s">
        <v>15</v>
      </c>
      <c r="J15" s="34"/>
      <c r="K15" s="18"/>
    </row>
    <row r="16" spans="1:11" ht="45" customHeight="1">
      <c r="A16" s="10">
        <v>14</v>
      </c>
      <c r="B16" s="11" t="s">
        <v>480</v>
      </c>
      <c r="C16" s="21" t="s">
        <v>467</v>
      </c>
      <c r="D16" s="11" t="s">
        <v>101</v>
      </c>
      <c r="E16" s="10">
        <v>16110117</v>
      </c>
      <c r="F16" s="13">
        <v>63.7</v>
      </c>
      <c r="G16" s="14">
        <v>85.62</v>
      </c>
      <c r="H16" s="36">
        <f t="shared" si="0"/>
        <v>74.66</v>
      </c>
      <c r="I16" s="34" t="s">
        <v>15</v>
      </c>
      <c r="J16" s="34"/>
      <c r="K16" s="18"/>
    </row>
    <row r="17" spans="1:11" ht="32.25">
      <c r="A17" s="10">
        <v>15</v>
      </c>
      <c r="B17" s="11" t="s">
        <v>481</v>
      </c>
      <c r="C17" s="21" t="s">
        <v>467</v>
      </c>
      <c r="D17" s="11" t="s">
        <v>101</v>
      </c>
      <c r="E17" s="10">
        <v>16110116</v>
      </c>
      <c r="F17" s="13">
        <v>63.8</v>
      </c>
      <c r="G17" s="14">
        <v>84.76</v>
      </c>
      <c r="H17" s="36">
        <f t="shared" si="0"/>
        <v>74.28</v>
      </c>
      <c r="I17" s="34" t="s">
        <v>15</v>
      </c>
      <c r="J17" s="34"/>
      <c r="K17" s="18"/>
    </row>
    <row r="18" spans="1:11" ht="32.25">
      <c r="A18" s="10">
        <v>16</v>
      </c>
      <c r="B18" s="11" t="s">
        <v>482</v>
      </c>
      <c r="C18" s="21" t="s">
        <v>467</v>
      </c>
      <c r="D18" s="11" t="s">
        <v>101</v>
      </c>
      <c r="E18" s="10">
        <v>16110122</v>
      </c>
      <c r="F18" s="13">
        <v>62.5</v>
      </c>
      <c r="G18" s="14">
        <v>85.56</v>
      </c>
      <c r="H18" s="36">
        <f t="shared" si="0"/>
        <v>74.03</v>
      </c>
      <c r="I18" s="34" t="s">
        <v>15</v>
      </c>
      <c r="J18" s="34"/>
      <c r="K18" s="18"/>
    </row>
    <row r="19" spans="1:11" ht="32.25">
      <c r="A19" s="10">
        <v>17</v>
      </c>
      <c r="B19" s="11" t="s">
        <v>483</v>
      </c>
      <c r="C19" s="21" t="s">
        <v>467</v>
      </c>
      <c r="D19" s="11" t="s">
        <v>101</v>
      </c>
      <c r="E19" s="10">
        <v>16110111</v>
      </c>
      <c r="F19" s="13">
        <v>67.8</v>
      </c>
      <c r="G19" s="14">
        <v>79.4</v>
      </c>
      <c r="H19" s="36">
        <f t="shared" si="0"/>
        <v>73.6</v>
      </c>
      <c r="I19" s="34" t="s">
        <v>15</v>
      </c>
      <c r="J19" s="34"/>
      <c r="K19" s="18"/>
    </row>
    <row r="20" spans="1:11" ht="32.25">
      <c r="A20" s="10">
        <v>18</v>
      </c>
      <c r="B20" s="11" t="s">
        <v>484</v>
      </c>
      <c r="C20" s="21" t="s">
        <v>467</v>
      </c>
      <c r="D20" s="11" t="s">
        <v>101</v>
      </c>
      <c r="E20" s="10">
        <v>16110123</v>
      </c>
      <c r="F20" s="13">
        <v>60.4</v>
      </c>
      <c r="G20" s="14">
        <v>86.76</v>
      </c>
      <c r="H20" s="36">
        <f t="shared" si="0"/>
        <v>73.58</v>
      </c>
      <c r="I20" s="34" t="s">
        <v>15</v>
      </c>
      <c r="J20" s="34"/>
      <c r="K20" s="18"/>
    </row>
    <row r="21" spans="1:11" ht="32.25">
      <c r="A21" s="10">
        <v>19</v>
      </c>
      <c r="B21" s="11" t="s">
        <v>485</v>
      </c>
      <c r="C21" s="21" t="s">
        <v>467</v>
      </c>
      <c r="D21" s="11" t="s">
        <v>101</v>
      </c>
      <c r="E21" s="10">
        <v>16110120</v>
      </c>
      <c r="F21" s="13">
        <v>63.3</v>
      </c>
      <c r="G21" s="14">
        <v>82.82</v>
      </c>
      <c r="H21" s="36">
        <f t="shared" si="0"/>
        <v>73.06</v>
      </c>
      <c r="I21" s="34"/>
      <c r="J21" s="34"/>
      <c r="K21" s="18"/>
    </row>
    <row r="22" spans="1:11" ht="32.25">
      <c r="A22" s="10">
        <v>20</v>
      </c>
      <c r="B22" s="11" t="s">
        <v>486</v>
      </c>
      <c r="C22" s="21" t="s">
        <v>467</v>
      </c>
      <c r="D22" s="11" t="s">
        <v>101</v>
      </c>
      <c r="E22" s="10">
        <v>16110114</v>
      </c>
      <c r="F22" s="13">
        <v>59.5</v>
      </c>
      <c r="G22" s="14">
        <v>86.12</v>
      </c>
      <c r="H22" s="36">
        <f t="shared" si="0"/>
        <v>72.81</v>
      </c>
      <c r="I22" s="34"/>
      <c r="J22" s="34"/>
      <c r="K22" s="18"/>
    </row>
    <row r="23" spans="1:11" ht="32.25">
      <c r="A23" s="10">
        <v>21</v>
      </c>
      <c r="B23" s="11" t="s">
        <v>487</v>
      </c>
      <c r="C23" s="21" t="s">
        <v>467</v>
      </c>
      <c r="D23" s="11" t="s">
        <v>101</v>
      </c>
      <c r="E23" s="10">
        <v>16110113</v>
      </c>
      <c r="F23" s="13">
        <v>65.3</v>
      </c>
      <c r="G23" s="14">
        <v>78.9</v>
      </c>
      <c r="H23" s="36">
        <f t="shared" si="0"/>
        <v>72.1</v>
      </c>
      <c r="I23" s="34"/>
      <c r="J23" s="34"/>
      <c r="K23" s="18"/>
    </row>
    <row r="24" spans="1:11" ht="32.25">
      <c r="A24" s="10">
        <v>22</v>
      </c>
      <c r="B24" s="11" t="s">
        <v>346</v>
      </c>
      <c r="C24" s="21" t="s">
        <v>467</v>
      </c>
      <c r="D24" s="11" t="s">
        <v>101</v>
      </c>
      <c r="E24" s="10">
        <v>16110124</v>
      </c>
      <c r="F24" s="13">
        <v>60.3</v>
      </c>
      <c r="G24" s="14">
        <v>82.26</v>
      </c>
      <c r="H24" s="36">
        <f t="shared" si="0"/>
        <v>71.28</v>
      </c>
      <c r="I24" s="34"/>
      <c r="J24" s="34"/>
      <c r="K24" s="18"/>
    </row>
    <row r="25" spans="1:11" ht="32.25">
      <c r="A25" s="10">
        <v>23</v>
      </c>
      <c r="B25" s="11" t="s">
        <v>488</v>
      </c>
      <c r="C25" s="21" t="s">
        <v>467</v>
      </c>
      <c r="D25" s="11" t="s">
        <v>101</v>
      </c>
      <c r="E25" s="10">
        <v>16110115</v>
      </c>
      <c r="F25" s="13">
        <v>64.2</v>
      </c>
      <c r="G25" s="14">
        <v>75.4</v>
      </c>
      <c r="H25" s="36">
        <f t="shared" si="0"/>
        <v>69.80000000000001</v>
      </c>
      <c r="I25" s="34"/>
      <c r="J25" s="34"/>
      <c r="K25" s="18"/>
    </row>
    <row r="26" spans="1:11" ht="32.25">
      <c r="A26" s="10">
        <v>24</v>
      </c>
      <c r="B26" s="11" t="s">
        <v>489</v>
      </c>
      <c r="C26" s="21" t="s">
        <v>467</v>
      </c>
      <c r="D26" s="11" t="s">
        <v>101</v>
      </c>
      <c r="E26" s="10">
        <v>16110110</v>
      </c>
      <c r="F26" s="13">
        <v>58.6</v>
      </c>
      <c r="G26" s="14">
        <v>79.42</v>
      </c>
      <c r="H26" s="36">
        <f t="shared" si="0"/>
        <v>69.01</v>
      </c>
      <c r="I26" s="34"/>
      <c r="J26" s="34"/>
      <c r="K26" s="18"/>
    </row>
    <row r="27" spans="1:11" ht="32.25">
      <c r="A27" s="10">
        <v>25</v>
      </c>
      <c r="B27" s="11" t="s">
        <v>490</v>
      </c>
      <c r="C27" s="21" t="s">
        <v>467</v>
      </c>
      <c r="D27" s="11" t="s">
        <v>244</v>
      </c>
      <c r="E27" s="10">
        <v>16110201</v>
      </c>
      <c r="F27" s="13">
        <v>83.7</v>
      </c>
      <c r="G27" s="14">
        <v>87.64</v>
      </c>
      <c r="H27" s="36">
        <f t="shared" si="0"/>
        <v>85.67</v>
      </c>
      <c r="I27" s="34" t="s">
        <v>15</v>
      </c>
      <c r="J27" s="34" t="s">
        <v>16</v>
      </c>
      <c r="K27" s="18"/>
    </row>
    <row r="28" spans="1:11" ht="32.25">
      <c r="A28" s="10">
        <v>26</v>
      </c>
      <c r="B28" s="11" t="s">
        <v>491</v>
      </c>
      <c r="C28" s="21" t="s">
        <v>467</v>
      </c>
      <c r="D28" s="11" t="s">
        <v>244</v>
      </c>
      <c r="E28" s="10">
        <v>16110202</v>
      </c>
      <c r="F28" s="13">
        <v>79.2</v>
      </c>
      <c r="G28" s="14">
        <v>87.04</v>
      </c>
      <c r="H28" s="36">
        <f t="shared" si="0"/>
        <v>83.12</v>
      </c>
      <c r="I28" s="34" t="s">
        <v>15</v>
      </c>
      <c r="J28" s="34" t="s">
        <v>16</v>
      </c>
      <c r="K28" s="18"/>
    </row>
    <row r="29" spans="1:11" ht="32.25">
      <c r="A29" s="10">
        <v>27</v>
      </c>
      <c r="B29" s="11" t="s">
        <v>492</v>
      </c>
      <c r="C29" s="21" t="s">
        <v>467</v>
      </c>
      <c r="D29" s="11" t="s">
        <v>244</v>
      </c>
      <c r="E29" s="10">
        <v>16110203</v>
      </c>
      <c r="F29" s="13">
        <v>76.8</v>
      </c>
      <c r="G29" s="14">
        <v>85.68</v>
      </c>
      <c r="H29" s="36">
        <f t="shared" si="0"/>
        <v>81.24000000000001</v>
      </c>
      <c r="I29" s="34" t="s">
        <v>15</v>
      </c>
      <c r="J29" s="34" t="s">
        <v>16</v>
      </c>
      <c r="K29" s="18"/>
    </row>
    <row r="30" spans="1:11" ht="32.25">
      <c r="A30" s="10">
        <v>28</v>
      </c>
      <c r="B30" s="11" t="s">
        <v>493</v>
      </c>
      <c r="C30" s="21" t="s">
        <v>467</v>
      </c>
      <c r="D30" s="11" t="s">
        <v>244</v>
      </c>
      <c r="E30" s="10">
        <v>16110204</v>
      </c>
      <c r="F30" s="13">
        <v>74</v>
      </c>
      <c r="G30" s="14">
        <v>86.84</v>
      </c>
      <c r="H30" s="36">
        <f t="shared" si="0"/>
        <v>80.42</v>
      </c>
      <c r="I30" s="34" t="s">
        <v>15</v>
      </c>
      <c r="J30" s="34" t="s">
        <v>16</v>
      </c>
      <c r="K30" s="18"/>
    </row>
    <row r="31" spans="1:11" ht="32.25">
      <c r="A31" s="10">
        <v>29</v>
      </c>
      <c r="B31" s="11" t="s">
        <v>494</v>
      </c>
      <c r="C31" s="21" t="s">
        <v>467</v>
      </c>
      <c r="D31" s="11" t="s">
        <v>244</v>
      </c>
      <c r="E31" s="10">
        <v>16110206</v>
      </c>
      <c r="F31" s="13">
        <v>73.3</v>
      </c>
      <c r="G31" s="14">
        <v>87.24</v>
      </c>
      <c r="H31" s="36">
        <f t="shared" si="0"/>
        <v>80.27</v>
      </c>
      <c r="I31" s="34" t="s">
        <v>15</v>
      </c>
      <c r="J31" s="34" t="s">
        <v>16</v>
      </c>
      <c r="K31" s="18"/>
    </row>
    <row r="32" spans="1:11" ht="32.25">
      <c r="A32" s="10">
        <v>30</v>
      </c>
      <c r="B32" s="11" t="s">
        <v>495</v>
      </c>
      <c r="C32" s="21" t="s">
        <v>467</v>
      </c>
      <c r="D32" s="11" t="s">
        <v>244</v>
      </c>
      <c r="E32" s="10">
        <v>16110205</v>
      </c>
      <c r="F32" s="13">
        <v>73.4</v>
      </c>
      <c r="G32" s="14">
        <v>86.96</v>
      </c>
      <c r="H32" s="36">
        <f t="shared" si="0"/>
        <v>80.18</v>
      </c>
      <c r="I32" s="34" t="s">
        <v>15</v>
      </c>
      <c r="J32" s="34" t="s">
        <v>16</v>
      </c>
      <c r="K32" s="18"/>
    </row>
    <row r="33" spans="1:11" ht="30" customHeight="1">
      <c r="A33" s="10">
        <v>31</v>
      </c>
      <c r="B33" s="11" t="s">
        <v>496</v>
      </c>
      <c r="C33" s="21" t="s">
        <v>467</v>
      </c>
      <c r="D33" s="11" t="s">
        <v>244</v>
      </c>
      <c r="E33" s="10">
        <v>16110208</v>
      </c>
      <c r="F33" s="13">
        <v>70.9</v>
      </c>
      <c r="G33" s="14">
        <v>87.64</v>
      </c>
      <c r="H33" s="36">
        <f t="shared" si="0"/>
        <v>79.27000000000001</v>
      </c>
      <c r="I33" s="34" t="s">
        <v>15</v>
      </c>
      <c r="J33" s="34" t="s">
        <v>16</v>
      </c>
      <c r="K33" s="18"/>
    </row>
    <row r="34" spans="1:11" ht="32.25">
      <c r="A34" s="10">
        <v>32</v>
      </c>
      <c r="B34" s="11" t="s">
        <v>497</v>
      </c>
      <c r="C34" s="21" t="s">
        <v>467</v>
      </c>
      <c r="D34" s="11" t="s">
        <v>244</v>
      </c>
      <c r="E34" s="10">
        <v>16110207</v>
      </c>
      <c r="F34" s="13">
        <v>71.3</v>
      </c>
      <c r="G34" s="14">
        <v>87.2</v>
      </c>
      <c r="H34" s="36">
        <f t="shared" si="0"/>
        <v>79.25</v>
      </c>
      <c r="I34" s="34" t="s">
        <v>15</v>
      </c>
      <c r="J34" s="34" t="s">
        <v>16</v>
      </c>
      <c r="K34" s="18"/>
    </row>
    <row r="35" spans="1:11" ht="32.25">
      <c r="A35" s="10">
        <v>33</v>
      </c>
      <c r="B35" s="11" t="s">
        <v>498</v>
      </c>
      <c r="C35" s="21" t="s">
        <v>467</v>
      </c>
      <c r="D35" s="11" t="s">
        <v>244</v>
      </c>
      <c r="E35" s="10">
        <v>16110209</v>
      </c>
      <c r="F35" s="13">
        <v>70.2</v>
      </c>
      <c r="G35" s="14">
        <v>87</v>
      </c>
      <c r="H35" s="36">
        <f t="shared" si="0"/>
        <v>78.6</v>
      </c>
      <c r="I35" s="34" t="s">
        <v>15</v>
      </c>
      <c r="J35" s="34" t="s">
        <v>16</v>
      </c>
      <c r="K35" s="10"/>
    </row>
    <row r="36" spans="1:11" ht="32.25">
      <c r="A36" s="10">
        <v>34</v>
      </c>
      <c r="B36" s="11" t="s">
        <v>499</v>
      </c>
      <c r="C36" s="21" t="s">
        <v>467</v>
      </c>
      <c r="D36" s="11" t="s">
        <v>244</v>
      </c>
      <c r="E36" s="10">
        <v>16110211</v>
      </c>
      <c r="F36" s="13">
        <v>69.5</v>
      </c>
      <c r="G36" s="14">
        <v>87.32</v>
      </c>
      <c r="H36" s="36">
        <f t="shared" si="0"/>
        <v>78.41</v>
      </c>
      <c r="I36" s="34" t="s">
        <v>15</v>
      </c>
      <c r="J36" s="34" t="s">
        <v>16</v>
      </c>
      <c r="K36" s="10"/>
    </row>
    <row r="37" spans="1:11" ht="32.25">
      <c r="A37" s="10">
        <v>35</v>
      </c>
      <c r="B37" s="11" t="s">
        <v>500</v>
      </c>
      <c r="C37" s="21" t="s">
        <v>467</v>
      </c>
      <c r="D37" s="11" t="s">
        <v>244</v>
      </c>
      <c r="E37" s="10">
        <v>16110210</v>
      </c>
      <c r="F37" s="13">
        <v>70</v>
      </c>
      <c r="G37" s="14">
        <v>85.36</v>
      </c>
      <c r="H37" s="36">
        <f t="shared" si="0"/>
        <v>77.68</v>
      </c>
      <c r="I37" s="34" t="s">
        <v>15</v>
      </c>
      <c r="J37" s="35"/>
      <c r="K37" s="10"/>
    </row>
    <row r="38" spans="1:11" ht="32.25">
      <c r="A38" s="10">
        <v>36</v>
      </c>
      <c r="B38" s="11" t="s">
        <v>501</v>
      </c>
      <c r="C38" s="21" t="s">
        <v>467</v>
      </c>
      <c r="D38" s="11" t="s">
        <v>244</v>
      </c>
      <c r="E38" s="10">
        <v>16110212</v>
      </c>
      <c r="F38" s="13">
        <v>69</v>
      </c>
      <c r="G38" s="14">
        <v>86.28</v>
      </c>
      <c r="H38" s="36">
        <f t="shared" si="0"/>
        <v>77.64</v>
      </c>
      <c r="I38" s="34" t="s">
        <v>15</v>
      </c>
      <c r="J38" s="35"/>
      <c r="K38" s="10"/>
    </row>
    <row r="39" spans="1:11" ht="32.25">
      <c r="A39" s="10">
        <v>37</v>
      </c>
      <c r="B39" s="11" t="s">
        <v>502</v>
      </c>
      <c r="C39" s="21" t="s">
        <v>467</v>
      </c>
      <c r="D39" s="11" t="s">
        <v>244</v>
      </c>
      <c r="E39" s="10">
        <v>16110213</v>
      </c>
      <c r="F39" s="13">
        <v>66.8</v>
      </c>
      <c r="G39" s="14">
        <v>86.96</v>
      </c>
      <c r="H39" s="36">
        <f t="shared" si="0"/>
        <v>76.88</v>
      </c>
      <c r="I39" s="34" t="s">
        <v>15</v>
      </c>
      <c r="J39" s="35"/>
      <c r="K39" s="10"/>
    </row>
    <row r="40" spans="1:11" ht="32.25">
      <c r="A40" s="10">
        <v>38</v>
      </c>
      <c r="B40" s="11" t="s">
        <v>503</v>
      </c>
      <c r="C40" s="21" t="s">
        <v>467</v>
      </c>
      <c r="D40" s="11" t="s">
        <v>244</v>
      </c>
      <c r="E40" s="10">
        <v>16110215</v>
      </c>
      <c r="F40" s="13">
        <v>63.6</v>
      </c>
      <c r="G40" s="14">
        <v>85.44</v>
      </c>
      <c r="H40" s="36">
        <f t="shared" si="0"/>
        <v>74.52</v>
      </c>
      <c r="I40" s="34" t="s">
        <v>15</v>
      </c>
      <c r="J40" s="35"/>
      <c r="K40" s="10"/>
    </row>
    <row r="41" spans="1:11" ht="32.25">
      <c r="A41" s="10">
        <v>39</v>
      </c>
      <c r="B41" s="11" t="s">
        <v>504</v>
      </c>
      <c r="C41" s="21" t="s">
        <v>467</v>
      </c>
      <c r="D41" s="11" t="s">
        <v>244</v>
      </c>
      <c r="E41" s="10">
        <v>16110220</v>
      </c>
      <c r="F41" s="13">
        <v>58.8</v>
      </c>
      <c r="G41" s="14">
        <v>86.32</v>
      </c>
      <c r="H41" s="36">
        <f t="shared" si="0"/>
        <v>72.56</v>
      </c>
      <c r="I41" s="34" t="s">
        <v>15</v>
      </c>
      <c r="J41" s="10"/>
      <c r="K41" s="10"/>
    </row>
    <row r="42" spans="1:11" ht="32.25">
      <c r="A42" s="10">
        <v>40</v>
      </c>
      <c r="B42" s="11" t="s">
        <v>505</v>
      </c>
      <c r="C42" s="21" t="s">
        <v>467</v>
      </c>
      <c r="D42" s="11" t="s">
        <v>244</v>
      </c>
      <c r="E42" s="10">
        <v>16110216</v>
      </c>
      <c r="F42" s="13">
        <v>63.1</v>
      </c>
      <c r="G42" s="14">
        <v>81.52</v>
      </c>
      <c r="H42" s="36">
        <f t="shared" si="0"/>
        <v>72.31</v>
      </c>
      <c r="I42" s="35"/>
      <c r="J42" s="35"/>
      <c r="K42" s="10"/>
    </row>
    <row r="43" spans="1:11" ht="32.25">
      <c r="A43" s="10">
        <v>41</v>
      </c>
      <c r="B43" s="11" t="s">
        <v>506</v>
      </c>
      <c r="C43" s="21" t="s">
        <v>467</v>
      </c>
      <c r="D43" s="11" t="s">
        <v>244</v>
      </c>
      <c r="E43" s="10">
        <v>16110218</v>
      </c>
      <c r="F43" s="13">
        <v>60.7</v>
      </c>
      <c r="G43" s="14">
        <v>83.12</v>
      </c>
      <c r="H43" s="36">
        <f t="shared" si="0"/>
        <v>71.91</v>
      </c>
      <c r="I43" s="10"/>
      <c r="J43" s="10"/>
      <c r="K43" s="10"/>
    </row>
    <row r="44" spans="1:11" ht="30" customHeight="1">
      <c r="A44" s="10">
        <v>42</v>
      </c>
      <c r="B44" s="11" t="s">
        <v>507</v>
      </c>
      <c r="C44" s="21" t="s">
        <v>467</v>
      </c>
      <c r="D44" s="11" t="s">
        <v>244</v>
      </c>
      <c r="E44" s="10">
        <v>16110214</v>
      </c>
      <c r="F44" s="13">
        <v>56.1</v>
      </c>
      <c r="G44" s="14">
        <v>85.96</v>
      </c>
      <c r="H44" s="36">
        <f t="shared" si="0"/>
        <v>71.03</v>
      </c>
      <c r="I44" s="35"/>
      <c r="J44" s="35"/>
      <c r="K44" s="10"/>
    </row>
    <row r="45" spans="1:11" ht="32.25">
      <c r="A45" s="10">
        <v>43</v>
      </c>
      <c r="B45" s="11" t="s">
        <v>508</v>
      </c>
      <c r="C45" s="21" t="s">
        <v>467</v>
      </c>
      <c r="D45" s="11" t="s">
        <v>244</v>
      </c>
      <c r="E45" s="10">
        <v>16110217</v>
      </c>
      <c r="F45" s="13">
        <v>61.3</v>
      </c>
      <c r="G45" s="14">
        <v>76.1</v>
      </c>
      <c r="H45" s="36">
        <f t="shared" si="0"/>
        <v>68.69999999999999</v>
      </c>
      <c r="I45" s="10"/>
      <c r="J45" s="10"/>
      <c r="K45" s="10"/>
    </row>
    <row r="46" spans="1:11" ht="32.25">
      <c r="A46" s="10">
        <v>44</v>
      </c>
      <c r="B46" s="11" t="s">
        <v>509</v>
      </c>
      <c r="C46" s="21" t="s">
        <v>467</v>
      </c>
      <c r="D46" s="11" t="s">
        <v>244</v>
      </c>
      <c r="E46" s="33">
        <v>16110219</v>
      </c>
      <c r="F46" s="13">
        <v>59.6</v>
      </c>
      <c r="G46" s="14">
        <v>76.96</v>
      </c>
      <c r="H46" s="36">
        <f t="shared" si="0"/>
        <v>68.28</v>
      </c>
      <c r="I46" s="10"/>
      <c r="J46" s="10"/>
      <c r="K46" s="10"/>
    </row>
    <row r="47" spans="6:8" s="19" customFormat="1" ht="12">
      <c r="F47" s="16"/>
      <c r="G47" s="16"/>
      <c r="H47" s="16"/>
    </row>
    <row r="48" spans="6:8" s="19" customFormat="1" ht="12">
      <c r="F48" s="16"/>
      <c r="G48" s="16"/>
      <c r="H48" s="16"/>
    </row>
    <row r="49" spans="6:8" s="19" customFormat="1" ht="12">
      <c r="F49" s="16"/>
      <c r="G49" s="16"/>
      <c r="H49" s="16"/>
    </row>
    <row r="50" spans="6:8" s="19" customFormat="1" ht="12">
      <c r="F50" s="16"/>
      <c r="G50" s="16"/>
      <c r="H50" s="16"/>
    </row>
    <row r="51" spans="6:8" s="19" customFormat="1" ht="12">
      <c r="F51" s="16"/>
      <c r="G51" s="16"/>
      <c r="H51" s="16"/>
    </row>
    <row r="52" spans="6:8" s="19" customFormat="1" ht="12">
      <c r="F52" s="16"/>
      <c r="G52" s="16"/>
      <c r="H52" s="16"/>
    </row>
    <row r="53" spans="6:8" s="19" customFormat="1" ht="12">
      <c r="F53" s="16"/>
      <c r="G53" s="16"/>
      <c r="H53" s="16"/>
    </row>
    <row r="54" spans="6:8" s="19" customFormat="1" ht="12">
      <c r="F54" s="16"/>
      <c r="G54" s="16"/>
      <c r="H54" s="16"/>
    </row>
    <row r="55" spans="6:8" s="19" customFormat="1" ht="12">
      <c r="F55" s="16"/>
      <c r="G55" s="16"/>
      <c r="H55" s="16"/>
    </row>
    <row r="56" spans="6:8" s="19" customFormat="1" ht="12">
      <c r="F56" s="16"/>
      <c r="G56" s="16"/>
      <c r="H56" s="16"/>
    </row>
    <row r="57" spans="6:8" s="19" customFormat="1" ht="12">
      <c r="F57" s="16"/>
      <c r="G57" s="16"/>
      <c r="H57" s="16"/>
    </row>
    <row r="58" spans="6:8" s="19" customFormat="1" ht="12">
      <c r="F58" s="16"/>
      <c r="G58" s="16"/>
      <c r="H58" s="16"/>
    </row>
    <row r="59" spans="6:8" s="19" customFormat="1" ht="12">
      <c r="F59" s="16"/>
      <c r="G59" s="16"/>
      <c r="H59" s="16"/>
    </row>
    <row r="60" spans="6:8" s="19" customFormat="1" ht="12">
      <c r="F60" s="16"/>
      <c r="G60" s="16"/>
      <c r="H60" s="16"/>
    </row>
    <row r="61" spans="6:8" s="19" customFormat="1" ht="12">
      <c r="F61" s="16"/>
      <c r="G61" s="16"/>
      <c r="H61" s="16"/>
    </row>
    <row r="62" spans="6:8" s="19" customFormat="1" ht="12">
      <c r="F62" s="16"/>
      <c r="G62" s="16"/>
      <c r="H62" s="16"/>
    </row>
    <row r="63" spans="6:8" s="19" customFormat="1" ht="12">
      <c r="F63" s="16"/>
      <c r="G63" s="16"/>
      <c r="H63" s="16"/>
    </row>
    <row r="64" spans="6:8" s="19" customFormat="1" ht="12">
      <c r="F64" s="16"/>
      <c r="G64" s="16"/>
      <c r="H64" s="16"/>
    </row>
    <row r="65" spans="6:8" s="19" customFormat="1" ht="12">
      <c r="F65" s="16"/>
      <c r="G65" s="16"/>
      <c r="H65" s="16"/>
    </row>
    <row r="66" spans="6:8" s="19" customFormat="1" ht="12">
      <c r="F66" s="16"/>
      <c r="G66" s="16"/>
      <c r="H66" s="16"/>
    </row>
    <row r="67" spans="6:8" s="19" customFormat="1" ht="12">
      <c r="F67" s="16"/>
      <c r="G67" s="16"/>
      <c r="H67" s="16"/>
    </row>
    <row r="68" spans="6:8" s="19" customFormat="1" ht="12">
      <c r="F68" s="16"/>
      <c r="G68" s="16"/>
      <c r="H68" s="16"/>
    </row>
    <row r="69" spans="6:8" s="19" customFormat="1" ht="12">
      <c r="F69" s="16"/>
      <c r="G69" s="16"/>
      <c r="H69" s="16"/>
    </row>
    <row r="70" spans="6:8" s="19" customFormat="1" ht="12">
      <c r="F70" s="16"/>
      <c r="G70" s="16"/>
      <c r="H70" s="16"/>
    </row>
    <row r="71" spans="6:8" s="19" customFormat="1" ht="12">
      <c r="F71" s="16"/>
      <c r="G71" s="16"/>
      <c r="H71" s="16"/>
    </row>
    <row r="72" spans="6:8" s="19" customFormat="1" ht="12">
      <c r="F72" s="16"/>
      <c r="G72" s="16"/>
      <c r="H72" s="16"/>
    </row>
    <row r="73" spans="6:8" s="19" customFormat="1" ht="12">
      <c r="F73" s="16"/>
      <c r="G73" s="16"/>
      <c r="H73" s="16"/>
    </row>
    <row r="74" spans="6:8" s="19" customFormat="1" ht="12">
      <c r="F74" s="16"/>
      <c r="G74" s="16"/>
      <c r="H74" s="16"/>
    </row>
    <row r="75" spans="6:8" s="19" customFormat="1" ht="12">
      <c r="F75" s="16"/>
      <c r="G75" s="16"/>
      <c r="H75" s="16"/>
    </row>
    <row r="76" spans="6:8" s="19" customFormat="1" ht="12">
      <c r="F76" s="16"/>
      <c r="G76" s="16"/>
      <c r="H76" s="16"/>
    </row>
    <row r="77" spans="6:8" s="19" customFormat="1" ht="12">
      <c r="F77" s="16"/>
      <c r="G77" s="16"/>
      <c r="H77" s="16"/>
    </row>
    <row r="78" spans="6:8" s="19" customFormat="1" ht="12">
      <c r="F78" s="16"/>
      <c r="G78" s="16"/>
      <c r="H78" s="16"/>
    </row>
    <row r="79" spans="6:8" s="19" customFormat="1" ht="12">
      <c r="F79" s="16"/>
      <c r="G79" s="16"/>
      <c r="H79" s="16"/>
    </row>
    <row r="80" spans="6:8" s="19" customFormat="1" ht="12">
      <c r="F80" s="16"/>
      <c r="G80" s="16"/>
      <c r="H80" s="16"/>
    </row>
    <row r="81" spans="6:11" s="19" customFormat="1" ht="12">
      <c r="F81" s="16"/>
      <c r="G81" s="6"/>
      <c r="H81" s="6"/>
      <c r="I81" s="2"/>
      <c r="J81" s="2"/>
      <c r="K81" s="2"/>
    </row>
    <row r="82" spans="6:11" s="19" customFormat="1" ht="12">
      <c r="F82" s="16"/>
      <c r="G82" s="6"/>
      <c r="H82" s="6"/>
      <c r="I82" s="2"/>
      <c r="J82" s="2"/>
      <c r="K82" s="2"/>
    </row>
    <row r="83" spans="6:11" s="19" customFormat="1" ht="12">
      <c r="F83" s="16"/>
      <c r="G83" s="6"/>
      <c r="H83" s="6"/>
      <c r="I83" s="2"/>
      <c r="J83" s="2"/>
      <c r="K83" s="2"/>
    </row>
    <row r="84" spans="6:11" s="19" customFormat="1" ht="12">
      <c r="F84" s="16"/>
      <c r="G84" s="6"/>
      <c r="H84" s="6"/>
      <c r="I84" s="2"/>
      <c r="J84" s="2"/>
      <c r="K84" s="2"/>
    </row>
    <row r="85" spans="6:11" s="19" customFormat="1" ht="12">
      <c r="F85" s="16"/>
      <c r="G85" s="6"/>
      <c r="H85" s="6"/>
      <c r="I85" s="2"/>
      <c r="J85" s="2"/>
      <c r="K85" s="2"/>
    </row>
    <row r="86" spans="6:11" s="19" customFormat="1" ht="12">
      <c r="F86" s="16"/>
      <c r="G86" s="6"/>
      <c r="H86" s="6"/>
      <c r="I86" s="2"/>
      <c r="J86" s="2"/>
      <c r="K86" s="2"/>
    </row>
    <row r="87" spans="6:11" s="19" customFormat="1" ht="12">
      <c r="F87" s="16"/>
      <c r="G87" s="6"/>
      <c r="H87" s="6"/>
      <c r="I87" s="2"/>
      <c r="J87" s="2"/>
      <c r="K87" s="2"/>
    </row>
    <row r="88" spans="6:11" s="19" customFormat="1" ht="12">
      <c r="F88" s="16"/>
      <c r="G88" s="6"/>
      <c r="H88" s="6"/>
      <c r="I88" s="2"/>
      <c r="J88" s="2"/>
      <c r="K88" s="2"/>
    </row>
    <row r="89" spans="6:11" s="19" customFormat="1" ht="12">
      <c r="F89" s="16"/>
      <c r="G89" s="6"/>
      <c r="H89" s="6"/>
      <c r="I89" s="2"/>
      <c r="J89" s="2"/>
      <c r="K89" s="2"/>
    </row>
    <row r="90" spans="6:11" s="19" customFormat="1" ht="12">
      <c r="F90" s="16"/>
      <c r="G90" s="6"/>
      <c r="H90" s="6"/>
      <c r="I90" s="2"/>
      <c r="J90" s="2"/>
      <c r="K90" s="2"/>
    </row>
    <row r="91" spans="6:11" s="19" customFormat="1" ht="12">
      <c r="F91" s="16"/>
      <c r="G91" s="6"/>
      <c r="H91" s="6"/>
      <c r="I91" s="2"/>
      <c r="J91" s="2"/>
      <c r="K91" s="2"/>
    </row>
    <row r="92" spans="6:11" s="19" customFormat="1" ht="12">
      <c r="F92" s="16"/>
      <c r="G92" s="6"/>
      <c r="H92" s="6"/>
      <c r="I92" s="2"/>
      <c r="J92" s="2"/>
      <c r="K92" s="2"/>
    </row>
    <row r="93" spans="6:11" s="19" customFormat="1" ht="12">
      <c r="F93" s="16"/>
      <c r="G93" s="6"/>
      <c r="H93" s="6"/>
      <c r="I93" s="2"/>
      <c r="J93" s="2"/>
      <c r="K93" s="2"/>
    </row>
    <row r="94" spans="6:11" s="19" customFormat="1" ht="12">
      <c r="F94" s="16"/>
      <c r="G94" s="6"/>
      <c r="H94" s="6"/>
      <c r="I94" s="2"/>
      <c r="J94" s="2"/>
      <c r="K94" s="2"/>
    </row>
    <row r="95" spans="6:11" s="19" customFormat="1" ht="12">
      <c r="F95" s="16"/>
      <c r="G95" s="6"/>
      <c r="H95" s="6"/>
      <c r="I95" s="2"/>
      <c r="J95" s="2"/>
      <c r="K95" s="2"/>
    </row>
    <row r="96" spans="6:11" s="19" customFormat="1" ht="12">
      <c r="F96" s="16"/>
      <c r="G96" s="6"/>
      <c r="H96" s="6"/>
      <c r="I96" s="2"/>
      <c r="J96" s="2"/>
      <c r="K96" s="2"/>
    </row>
    <row r="97" spans="6:11" s="19" customFormat="1" ht="12">
      <c r="F97" s="16"/>
      <c r="G97" s="6"/>
      <c r="H97" s="6"/>
      <c r="I97" s="2"/>
      <c r="J97" s="2"/>
      <c r="K97" s="2"/>
    </row>
    <row r="98" spans="6:11" s="19" customFormat="1" ht="12">
      <c r="F98" s="16"/>
      <c r="G98" s="6"/>
      <c r="H98" s="6"/>
      <c r="I98" s="2"/>
      <c r="J98" s="2"/>
      <c r="K98" s="2"/>
    </row>
    <row r="99" spans="6:11" s="19" customFormat="1" ht="12">
      <c r="F99" s="16"/>
      <c r="G99" s="6"/>
      <c r="H99" s="6"/>
      <c r="I99" s="2"/>
      <c r="J99" s="2"/>
      <c r="K99" s="2"/>
    </row>
    <row r="100" spans="6:11" s="19" customFormat="1" ht="12">
      <c r="F100" s="16"/>
      <c r="G100" s="6"/>
      <c r="H100" s="6"/>
      <c r="I100" s="2"/>
      <c r="J100" s="2"/>
      <c r="K100" s="2"/>
    </row>
    <row r="101" spans="6:11" s="19" customFormat="1" ht="12">
      <c r="F101" s="16"/>
      <c r="G101" s="6"/>
      <c r="H101" s="6"/>
      <c r="I101" s="2"/>
      <c r="J101" s="2"/>
      <c r="K101" s="2"/>
    </row>
    <row r="102" spans="6:11" s="19" customFormat="1" ht="12">
      <c r="F102" s="16"/>
      <c r="G102" s="6"/>
      <c r="H102" s="6"/>
      <c r="I102" s="2"/>
      <c r="J102" s="2"/>
      <c r="K102" s="2"/>
    </row>
    <row r="103" spans="6:11" s="19" customFormat="1" ht="12">
      <c r="F103" s="16"/>
      <c r="G103" s="6"/>
      <c r="H103" s="6"/>
      <c r="I103" s="2"/>
      <c r="J103" s="2"/>
      <c r="K103" s="2"/>
    </row>
    <row r="104" spans="6:11" s="19" customFormat="1" ht="12">
      <c r="F104" s="16"/>
      <c r="G104" s="6"/>
      <c r="H104" s="6"/>
      <c r="I104" s="2"/>
      <c r="J104" s="2"/>
      <c r="K104" s="2"/>
    </row>
    <row r="105" spans="6:11" s="19" customFormat="1" ht="12">
      <c r="F105" s="16"/>
      <c r="G105" s="6"/>
      <c r="H105" s="6"/>
      <c r="I105" s="2"/>
      <c r="J105" s="2"/>
      <c r="K105" s="2"/>
    </row>
    <row r="106" spans="6:11" s="19" customFormat="1" ht="12">
      <c r="F106" s="16"/>
      <c r="G106" s="6"/>
      <c r="H106" s="6"/>
      <c r="I106" s="2"/>
      <c r="J106" s="2"/>
      <c r="K106" s="2"/>
    </row>
    <row r="107" spans="6:11" s="19" customFormat="1" ht="12">
      <c r="F107" s="16"/>
      <c r="G107" s="6"/>
      <c r="H107" s="6"/>
      <c r="I107" s="2"/>
      <c r="J107" s="2"/>
      <c r="K107" s="2"/>
    </row>
    <row r="108" spans="6:11" s="19" customFormat="1" ht="12">
      <c r="F108" s="16"/>
      <c r="G108" s="6"/>
      <c r="H108" s="6"/>
      <c r="I108" s="2"/>
      <c r="J108" s="2"/>
      <c r="K108" s="2"/>
    </row>
    <row r="109" spans="6:11" s="19" customFormat="1" ht="12">
      <c r="F109" s="16"/>
      <c r="G109" s="6"/>
      <c r="H109" s="6"/>
      <c r="I109" s="2"/>
      <c r="J109" s="2"/>
      <c r="K109" s="2"/>
    </row>
    <row r="110" spans="6:11" s="19" customFormat="1" ht="12">
      <c r="F110" s="16"/>
      <c r="G110" s="6"/>
      <c r="H110" s="6"/>
      <c r="I110" s="2"/>
      <c r="J110" s="2"/>
      <c r="K110" s="2"/>
    </row>
    <row r="111" spans="6:11" s="19" customFormat="1" ht="12">
      <c r="F111" s="16"/>
      <c r="G111" s="6"/>
      <c r="H111" s="6"/>
      <c r="I111" s="2"/>
      <c r="J111" s="2"/>
      <c r="K111" s="2"/>
    </row>
    <row r="112" spans="6:11" s="19" customFormat="1" ht="12">
      <c r="F112" s="16"/>
      <c r="G112" s="6"/>
      <c r="H112" s="6"/>
      <c r="I112" s="2"/>
      <c r="J112" s="2"/>
      <c r="K112" s="2"/>
    </row>
    <row r="113" spans="6:11" s="19" customFormat="1" ht="12">
      <c r="F113" s="16"/>
      <c r="G113" s="6"/>
      <c r="H113" s="6"/>
      <c r="I113" s="2"/>
      <c r="J113" s="2"/>
      <c r="K113" s="2"/>
    </row>
    <row r="114" spans="6:11" s="19" customFormat="1" ht="12">
      <c r="F114" s="16"/>
      <c r="G114" s="6"/>
      <c r="H114" s="6"/>
      <c r="I114" s="2"/>
      <c r="J114" s="2"/>
      <c r="K114" s="2"/>
    </row>
    <row r="115" spans="6:11" s="19" customFormat="1" ht="12">
      <c r="F115" s="16"/>
      <c r="G115" s="6"/>
      <c r="H115" s="6"/>
      <c r="I115" s="2"/>
      <c r="J115" s="2"/>
      <c r="K115" s="2"/>
    </row>
    <row r="116" spans="6:11" s="19" customFormat="1" ht="12">
      <c r="F116" s="16"/>
      <c r="G116" s="6"/>
      <c r="H116" s="6"/>
      <c r="I116" s="2"/>
      <c r="J116" s="2"/>
      <c r="K116" s="2"/>
    </row>
    <row r="117" spans="6:11" s="19" customFormat="1" ht="12">
      <c r="F117" s="16"/>
      <c r="G117" s="6"/>
      <c r="H117" s="6"/>
      <c r="I117" s="2"/>
      <c r="J117" s="2"/>
      <c r="K117" s="2"/>
    </row>
    <row r="118" spans="6:11" s="19" customFormat="1" ht="12">
      <c r="F118" s="16"/>
      <c r="G118" s="6"/>
      <c r="H118" s="6"/>
      <c r="I118" s="2"/>
      <c r="J118" s="2"/>
      <c r="K118" s="2"/>
    </row>
    <row r="119" spans="6:11" s="19" customFormat="1" ht="12">
      <c r="F119" s="16"/>
      <c r="G119" s="6"/>
      <c r="H119" s="6"/>
      <c r="I119" s="2"/>
      <c r="J119" s="2"/>
      <c r="K119" s="2"/>
    </row>
    <row r="120" spans="6:11" s="19" customFormat="1" ht="12">
      <c r="F120" s="16"/>
      <c r="G120" s="6"/>
      <c r="H120" s="6"/>
      <c r="I120" s="2"/>
      <c r="J120" s="2"/>
      <c r="K120" s="2"/>
    </row>
    <row r="121" spans="6:11" s="19" customFormat="1" ht="12">
      <c r="F121" s="16"/>
      <c r="G121" s="6"/>
      <c r="H121" s="6"/>
      <c r="I121" s="2"/>
      <c r="J121" s="2"/>
      <c r="K121" s="2"/>
    </row>
    <row r="122" spans="6:11" s="19" customFormat="1" ht="12">
      <c r="F122" s="16"/>
      <c r="G122" s="6"/>
      <c r="H122" s="6"/>
      <c r="I122" s="2"/>
      <c r="J122" s="2"/>
      <c r="K122" s="2"/>
    </row>
    <row r="123" spans="6:11" s="19" customFormat="1" ht="12">
      <c r="F123" s="16"/>
      <c r="G123" s="6"/>
      <c r="H123" s="6"/>
      <c r="I123" s="2"/>
      <c r="J123" s="2"/>
      <c r="K123" s="2"/>
    </row>
    <row r="124" spans="6:11" s="19" customFormat="1" ht="12">
      <c r="F124" s="16"/>
      <c r="G124" s="6"/>
      <c r="H124" s="6"/>
      <c r="I124" s="2"/>
      <c r="J124" s="2"/>
      <c r="K124" s="2"/>
    </row>
    <row r="125" spans="6:11" s="19" customFormat="1" ht="12">
      <c r="F125" s="16"/>
      <c r="G125" s="6"/>
      <c r="H125" s="6"/>
      <c r="I125" s="2"/>
      <c r="J125" s="2"/>
      <c r="K125" s="2"/>
    </row>
    <row r="126" spans="6:11" s="19" customFormat="1" ht="12">
      <c r="F126" s="16"/>
      <c r="G126" s="6"/>
      <c r="H126" s="6"/>
      <c r="I126" s="2"/>
      <c r="J126" s="2"/>
      <c r="K126" s="2"/>
    </row>
    <row r="127" spans="6:11" s="19" customFormat="1" ht="12">
      <c r="F127" s="16"/>
      <c r="G127" s="6"/>
      <c r="H127" s="6"/>
      <c r="I127" s="2"/>
      <c r="J127" s="2"/>
      <c r="K127" s="2"/>
    </row>
    <row r="128" spans="6:11" s="19" customFormat="1" ht="12">
      <c r="F128" s="16"/>
      <c r="G128" s="6"/>
      <c r="H128" s="6"/>
      <c r="I128" s="2"/>
      <c r="J128" s="2"/>
      <c r="K128" s="2"/>
    </row>
    <row r="129" spans="6:11" s="19" customFormat="1" ht="12">
      <c r="F129" s="16"/>
      <c r="G129" s="6"/>
      <c r="H129" s="6"/>
      <c r="I129" s="2"/>
      <c r="J129" s="2"/>
      <c r="K129" s="2"/>
    </row>
    <row r="130" spans="6:11" s="19" customFormat="1" ht="12">
      <c r="F130" s="16"/>
      <c r="G130" s="6"/>
      <c r="H130" s="6"/>
      <c r="I130" s="2"/>
      <c r="J130" s="2"/>
      <c r="K130" s="2"/>
    </row>
    <row r="131" spans="6:11" s="19" customFormat="1" ht="12">
      <c r="F131" s="16"/>
      <c r="G131" s="6"/>
      <c r="H131" s="6"/>
      <c r="I131" s="2"/>
      <c r="J131" s="2"/>
      <c r="K131" s="2"/>
    </row>
    <row r="132" spans="6:11" s="19" customFormat="1" ht="12">
      <c r="F132" s="16"/>
      <c r="G132" s="6"/>
      <c r="H132" s="6"/>
      <c r="I132" s="2"/>
      <c r="J132" s="2"/>
      <c r="K132" s="2"/>
    </row>
    <row r="133" spans="6:11" s="19" customFormat="1" ht="12">
      <c r="F133" s="16"/>
      <c r="G133" s="6"/>
      <c r="H133" s="6"/>
      <c r="I133" s="2"/>
      <c r="J133" s="2"/>
      <c r="K133" s="2"/>
    </row>
    <row r="134" spans="6:11" s="19" customFormat="1" ht="12">
      <c r="F134" s="16"/>
      <c r="G134" s="6"/>
      <c r="H134" s="6"/>
      <c r="I134" s="2"/>
      <c r="J134" s="2"/>
      <c r="K134" s="2"/>
    </row>
    <row r="135" spans="6:11" s="19" customFormat="1" ht="12">
      <c r="F135" s="16"/>
      <c r="G135" s="6"/>
      <c r="H135" s="6"/>
      <c r="I135" s="2"/>
      <c r="J135" s="2"/>
      <c r="K135" s="2"/>
    </row>
    <row r="136" spans="6:11" s="19" customFormat="1" ht="12">
      <c r="F136" s="16"/>
      <c r="G136" s="6"/>
      <c r="H136" s="6"/>
      <c r="I136" s="2"/>
      <c r="J136" s="2"/>
      <c r="K136" s="2"/>
    </row>
    <row r="137" spans="6:11" s="19" customFormat="1" ht="12">
      <c r="F137" s="16"/>
      <c r="G137" s="6"/>
      <c r="H137" s="6"/>
      <c r="I137" s="2"/>
      <c r="J137" s="2"/>
      <c r="K137" s="2"/>
    </row>
    <row r="138" spans="6:11" s="19" customFormat="1" ht="12">
      <c r="F138" s="16"/>
      <c r="G138" s="6"/>
      <c r="H138" s="6"/>
      <c r="I138" s="2"/>
      <c r="J138" s="2"/>
      <c r="K138" s="2"/>
    </row>
    <row r="139" spans="6:11" s="19" customFormat="1" ht="12">
      <c r="F139" s="16"/>
      <c r="G139" s="6"/>
      <c r="H139" s="6"/>
      <c r="I139" s="2"/>
      <c r="J139" s="2"/>
      <c r="K139" s="2"/>
    </row>
    <row r="140" spans="6:11" s="19" customFormat="1" ht="12">
      <c r="F140" s="16"/>
      <c r="G140" s="6"/>
      <c r="H140" s="6"/>
      <c r="I140" s="2"/>
      <c r="J140" s="2"/>
      <c r="K140" s="2"/>
    </row>
    <row r="141" spans="6:11" s="19" customFormat="1" ht="12">
      <c r="F141" s="16"/>
      <c r="G141" s="6"/>
      <c r="H141" s="6"/>
      <c r="I141" s="2"/>
      <c r="J141" s="2"/>
      <c r="K141" s="2"/>
    </row>
    <row r="142" spans="6:11" s="19" customFormat="1" ht="12">
      <c r="F142" s="16"/>
      <c r="G142" s="6"/>
      <c r="H142" s="6"/>
      <c r="I142" s="2"/>
      <c r="J142" s="2"/>
      <c r="K142" s="2"/>
    </row>
    <row r="143" spans="6:11" s="19" customFormat="1" ht="12">
      <c r="F143" s="16"/>
      <c r="G143" s="6"/>
      <c r="H143" s="6"/>
      <c r="I143" s="2"/>
      <c r="J143" s="2"/>
      <c r="K143" s="2"/>
    </row>
    <row r="144" spans="6:11" s="19" customFormat="1" ht="12">
      <c r="F144" s="16"/>
      <c r="G144" s="6"/>
      <c r="H144" s="6"/>
      <c r="I144" s="2"/>
      <c r="J144" s="2"/>
      <c r="K144" s="2"/>
    </row>
    <row r="145" spans="6:11" s="19" customFormat="1" ht="12">
      <c r="F145" s="16"/>
      <c r="G145" s="6"/>
      <c r="H145" s="6"/>
      <c r="I145" s="2"/>
      <c r="J145" s="2"/>
      <c r="K145" s="2"/>
    </row>
    <row r="146" spans="6:11" s="19" customFormat="1" ht="12">
      <c r="F146" s="16"/>
      <c r="G146" s="6"/>
      <c r="H146" s="6"/>
      <c r="I146" s="2"/>
      <c r="J146" s="2"/>
      <c r="K146" s="2"/>
    </row>
    <row r="147" spans="6:11" s="19" customFormat="1" ht="12">
      <c r="F147" s="16"/>
      <c r="G147" s="6"/>
      <c r="H147" s="6"/>
      <c r="I147" s="2"/>
      <c r="J147" s="2"/>
      <c r="K147" s="2"/>
    </row>
    <row r="148" spans="6:11" s="19" customFormat="1" ht="12">
      <c r="F148" s="16"/>
      <c r="G148" s="6"/>
      <c r="H148" s="6"/>
      <c r="I148" s="2"/>
      <c r="J148" s="2"/>
      <c r="K148" s="2"/>
    </row>
    <row r="149" spans="6:11" s="19" customFormat="1" ht="12">
      <c r="F149" s="16"/>
      <c r="G149" s="6"/>
      <c r="H149" s="6"/>
      <c r="I149" s="2"/>
      <c r="J149" s="2"/>
      <c r="K149" s="2"/>
    </row>
    <row r="150" spans="6:11" s="19" customFormat="1" ht="12">
      <c r="F150" s="16"/>
      <c r="G150" s="6"/>
      <c r="H150" s="6"/>
      <c r="I150" s="2"/>
      <c r="J150" s="2"/>
      <c r="K150" s="2"/>
    </row>
    <row r="151" spans="6:11" s="19" customFormat="1" ht="12">
      <c r="F151" s="16"/>
      <c r="G151" s="6"/>
      <c r="H151" s="6"/>
      <c r="I151" s="2"/>
      <c r="J151" s="2"/>
      <c r="K151" s="2"/>
    </row>
    <row r="152" spans="6:11" s="19" customFormat="1" ht="12">
      <c r="F152" s="16"/>
      <c r="G152" s="6"/>
      <c r="H152" s="6"/>
      <c r="I152" s="2"/>
      <c r="J152" s="2"/>
      <c r="K152" s="2"/>
    </row>
    <row r="153" spans="6:11" s="19" customFormat="1" ht="12">
      <c r="F153" s="16"/>
      <c r="G153" s="6"/>
      <c r="H153" s="6"/>
      <c r="I153" s="2"/>
      <c r="J153" s="2"/>
      <c r="K153" s="2"/>
    </row>
    <row r="154" spans="6:11" s="19" customFormat="1" ht="12">
      <c r="F154" s="16"/>
      <c r="G154" s="6"/>
      <c r="H154" s="6"/>
      <c r="I154" s="2"/>
      <c r="J154" s="2"/>
      <c r="K154" s="2"/>
    </row>
    <row r="155" spans="6:11" s="19" customFormat="1" ht="12">
      <c r="F155" s="16"/>
      <c r="G155" s="6"/>
      <c r="H155" s="6"/>
      <c r="I155" s="2"/>
      <c r="J155" s="2"/>
      <c r="K155" s="2"/>
    </row>
    <row r="156" spans="6:11" s="19" customFormat="1" ht="12">
      <c r="F156" s="16"/>
      <c r="G156" s="6"/>
      <c r="H156" s="6"/>
      <c r="I156" s="2"/>
      <c r="J156" s="2"/>
      <c r="K156" s="2"/>
    </row>
    <row r="157" spans="6:11" s="19" customFormat="1" ht="12">
      <c r="F157" s="16"/>
      <c r="G157" s="6"/>
      <c r="H157" s="6"/>
      <c r="I157" s="2"/>
      <c r="J157" s="2"/>
      <c r="K157" s="2"/>
    </row>
    <row r="158" spans="6:11" s="19" customFormat="1" ht="12">
      <c r="F158" s="16"/>
      <c r="G158" s="6"/>
      <c r="H158" s="6"/>
      <c r="I158" s="2"/>
      <c r="J158" s="2"/>
      <c r="K158" s="2"/>
    </row>
    <row r="159" spans="6:11" s="19" customFormat="1" ht="12">
      <c r="F159" s="16"/>
      <c r="G159" s="6"/>
      <c r="H159" s="6"/>
      <c r="I159" s="2"/>
      <c r="J159" s="2"/>
      <c r="K159" s="2"/>
    </row>
    <row r="160" spans="6:11" s="19" customFormat="1" ht="12">
      <c r="F160" s="16"/>
      <c r="G160" s="6"/>
      <c r="H160" s="6"/>
      <c r="I160" s="2"/>
      <c r="J160" s="2"/>
      <c r="K160" s="2"/>
    </row>
    <row r="161" spans="6:11" s="19" customFormat="1" ht="12">
      <c r="F161" s="16"/>
      <c r="G161" s="6"/>
      <c r="H161" s="6"/>
      <c r="I161" s="2"/>
      <c r="J161" s="2"/>
      <c r="K161" s="2"/>
    </row>
    <row r="162" spans="6:11" s="19" customFormat="1" ht="12">
      <c r="F162" s="16"/>
      <c r="G162" s="6"/>
      <c r="H162" s="6"/>
      <c r="I162" s="2"/>
      <c r="J162" s="2"/>
      <c r="K162" s="2"/>
    </row>
    <row r="163" spans="6:11" s="19" customFormat="1" ht="12">
      <c r="F163" s="16"/>
      <c r="G163" s="6"/>
      <c r="H163" s="6"/>
      <c r="I163" s="2"/>
      <c r="J163" s="2"/>
      <c r="K163" s="2"/>
    </row>
    <row r="164" spans="6:11" s="19" customFormat="1" ht="12">
      <c r="F164" s="16"/>
      <c r="G164" s="6"/>
      <c r="H164" s="6"/>
      <c r="I164" s="2"/>
      <c r="J164" s="2"/>
      <c r="K164" s="2"/>
    </row>
    <row r="165" spans="6:11" s="19" customFormat="1" ht="12">
      <c r="F165" s="16"/>
      <c r="G165" s="6"/>
      <c r="H165" s="6"/>
      <c r="I165" s="2"/>
      <c r="J165" s="2"/>
      <c r="K165" s="2"/>
    </row>
    <row r="166" spans="6:11" s="19" customFormat="1" ht="12">
      <c r="F166" s="16"/>
      <c r="G166" s="6"/>
      <c r="H166" s="6"/>
      <c r="I166" s="2"/>
      <c r="J166" s="2"/>
      <c r="K166" s="2"/>
    </row>
    <row r="167" spans="6:11" s="19" customFormat="1" ht="12">
      <c r="F167" s="16"/>
      <c r="G167" s="6"/>
      <c r="H167" s="6"/>
      <c r="I167" s="2"/>
      <c r="J167" s="2"/>
      <c r="K167" s="2"/>
    </row>
    <row r="168" spans="6:11" s="19" customFormat="1" ht="12">
      <c r="F168" s="16"/>
      <c r="G168" s="6"/>
      <c r="H168" s="6"/>
      <c r="I168" s="2"/>
      <c r="J168" s="2"/>
      <c r="K168" s="2"/>
    </row>
    <row r="169" spans="6:11" s="19" customFormat="1" ht="12">
      <c r="F169" s="16"/>
      <c r="G169" s="6"/>
      <c r="H169" s="6"/>
      <c r="I169" s="2"/>
      <c r="J169" s="2"/>
      <c r="K169" s="2"/>
    </row>
    <row r="170" spans="6:11" s="19" customFormat="1" ht="12">
      <c r="F170" s="16"/>
      <c r="G170" s="6"/>
      <c r="H170" s="6"/>
      <c r="I170" s="2"/>
      <c r="J170" s="2"/>
      <c r="K170" s="2"/>
    </row>
    <row r="171" spans="6:11" s="19" customFormat="1" ht="12">
      <c r="F171" s="16"/>
      <c r="G171" s="6"/>
      <c r="H171" s="6"/>
      <c r="I171" s="2"/>
      <c r="J171" s="2"/>
      <c r="K171" s="2"/>
    </row>
    <row r="172" spans="6:11" s="19" customFormat="1" ht="12">
      <c r="F172" s="16"/>
      <c r="G172" s="6"/>
      <c r="H172" s="6"/>
      <c r="I172" s="2"/>
      <c r="J172" s="2"/>
      <c r="K172" s="2"/>
    </row>
    <row r="173" spans="6:11" s="19" customFormat="1" ht="12">
      <c r="F173" s="16"/>
      <c r="G173" s="6"/>
      <c r="H173" s="6"/>
      <c r="I173" s="2"/>
      <c r="J173" s="2"/>
      <c r="K173" s="2"/>
    </row>
    <row r="174" spans="6:11" s="19" customFormat="1" ht="12">
      <c r="F174" s="16"/>
      <c r="G174" s="6"/>
      <c r="H174" s="6"/>
      <c r="I174" s="2"/>
      <c r="J174" s="2"/>
      <c r="K174" s="2"/>
    </row>
    <row r="175" spans="6:11" s="19" customFormat="1" ht="12">
      <c r="F175" s="16"/>
      <c r="G175" s="6"/>
      <c r="H175" s="6"/>
      <c r="I175" s="2"/>
      <c r="J175" s="2"/>
      <c r="K175" s="2"/>
    </row>
    <row r="176" spans="6:11" s="19" customFormat="1" ht="12">
      <c r="F176" s="16"/>
      <c r="G176" s="6"/>
      <c r="H176" s="6"/>
      <c r="I176" s="2"/>
      <c r="J176" s="2"/>
      <c r="K176" s="2"/>
    </row>
    <row r="177" spans="6:11" s="19" customFormat="1" ht="12">
      <c r="F177" s="16"/>
      <c r="G177" s="6"/>
      <c r="H177" s="6"/>
      <c r="I177" s="2"/>
      <c r="J177" s="2"/>
      <c r="K177" s="2"/>
    </row>
    <row r="178" spans="6:11" s="19" customFormat="1" ht="12">
      <c r="F178" s="16"/>
      <c r="G178" s="6"/>
      <c r="H178" s="6"/>
      <c r="I178" s="2"/>
      <c r="J178" s="2"/>
      <c r="K178" s="2"/>
    </row>
    <row r="179" spans="6:11" s="19" customFormat="1" ht="12">
      <c r="F179" s="16"/>
      <c r="G179" s="6"/>
      <c r="H179" s="6"/>
      <c r="I179" s="2"/>
      <c r="J179" s="2"/>
      <c r="K179" s="2"/>
    </row>
    <row r="180" spans="6:11" s="19" customFormat="1" ht="12">
      <c r="F180" s="16"/>
      <c r="G180" s="6"/>
      <c r="H180" s="6"/>
      <c r="I180" s="2"/>
      <c r="J180" s="2"/>
      <c r="K180" s="2"/>
    </row>
    <row r="181" spans="6:11" s="19" customFormat="1" ht="12">
      <c r="F181" s="16"/>
      <c r="G181" s="6"/>
      <c r="H181" s="6"/>
      <c r="I181" s="2"/>
      <c r="J181" s="2"/>
      <c r="K181" s="2"/>
    </row>
    <row r="182" spans="6:11" s="19" customFormat="1" ht="12">
      <c r="F182" s="16"/>
      <c r="G182" s="6"/>
      <c r="H182" s="6"/>
      <c r="I182" s="2"/>
      <c r="J182" s="2"/>
      <c r="K182" s="2"/>
    </row>
    <row r="183" spans="6:11" s="19" customFormat="1" ht="12">
      <c r="F183" s="16"/>
      <c r="G183" s="6"/>
      <c r="H183" s="6"/>
      <c r="I183" s="2"/>
      <c r="J183" s="2"/>
      <c r="K183" s="2"/>
    </row>
    <row r="184" spans="6:11" s="19" customFormat="1" ht="12">
      <c r="F184" s="16"/>
      <c r="G184" s="6"/>
      <c r="H184" s="6"/>
      <c r="I184" s="2"/>
      <c r="J184" s="2"/>
      <c r="K184" s="2"/>
    </row>
    <row r="185" spans="6:11" s="19" customFormat="1" ht="12">
      <c r="F185" s="16"/>
      <c r="G185" s="6"/>
      <c r="H185" s="6"/>
      <c r="I185" s="2"/>
      <c r="J185" s="2"/>
      <c r="K185" s="2"/>
    </row>
    <row r="186" spans="6:11" s="19" customFormat="1" ht="12">
      <c r="F186" s="16"/>
      <c r="G186" s="6"/>
      <c r="H186" s="6"/>
      <c r="I186" s="2"/>
      <c r="J186" s="2"/>
      <c r="K186" s="2"/>
    </row>
    <row r="187" spans="6:11" s="19" customFormat="1" ht="12">
      <c r="F187" s="16"/>
      <c r="G187" s="6"/>
      <c r="H187" s="6"/>
      <c r="I187" s="2"/>
      <c r="J187" s="2"/>
      <c r="K187" s="2"/>
    </row>
    <row r="188" spans="6:11" s="19" customFormat="1" ht="12">
      <c r="F188" s="16"/>
      <c r="G188" s="6"/>
      <c r="H188" s="6"/>
      <c r="I188" s="2"/>
      <c r="J188" s="2"/>
      <c r="K188" s="2"/>
    </row>
  </sheetData>
  <sheetProtection/>
  <mergeCells count="1">
    <mergeCell ref="A1:K1"/>
  </mergeCells>
  <printOptions/>
  <pageMargins left="0.5506944444444445" right="0.3541666666666667" top="0.3194444444444444" bottom="0.15694444444444444" header="0.275" footer="0.15694444444444444"/>
  <pageSetup horizontalDpi="600" verticalDpi="600" orientation="portrait" paperSize="9" scale="88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80"/>
  <sheetViews>
    <sheetView zoomScaleSheetLayoutView="100" workbookViewId="0" topLeftCell="A25">
      <selection activeCell="O41" sqref="O41"/>
    </sheetView>
  </sheetViews>
  <sheetFormatPr defaultColWidth="9.00390625" defaultRowHeight="14.25"/>
  <cols>
    <col min="1" max="1" width="4.25390625" style="2" customWidth="1"/>
    <col min="2" max="2" width="6.125" style="2" customWidth="1"/>
    <col min="3" max="3" width="17.875" style="2" customWidth="1"/>
    <col min="4" max="4" width="8.25390625" style="2" customWidth="1"/>
    <col min="5" max="5" width="12.00390625" style="2" customWidth="1"/>
    <col min="6" max="8" width="7.75390625" style="6" customWidth="1"/>
    <col min="9" max="10" width="10.50390625" style="2" customWidth="1"/>
    <col min="11" max="11" width="8.125" style="2" customWidth="1"/>
    <col min="12" max="16384" width="9.00390625" style="2" customWidth="1"/>
  </cols>
  <sheetData>
    <row r="1" spans="1:11" ht="39.75" customHeight="1">
      <c r="A1" s="43" t="s">
        <v>510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5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511</v>
      </c>
      <c r="G2" s="9" t="s">
        <v>52</v>
      </c>
      <c r="H2" s="9" t="s">
        <v>8</v>
      </c>
      <c r="I2" s="17" t="s">
        <v>9</v>
      </c>
      <c r="J2" s="17" t="s">
        <v>334</v>
      </c>
      <c r="K2" s="17" t="s">
        <v>11</v>
      </c>
    </row>
    <row r="3" spans="1:11" ht="37.5" customHeight="1">
      <c r="A3" s="10">
        <v>1</v>
      </c>
      <c r="B3" s="11" t="s">
        <v>512</v>
      </c>
      <c r="C3" s="12" t="s">
        <v>467</v>
      </c>
      <c r="D3" s="11" t="s">
        <v>196</v>
      </c>
      <c r="E3" s="10">
        <v>16120101</v>
      </c>
      <c r="F3" s="13">
        <v>81.6</v>
      </c>
      <c r="G3" s="14">
        <v>85.46</v>
      </c>
      <c r="H3" s="32">
        <f aca="true" t="shared" si="0" ref="H3:H46">F3*0.5+G3*0.5</f>
        <v>83.53</v>
      </c>
      <c r="I3" s="34" t="s">
        <v>15</v>
      </c>
      <c r="J3" s="34" t="s">
        <v>16</v>
      </c>
      <c r="K3" s="18"/>
    </row>
    <row r="4" spans="1:11" ht="37.5" customHeight="1">
      <c r="A4" s="10">
        <v>2</v>
      </c>
      <c r="B4" s="11" t="s">
        <v>513</v>
      </c>
      <c r="C4" s="12" t="s">
        <v>467</v>
      </c>
      <c r="D4" s="11" t="s">
        <v>196</v>
      </c>
      <c r="E4" s="10">
        <v>16120103</v>
      </c>
      <c r="F4" s="13">
        <v>79.2</v>
      </c>
      <c r="G4" s="14">
        <v>85.7</v>
      </c>
      <c r="H4" s="32">
        <f t="shared" si="0"/>
        <v>82.45</v>
      </c>
      <c r="I4" s="34" t="s">
        <v>15</v>
      </c>
      <c r="J4" s="34" t="s">
        <v>16</v>
      </c>
      <c r="K4" s="18"/>
    </row>
    <row r="5" spans="1:11" ht="37.5" customHeight="1">
      <c r="A5" s="10">
        <v>3</v>
      </c>
      <c r="B5" s="11" t="s">
        <v>514</v>
      </c>
      <c r="C5" s="12" t="s">
        <v>467</v>
      </c>
      <c r="D5" s="11" t="s">
        <v>196</v>
      </c>
      <c r="E5" s="10">
        <v>16120102</v>
      </c>
      <c r="F5" s="13">
        <v>79.3</v>
      </c>
      <c r="G5" s="14">
        <v>84.5</v>
      </c>
      <c r="H5" s="32">
        <f t="shared" si="0"/>
        <v>81.9</v>
      </c>
      <c r="I5" s="34" t="s">
        <v>15</v>
      </c>
      <c r="J5" s="34" t="s">
        <v>16</v>
      </c>
      <c r="K5" s="18"/>
    </row>
    <row r="6" spans="1:11" ht="37.5" customHeight="1">
      <c r="A6" s="10">
        <v>4</v>
      </c>
      <c r="B6" s="11" t="s">
        <v>515</v>
      </c>
      <c r="C6" s="12" t="s">
        <v>467</v>
      </c>
      <c r="D6" s="11" t="s">
        <v>196</v>
      </c>
      <c r="E6" s="10">
        <v>16120104</v>
      </c>
      <c r="F6" s="13">
        <v>76.5</v>
      </c>
      <c r="G6" s="14">
        <v>85.14</v>
      </c>
      <c r="H6" s="32">
        <f t="shared" si="0"/>
        <v>80.82</v>
      </c>
      <c r="I6" s="34" t="s">
        <v>15</v>
      </c>
      <c r="J6" s="34" t="s">
        <v>16</v>
      </c>
      <c r="K6" s="18"/>
    </row>
    <row r="7" spans="1:11" ht="37.5" customHeight="1">
      <c r="A7" s="10">
        <v>5</v>
      </c>
      <c r="B7" s="11" t="s">
        <v>516</v>
      </c>
      <c r="C7" s="12" t="s">
        <v>467</v>
      </c>
      <c r="D7" s="11" t="s">
        <v>196</v>
      </c>
      <c r="E7" s="10">
        <v>16120105</v>
      </c>
      <c r="F7" s="13">
        <v>76.4</v>
      </c>
      <c r="G7" s="14">
        <v>84.76</v>
      </c>
      <c r="H7" s="32">
        <f t="shared" si="0"/>
        <v>80.58000000000001</v>
      </c>
      <c r="I7" s="34" t="s">
        <v>15</v>
      </c>
      <c r="J7" s="34" t="s">
        <v>16</v>
      </c>
      <c r="K7" s="18"/>
    </row>
    <row r="8" spans="1:11" ht="37.5" customHeight="1">
      <c r="A8" s="10">
        <v>6</v>
      </c>
      <c r="B8" s="11" t="s">
        <v>517</v>
      </c>
      <c r="C8" s="12" t="s">
        <v>467</v>
      </c>
      <c r="D8" s="11" t="s">
        <v>196</v>
      </c>
      <c r="E8" s="10">
        <v>16120106</v>
      </c>
      <c r="F8" s="13">
        <v>75.4</v>
      </c>
      <c r="G8" s="14">
        <v>84.58</v>
      </c>
      <c r="H8" s="32">
        <f t="shared" si="0"/>
        <v>79.99000000000001</v>
      </c>
      <c r="I8" s="34" t="s">
        <v>15</v>
      </c>
      <c r="J8" s="34" t="s">
        <v>16</v>
      </c>
      <c r="K8" s="18"/>
    </row>
    <row r="9" spans="1:11" ht="37.5" customHeight="1">
      <c r="A9" s="10">
        <v>7</v>
      </c>
      <c r="B9" s="11" t="s">
        <v>518</v>
      </c>
      <c r="C9" s="12" t="s">
        <v>467</v>
      </c>
      <c r="D9" s="11" t="s">
        <v>196</v>
      </c>
      <c r="E9" s="10">
        <v>16120107</v>
      </c>
      <c r="F9" s="13">
        <v>74.4</v>
      </c>
      <c r="G9" s="14">
        <v>84.72</v>
      </c>
      <c r="H9" s="32">
        <f t="shared" si="0"/>
        <v>79.56</v>
      </c>
      <c r="I9" s="34" t="s">
        <v>15</v>
      </c>
      <c r="J9" s="34" t="s">
        <v>16</v>
      </c>
      <c r="K9" s="18"/>
    </row>
    <row r="10" spans="1:11" ht="37.5" customHeight="1">
      <c r="A10" s="10">
        <v>8</v>
      </c>
      <c r="B10" s="11" t="s">
        <v>519</v>
      </c>
      <c r="C10" s="12" t="s">
        <v>467</v>
      </c>
      <c r="D10" s="11" t="s">
        <v>196</v>
      </c>
      <c r="E10" s="10">
        <v>16120108</v>
      </c>
      <c r="F10" s="13">
        <v>72.8</v>
      </c>
      <c r="G10" s="14">
        <v>86.1</v>
      </c>
      <c r="H10" s="32">
        <f t="shared" si="0"/>
        <v>79.44999999999999</v>
      </c>
      <c r="I10" s="34" t="s">
        <v>15</v>
      </c>
      <c r="J10" s="34" t="s">
        <v>16</v>
      </c>
      <c r="K10" s="18"/>
    </row>
    <row r="11" spans="1:11" ht="37.5" customHeight="1">
      <c r="A11" s="10">
        <v>9</v>
      </c>
      <c r="B11" s="11" t="s">
        <v>520</v>
      </c>
      <c r="C11" s="12" t="s">
        <v>467</v>
      </c>
      <c r="D11" s="11" t="s">
        <v>196</v>
      </c>
      <c r="E11" s="10">
        <v>16120109</v>
      </c>
      <c r="F11" s="13">
        <v>72</v>
      </c>
      <c r="G11" s="14">
        <v>86.5</v>
      </c>
      <c r="H11" s="32">
        <f t="shared" si="0"/>
        <v>79.25</v>
      </c>
      <c r="I11" s="34" t="s">
        <v>15</v>
      </c>
      <c r="J11" s="34" t="s">
        <v>16</v>
      </c>
      <c r="K11" s="18"/>
    </row>
    <row r="12" spans="1:11" ht="37.5" customHeight="1">
      <c r="A12" s="10">
        <v>10</v>
      </c>
      <c r="B12" s="11" t="s">
        <v>521</v>
      </c>
      <c r="C12" s="12" t="s">
        <v>467</v>
      </c>
      <c r="D12" s="11" t="s">
        <v>196</v>
      </c>
      <c r="E12" s="10">
        <v>16120111</v>
      </c>
      <c r="F12" s="13">
        <v>71.6</v>
      </c>
      <c r="G12" s="14">
        <v>85.46</v>
      </c>
      <c r="H12" s="32">
        <f t="shared" si="0"/>
        <v>78.53</v>
      </c>
      <c r="I12" s="34" t="s">
        <v>15</v>
      </c>
      <c r="J12" s="34" t="s">
        <v>16</v>
      </c>
      <c r="K12" s="18"/>
    </row>
    <row r="13" spans="1:11" ht="37.5" customHeight="1">
      <c r="A13" s="10">
        <v>11</v>
      </c>
      <c r="B13" s="11" t="s">
        <v>522</v>
      </c>
      <c r="C13" s="12" t="s">
        <v>467</v>
      </c>
      <c r="D13" s="11" t="s">
        <v>196</v>
      </c>
      <c r="E13" s="10">
        <v>16120110</v>
      </c>
      <c r="F13" s="13">
        <v>71.9</v>
      </c>
      <c r="G13" s="14">
        <v>84.96</v>
      </c>
      <c r="H13" s="32">
        <f t="shared" si="0"/>
        <v>78.43</v>
      </c>
      <c r="I13" s="34" t="s">
        <v>15</v>
      </c>
      <c r="J13" s="34" t="s">
        <v>16</v>
      </c>
      <c r="K13" s="18"/>
    </row>
    <row r="14" spans="1:11" ht="37.5" customHeight="1">
      <c r="A14" s="10">
        <v>12</v>
      </c>
      <c r="B14" s="11" t="s">
        <v>523</v>
      </c>
      <c r="C14" s="12" t="s">
        <v>467</v>
      </c>
      <c r="D14" s="11" t="s">
        <v>196</v>
      </c>
      <c r="E14" s="10">
        <v>16120112</v>
      </c>
      <c r="F14" s="13">
        <v>70.9</v>
      </c>
      <c r="G14" s="14">
        <v>85.58</v>
      </c>
      <c r="H14" s="32">
        <f t="shared" si="0"/>
        <v>78.24000000000001</v>
      </c>
      <c r="I14" s="34" t="s">
        <v>15</v>
      </c>
      <c r="J14" s="34" t="s">
        <v>16</v>
      </c>
      <c r="K14" s="18"/>
    </row>
    <row r="15" spans="1:11" ht="37.5" customHeight="1">
      <c r="A15" s="10">
        <v>13</v>
      </c>
      <c r="B15" s="11" t="s">
        <v>524</v>
      </c>
      <c r="C15" s="12" t="s">
        <v>467</v>
      </c>
      <c r="D15" s="11" t="s">
        <v>196</v>
      </c>
      <c r="E15" s="10">
        <v>16120113</v>
      </c>
      <c r="F15" s="13">
        <v>69.6</v>
      </c>
      <c r="G15" s="14">
        <v>85.24</v>
      </c>
      <c r="H15" s="32">
        <f t="shared" si="0"/>
        <v>77.41999999999999</v>
      </c>
      <c r="I15" s="34" t="s">
        <v>15</v>
      </c>
      <c r="J15" s="34"/>
      <c r="K15" s="18"/>
    </row>
    <row r="16" spans="1:11" ht="37.5" customHeight="1">
      <c r="A16" s="10">
        <v>14</v>
      </c>
      <c r="B16" s="11" t="s">
        <v>525</v>
      </c>
      <c r="C16" s="12" t="s">
        <v>467</v>
      </c>
      <c r="D16" s="11" t="s">
        <v>196</v>
      </c>
      <c r="E16" s="10">
        <v>16120114</v>
      </c>
      <c r="F16" s="13">
        <v>68.2</v>
      </c>
      <c r="G16" s="14">
        <v>84.4</v>
      </c>
      <c r="H16" s="32">
        <f t="shared" si="0"/>
        <v>76.30000000000001</v>
      </c>
      <c r="I16" s="34" t="s">
        <v>15</v>
      </c>
      <c r="J16" s="34"/>
      <c r="K16" s="18"/>
    </row>
    <row r="17" spans="1:11" ht="37.5" customHeight="1">
      <c r="A17" s="10">
        <v>15</v>
      </c>
      <c r="B17" s="11" t="s">
        <v>526</v>
      </c>
      <c r="C17" s="12" t="s">
        <v>467</v>
      </c>
      <c r="D17" s="11" t="s">
        <v>196</v>
      </c>
      <c r="E17" s="10">
        <v>16120119</v>
      </c>
      <c r="F17" s="13">
        <v>65.9</v>
      </c>
      <c r="G17" s="14">
        <v>86.6</v>
      </c>
      <c r="H17" s="32">
        <f t="shared" si="0"/>
        <v>76.25</v>
      </c>
      <c r="I17" s="34" t="s">
        <v>15</v>
      </c>
      <c r="J17" s="34"/>
      <c r="K17" s="18"/>
    </row>
    <row r="18" spans="1:11" ht="37.5" customHeight="1">
      <c r="A18" s="10">
        <v>16</v>
      </c>
      <c r="B18" s="11" t="s">
        <v>527</v>
      </c>
      <c r="C18" s="12" t="s">
        <v>467</v>
      </c>
      <c r="D18" s="11" t="s">
        <v>196</v>
      </c>
      <c r="E18" s="10">
        <v>16120117</v>
      </c>
      <c r="F18" s="13">
        <v>66.9</v>
      </c>
      <c r="G18" s="14">
        <v>85</v>
      </c>
      <c r="H18" s="32">
        <f t="shared" si="0"/>
        <v>75.95</v>
      </c>
      <c r="I18" s="34" t="s">
        <v>15</v>
      </c>
      <c r="J18" s="34"/>
      <c r="K18" s="18"/>
    </row>
    <row r="19" spans="1:11" ht="37.5" customHeight="1">
      <c r="A19" s="10">
        <v>17</v>
      </c>
      <c r="B19" s="11" t="s">
        <v>528</v>
      </c>
      <c r="C19" s="12" t="s">
        <v>467</v>
      </c>
      <c r="D19" s="11" t="s">
        <v>196</v>
      </c>
      <c r="E19" s="10">
        <v>16120116</v>
      </c>
      <c r="F19" s="13">
        <v>67.2</v>
      </c>
      <c r="G19" s="14">
        <v>84.46</v>
      </c>
      <c r="H19" s="32">
        <f t="shared" si="0"/>
        <v>75.83</v>
      </c>
      <c r="I19" s="34" t="s">
        <v>15</v>
      </c>
      <c r="J19" s="34"/>
      <c r="K19" s="18"/>
    </row>
    <row r="20" spans="1:11" ht="37.5" customHeight="1">
      <c r="A20" s="10">
        <v>18</v>
      </c>
      <c r="B20" s="11" t="s">
        <v>529</v>
      </c>
      <c r="C20" s="12" t="s">
        <v>467</v>
      </c>
      <c r="D20" s="11" t="s">
        <v>196</v>
      </c>
      <c r="E20" s="10">
        <v>16120118</v>
      </c>
      <c r="F20" s="13">
        <v>66.4</v>
      </c>
      <c r="G20" s="14">
        <v>84.64</v>
      </c>
      <c r="H20" s="32">
        <f t="shared" si="0"/>
        <v>75.52000000000001</v>
      </c>
      <c r="I20" s="34" t="s">
        <v>15</v>
      </c>
      <c r="J20" s="34"/>
      <c r="K20" s="18"/>
    </row>
    <row r="21" spans="1:11" ht="37.5" customHeight="1">
      <c r="A21" s="10">
        <v>19</v>
      </c>
      <c r="B21" s="11" t="s">
        <v>530</v>
      </c>
      <c r="C21" s="12" t="s">
        <v>467</v>
      </c>
      <c r="D21" s="11" t="s">
        <v>196</v>
      </c>
      <c r="E21" s="10">
        <v>16120120</v>
      </c>
      <c r="F21" s="13">
        <v>64</v>
      </c>
      <c r="G21" s="14">
        <v>85.3</v>
      </c>
      <c r="H21" s="32">
        <f t="shared" si="0"/>
        <v>74.65</v>
      </c>
      <c r="I21" s="34"/>
      <c r="J21" s="34"/>
      <c r="K21" s="18"/>
    </row>
    <row r="22" spans="1:11" ht="37.5" customHeight="1">
      <c r="A22" s="10">
        <v>20</v>
      </c>
      <c r="B22" s="11" t="s">
        <v>531</v>
      </c>
      <c r="C22" s="12" t="s">
        <v>467</v>
      </c>
      <c r="D22" s="11" t="s">
        <v>196</v>
      </c>
      <c r="E22" s="10">
        <v>16120121</v>
      </c>
      <c r="F22" s="13">
        <v>63.6</v>
      </c>
      <c r="G22" s="14">
        <v>85.06</v>
      </c>
      <c r="H22" s="32">
        <f t="shared" si="0"/>
        <v>74.33</v>
      </c>
      <c r="I22" s="34"/>
      <c r="J22" s="34"/>
      <c r="K22" s="18"/>
    </row>
    <row r="23" spans="1:11" ht="37.5" customHeight="1">
      <c r="A23" s="10">
        <v>21</v>
      </c>
      <c r="B23" s="11" t="s">
        <v>532</v>
      </c>
      <c r="C23" s="12" t="s">
        <v>467</v>
      </c>
      <c r="D23" s="11" t="s">
        <v>196</v>
      </c>
      <c r="E23" s="10">
        <v>16120124</v>
      </c>
      <c r="F23" s="13">
        <v>62.1</v>
      </c>
      <c r="G23" s="14">
        <v>86.14</v>
      </c>
      <c r="H23" s="32">
        <f t="shared" si="0"/>
        <v>74.12</v>
      </c>
      <c r="I23" s="34"/>
      <c r="J23" s="34"/>
      <c r="K23" s="18"/>
    </row>
    <row r="24" spans="1:11" ht="37.5" customHeight="1">
      <c r="A24" s="10">
        <v>22</v>
      </c>
      <c r="B24" s="11" t="s">
        <v>533</v>
      </c>
      <c r="C24" s="12" t="s">
        <v>467</v>
      </c>
      <c r="D24" s="11" t="s">
        <v>196</v>
      </c>
      <c r="E24" s="10">
        <v>16120115</v>
      </c>
      <c r="F24" s="13">
        <v>61.7</v>
      </c>
      <c r="G24" s="14">
        <v>85.22</v>
      </c>
      <c r="H24" s="32">
        <f t="shared" si="0"/>
        <v>73.46000000000001</v>
      </c>
      <c r="I24" s="34"/>
      <c r="J24" s="34"/>
      <c r="K24" s="18"/>
    </row>
    <row r="25" spans="1:11" ht="37.5" customHeight="1">
      <c r="A25" s="10">
        <v>23</v>
      </c>
      <c r="B25" s="11" t="s">
        <v>534</v>
      </c>
      <c r="C25" s="12" t="s">
        <v>467</v>
      </c>
      <c r="D25" s="11" t="s">
        <v>196</v>
      </c>
      <c r="E25" s="10">
        <v>16120122</v>
      </c>
      <c r="F25" s="13">
        <v>62.9</v>
      </c>
      <c r="G25" s="14">
        <v>82.36</v>
      </c>
      <c r="H25" s="32">
        <f t="shared" si="0"/>
        <v>72.63</v>
      </c>
      <c r="I25" s="34"/>
      <c r="J25" s="34"/>
      <c r="K25" s="18"/>
    </row>
    <row r="26" spans="1:11" ht="37.5" customHeight="1">
      <c r="A26" s="10">
        <v>24</v>
      </c>
      <c r="B26" s="11" t="s">
        <v>535</v>
      </c>
      <c r="C26" s="12" t="s">
        <v>467</v>
      </c>
      <c r="D26" s="11" t="s">
        <v>196</v>
      </c>
      <c r="E26" s="10">
        <v>16120123</v>
      </c>
      <c r="F26" s="13">
        <v>62.1</v>
      </c>
      <c r="G26" s="14">
        <v>80.58</v>
      </c>
      <c r="H26" s="32">
        <f t="shared" si="0"/>
        <v>71.34</v>
      </c>
      <c r="I26" s="34"/>
      <c r="J26" s="34"/>
      <c r="K26" s="18"/>
    </row>
    <row r="27" spans="1:11" ht="37.5" customHeight="1">
      <c r="A27" s="10">
        <v>25</v>
      </c>
      <c r="B27" s="11" t="s">
        <v>536</v>
      </c>
      <c r="C27" s="12" t="s">
        <v>467</v>
      </c>
      <c r="D27" s="11" t="s">
        <v>270</v>
      </c>
      <c r="E27" s="10">
        <v>16120201</v>
      </c>
      <c r="F27" s="13">
        <v>76.1</v>
      </c>
      <c r="G27" s="14">
        <v>86.22</v>
      </c>
      <c r="H27" s="32">
        <f t="shared" si="0"/>
        <v>81.16</v>
      </c>
      <c r="I27" s="34" t="s">
        <v>15</v>
      </c>
      <c r="J27" s="34" t="s">
        <v>16</v>
      </c>
      <c r="K27" s="18"/>
    </row>
    <row r="28" spans="1:11" ht="37.5" customHeight="1">
      <c r="A28" s="10">
        <v>26</v>
      </c>
      <c r="B28" s="11" t="s">
        <v>537</v>
      </c>
      <c r="C28" s="12" t="s">
        <v>467</v>
      </c>
      <c r="D28" s="11" t="s">
        <v>270</v>
      </c>
      <c r="E28" s="10">
        <v>16120202</v>
      </c>
      <c r="F28" s="13">
        <v>70.7</v>
      </c>
      <c r="G28" s="14">
        <v>85.58</v>
      </c>
      <c r="H28" s="32">
        <f t="shared" si="0"/>
        <v>78.14</v>
      </c>
      <c r="I28" s="34" t="s">
        <v>15</v>
      </c>
      <c r="J28" s="34" t="s">
        <v>16</v>
      </c>
      <c r="K28" s="18"/>
    </row>
    <row r="29" spans="1:11" ht="37.5" customHeight="1">
      <c r="A29" s="10">
        <v>27</v>
      </c>
      <c r="B29" s="11" t="s">
        <v>538</v>
      </c>
      <c r="C29" s="12" t="s">
        <v>467</v>
      </c>
      <c r="D29" s="11" t="s">
        <v>270</v>
      </c>
      <c r="E29" s="10">
        <v>16120204</v>
      </c>
      <c r="F29" s="13">
        <v>70.2</v>
      </c>
      <c r="G29" s="14">
        <v>86</v>
      </c>
      <c r="H29" s="32">
        <f t="shared" si="0"/>
        <v>78.1</v>
      </c>
      <c r="I29" s="34" t="s">
        <v>15</v>
      </c>
      <c r="J29" s="34" t="s">
        <v>16</v>
      </c>
      <c r="K29" s="18"/>
    </row>
    <row r="30" spans="1:11" ht="37.5" customHeight="1">
      <c r="A30" s="10">
        <v>28</v>
      </c>
      <c r="B30" s="11" t="s">
        <v>539</v>
      </c>
      <c r="C30" s="12" t="s">
        <v>467</v>
      </c>
      <c r="D30" s="11" t="s">
        <v>270</v>
      </c>
      <c r="E30" s="10">
        <v>16120205</v>
      </c>
      <c r="F30" s="13">
        <v>69.6</v>
      </c>
      <c r="G30" s="14">
        <v>86.44</v>
      </c>
      <c r="H30" s="32">
        <f t="shared" si="0"/>
        <v>78.02</v>
      </c>
      <c r="I30" s="34" t="s">
        <v>15</v>
      </c>
      <c r="J30" s="34" t="s">
        <v>16</v>
      </c>
      <c r="K30" s="18"/>
    </row>
    <row r="31" spans="1:11" ht="37.5" customHeight="1">
      <c r="A31" s="10">
        <v>29</v>
      </c>
      <c r="B31" s="11" t="s">
        <v>540</v>
      </c>
      <c r="C31" s="12" t="s">
        <v>467</v>
      </c>
      <c r="D31" s="11" t="s">
        <v>270</v>
      </c>
      <c r="E31" s="10">
        <v>16120203</v>
      </c>
      <c r="F31" s="13">
        <v>70.3</v>
      </c>
      <c r="G31" s="14">
        <v>85.54</v>
      </c>
      <c r="H31" s="32">
        <f t="shared" si="0"/>
        <v>77.92</v>
      </c>
      <c r="I31" s="34" t="s">
        <v>15</v>
      </c>
      <c r="J31" s="34" t="s">
        <v>16</v>
      </c>
      <c r="K31" s="18"/>
    </row>
    <row r="32" spans="1:11" ht="37.5" customHeight="1">
      <c r="A32" s="10">
        <v>30</v>
      </c>
      <c r="B32" s="11" t="s">
        <v>541</v>
      </c>
      <c r="C32" s="12" t="s">
        <v>467</v>
      </c>
      <c r="D32" s="11" t="s">
        <v>270</v>
      </c>
      <c r="E32" s="10">
        <v>16120209</v>
      </c>
      <c r="F32" s="13">
        <v>66.8</v>
      </c>
      <c r="G32" s="14">
        <v>85.92</v>
      </c>
      <c r="H32" s="32">
        <f t="shared" si="0"/>
        <v>76.36</v>
      </c>
      <c r="I32" s="34" t="s">
        <v>15</v>
      </c>
      <c r="J32" s="34" t="s">
        <v>16</v>
      </c>
      <c r="K32" s="10"/>
    </row>
    <row r="33" spans="1:11" ht="37.5" customHeight="1">
      <c r="A33" s="10">
        <v>31</v>
      </c>
      <c r="B33" s="11" t="s">
        <v>542</v>
      </c>
      <c r="C33" s="12" t="s">
        <v>467</v>
      </c>
      <c r="D33" s="11" t="s">
        <v>270</v>
      </c>
      <c r="E33" s="10">
        <v>16120208</v>
      </c>
      <c r="F33" s="13">
        <v>66.8</v>
      </c>
      <c r="G33" s="14">
        <v>85.86</v>
      </c>
      <c r="H33" s="32">
        <f t="shared" si="0"/>
        <v>76.33</v>
      </c>
      <c r="I33" s="34" t="s">
        <v>15</v>
      </c>
      <c r="J33" s="34" t="s">
        <v>16</v>
      </c>
      <c r="K33" s="18"/>
    </row>
    <row r="34" spans="1:11" ht="37.5" customHeight="1">
      <c r="A34" s="10">
        <v>32</v>
      </c>
      <c r="B34" s="11" t="s">
        <v>543</v>
      </c>
      <c r="C34" s="12" t="s">
        <v>467</v>
      </c>
      <c r="D34" s="11" t="s">
        <v>270</v>
      </c>
      <c r="E34" s="10">
        <v>16120206</v>
      </c>
      <c r="F34" s="13">
        <v>68.4</v>
      </c>
      <c r="G34" s="14">
        <v>84.1</v>
      </c>
      <c r="H34" s="32">
        <f t="shared" si="0"/>
        <v>76.25</v>
      </c>
      <c r="I34" s="34" t="s">
        <v>15</v>
      </c>
      <c r="J34" s="34" t="s">
        <v>16</v>
      </c>
      <c r="K34" s="18"/>
    </row>
    <row r="35" spans="1:11" ht="37.5" customHeight="1">
      <c r="A35" s="10">
        <v>33</v>
      </c>
      <c r="B35" s="11" t="s">
        <v>544</v>
      </c>
      <c r="C35" s="12" t="s">
        <v>467</v>
      </c>
      <c r="D35" s="11" t="s">
        <v>270</v>
      </c>
      <c r="E35" s="10">
        <v>16120210</v>
      </c>
      <c r="F35" s="13">
        <v>61.7</v>
      </c>
      <c r="G35" s="14">
        <v>85.98</v>
      </c>
      <c r="H35" s="32">
        <f t="shared" si="0"/>
        <v>73.84</v>
      </c>
      <c r="I35" s="34" t="s">
        <v>15</v>
      </c>
      <c r="J35" s="34" t="s">
        <v>16</v>
      </c>
      <c r="K35" s="10"/>
    </row>
    <row r="36" spans="1:11" ht="37.5" customHeight="1">
      <c r="A36" s="10">
        <v>34</v>
      </c>
      <c r="B36" s="11" t="s">
        <v>545</v>
      </c>
      <c r="C36" s="12" t="s">
        <v>467</v>
      </c>
      <c r="D36" s="11" t="s">
        <v>270</v>
      </c>
      <c r="E36" s="10">
        <v>16120211</v>
      </c>
      <c r="F36" s="13">
        <v>61</v>
      </c>
      <c r="G36" s="14">
        <v>86</v>
      </c>
      <c r="H36" s="32">
        <f t="shared" si="0"/>
        <v>73.5</v>
      </c>
      <c r="I36" s="34" t="s">
        <v>15</v>
      </c>
      <c r="J36" s="34" t="s">
        <v>16</v>
      </c>
      <c r="K36" s="10"/>
    </row>
    <row r="37" spans="1:11" ht="37.5" customHeight="1">
      <c r="A37" s="10">
        <v>35</v>
      </c>
      <c r="B37" s="11" t="s">
        <v>546</v>
      </c>
      <c r="C37" s="12" t="s">
        <v>467</v>
      </c>
      <c r="D37" s="11" t="s">
        <v>270</v>
      </c>
      <c r="E37" s="10">
        <v>16120213</v>
      </c>
      <c r="F37" s="13">
        <v>58.7</v>
      </c>
      <c r="G37" s="14">
        <v>86.14</v>
      </c>
      <c r="H37" s="32">
        <f t="shared" si="0"/>
        <v>72.42</v>
      </c>
      <c r="I37" s="34" t="s">
        <v>15</v>
      </c>
      <c r="J37" s="35"/>
      <c r="K37" s="10"/>
    </row>
    <row r="38" spans="1:11" ht="37.5" customHeight="1">
      <c r="A38" s="10">
        <v>36</v>
      </c>
      <c r="B38" s="11" t="s">
        <v>547</v>
      </c>
      <c r="C38" s="12" t="s">
        <v>467</v>
      </c>
      <c r="D38" s="11" t="s">
        <v>270</v>
      </c>
      <c r="E38" s="10">
        <v>16120212</v>
      </c>
      <c r="F38" s="13">
        <v>60.1</v>
      </c>
      <c r="G38" s="14">
        <v>84.26</v>
      </c>
      <c r="H38" s="32">
        <f t="shared" si="0"/>
        <v>72.18</v>
      </c>
      <c r="I38" s="34" t="s">
        <v>15</v>
      </c>
      <c r="J38" s="35"/>
      <c r="K38" s="10"/>
    </row>
    <row r="39" spans="1:11" ht="37.5" customHeight="1">
      <c r="A39" s="10">
        <v>37</v>
      </c>
      <c r="B39" s="11" t="s">
        <v>548</v>
      </c>
      <c r="C39" s="12" t="s">
        <v>467</v>
      </c>
      <c r="D39" s="11" t="s">
        <v>270</v>
      </c>
      <c r="E39" s="10">
        <v>16120214</v>
      </c>
      <c r="F39" s="13">
        <v>58.5</v>
      </c>
      <c r="G39" s="14">
        <v>85.76</v>
      </c>
      <c r="H39" s="32">
        <f t="shared" si="0"/>
        <v>72.13</v>
      </c>
      <c r="I39" s="34" t="s">
        <v>15</v>
      </c>
      <c r="J39" s="35"/>
      <c r="K39" s="10"/>
    </row>
    <row r="40" spans="1:11" ht="37.5" customHeight="1">
      <c r="A40" s="10">
        <v>38</v>
      </c>
      <c r="B40" s="11" t="s">
        <v>549</v>
      </c>
      <c r="C40" s="12" t="s">
        <v>467</v>
      </c>
      <c r="D40" s="11" t="s">
        <v>270</v>
      </c>
      <c r="E40" s="10">
        <v>16120216</v>
      </c>
      <c r="F40" s="13">
        <v>57.5</v>
      </c>
      <c r="G40" s="14">
        <v>86.32</v>
      </c>
      <c r="H40" s="32">
        <f t="shared" si="0"/>
        <v>71.91</v>
      </c>
      <c r="I40" s="34" t="s">
        <v>15</v>
      </c>
      <c r="J40" s="35"/>
      <c r="K40" s="10"/>
    </row>
    <row r="41" spans="1:11" ht="37.5" customHeight="1">
      <c r="A41" s="10">
        <v>39</v>
      </c>
      <c r="B41" s="11" t="s">
        <v>550</v>
      </c>
      <c r="C41" s="12" t="s">
        <v>467</v>
      </c>
      <c r="D41" s="11" t="s">
        <v>270</v>
      </c>
      <c r="E41" s="10">
        <v>16120215</v>
      </c>
      <c r="F41" s="13">
        <v>58.2</v>
      </c>
      <c r="G41" s="14">
        <v>85.6</v>
      </c>
      <c r="H41" s="32">
        <f t="shared" si="0"/>
        <v>71.9</v>
      </c>
      <c r="I41" s="34" t="s">
        <v>15</v>
      </c>
      <c r="J41" s="35"/>
      <c r="K41" s="10"/>
    </row>
    <row r="42" spans="1:11" ht="37.5" customHeight="1">
      <c r="A42" s="10">
        <v>40</v>
      </c>
      <c r="B42" s="11" t="s">
        <v>551</v>
      </c>
      <c r="C42" s="12" t="s">
        <v>467</v>
      </c>
      <c r="D42" s="11" t="s">
        <v>270</v>
      </c>
      <c r="E42" s="10">
        <v>16120217</v>
      </c>
      <c r="F42" s="13">
        <v>57.4</v>
      </c>
      <c r="G42" s="14">
        <v>85.74</v>
      </c>
      <c r="H42" s="32">
        <f t="shared" si="0"/>
        <v>71.57</v>
      </c>
      <c r="I42" s="10"/>
      <c r="J42" s="10"/>
      <c r="K42" s="10"/>
    </row>
    <row r="43" spans="1:11" ht="37.5" customHeight="1">
      <c r="A43" s="10">
        <v>41</v>
      </c>
      <c r="B43" s="11" t="s">
        <v>552</v>
      </c>
      <c r="C43" s="12" t="s">
        <v>467</v>
      </c>
      <c r="D43" s="11" t="s">
        <v>270</v>
      </c>
      <c r="E43" s="10">
        <v>16120219</v>
      </c>
      <c r="F43" s="13">
        <v>55.9</v>
      </c>
      <c r="G43" s="14">
        <v>84.4</v>
      </c>
      <c r="H43" s="32">
        <f t="shared" si="0"/>
        <v>70.15</v>
      </c>
      <c r="I43" s="10"/>
      <c r="J43" s="10"/>
      <c r="K43" s="10"/>
    </row>
    <row r="44" spans="1:11" ht="37.5" customHeight="1">
      <c r="A44" s="10">
        <v>42</v>
      </c>
      <c r="B44" s="11" t="s">
        <v>553</v>
      </c>
      <c r="C44" s="12" t="s">
        <v>467</v>
      </c>
      <c r="D44" s="11" t="s">
        <v>270</v>
      </c>
      <c r="E44" s="10">
        <v>16120218</v>
      </c>
      <c r="F44" s="13">
        <v>56.1</v>
      </c>
      <c r="G44" s="14">
        <v>83.7</v>
      </c>
      <c r="H44" s="32">
        <f t="shared" si="0"/>
        <v>69.9</v>
      </c>
      <c r="I44" s="10"/>
      <c r="J44" s="10"/>
      <c r="K44" s="10"/>
    </row>
    <row r="45" spans="1:11" ht="37.5" customHeight="1">
      <c r="A45" s="10">
        <v>43</v>
      </c>
      <c r="B45" s="11" t="s">
        <v>554</v>
      </c>
      <c r="C45" s="12" t="s">
        <v>467</v>
      </c>
      <c r="D45" s="11" t="s">
        <v>270</v>
      </c>
      <c r="E45" s="10">
        <v>16120220</v>
      </c>
      <c r="F45" s="13">
        <v>55.3</v>
      </c>
      <c r="G45" s="14">
        <v>80.48</v>
      </c>
      <c r="H45" s="32">
        <f t="shared" si="0"/>
        <v>67.89</v>
      </c>
      <c r="I45" s="10"/>
      <c r="J45" s="10"/>
      <c r="K45" s="10"/>
    </row>
    <row r="46" spans="1:11" ht="37.5" customHeight="1">
      <c r="A46" s="10">
        <v>44</v>
      </c>
      <c r="B46" s="11" t="s">
        <v>555</v>
      </c>
      <c r="C46" s="12" t="s">
        <v>467</v>
      </c>
      <c r="D46" s="11" t="s">
        <v>270</v>
      </c>
      <c r="E46" s="10">
        <v>16120207</v>
      </c>
      <c r="F46" s="13">
        <v>68</v>
      </c>
      <c r="G46" s="14">
        <v>0</v>
      </c>
      <c r="H46" s="32">
        <f t="shared" si="0"/>
        <v>34</v>
      </c>
      <c r="I46" s="34"/>
      <c r="J46" s="34"/>
      <c r="K46" s="18"/>
    </row>
    <row r="47" spans="7:11" ht="12">
      <c r="G47" s="16"/>
      <c r="H47" s="16"/>
      <c r="I47" s="19"/>
      <c r="J47" s="19"/>
      <c r="K47" s="19"/>
    </row>
    <row r="48" spans="7:11" ht="12">
      <c r="G48" s="16"/>
      <c r="H48" s="16"/>
      <c r="I48" s="19"/>
      <c r="J48" s="19"/>
      <c r="K48" s="19"/>
    </row>
    <row r="49" spans="7:11" ht="12">
      <c r="G49" s="16"/>
      <c r="H49" s="16"/>
      <c r="I49" s="19"/>
      <c r="J49" s="19"/>
      <c r="K49" s="19"/>
    </row>
    <row r="50" spans="7:11" ht="12">
      <c r="G50" s="16"/>
      <c r="H50" s="16"/>
      <c r="I50" s="19"/>
      <c r="J50" s="19"/>
      <c r="K50" s="19"/>
    </row>
    <row r="51" spans="7:11" ht="12">
      <c r="G51" s="16"/>
      <c r="H51" s="16"/>
      <c r="I51" s="19"/>
      <c r="J51" s="19"/>
      <c r="K51" s="19"/>
    </row>
    <row r="52" spans="7:11" ht="12">
      <c r="G52" s="16"/>
      <c r="H52" s="16"/>
      <c r="I52" s="19"/>
      <c r="J52" s="19"/>
      <c r="K52" s="19"/>
    </row>
    <row r="53" spans="7:11" ht="12">
      <c r="G53" s="16"/>
      <c r="H53" s="16"/>
      <c r="I53" s="19"/>
      <c r="J53" s="19"/>
      <c r="K53" s="19"/>
    </row>
    <row r="54" spans="7:11" ht="12">
      <c r="G54" s="16"/>
      <c r="H54" s="16"/>
      <c r="I54" s="19"/>
      <c r="J54" s="19"/>
      <c r="K54" s="19"/>
    </row>
    <row r="55" spans="7:11" ht="12">
      <c r="G55" s="16"/>
      <c r="H55" s="16"/>
      <c r="I55" s="19"/>
      <c r="J55" s="19"/>
      <c r="K55" s="19"/>
    </row>
    <row r="56" spans="7:11" ht="12">
      <c r="G56" s="16"/>
      <c r="H56" s="16"/>
      <c r="I56" s="19"/>
      <c r="J56" s="19"/>
      <c r="K56" s="19"/>
    </row>
    <row r="57" spans="7:11" ht="12">
      <c r="G57" s="16"/>
      <c r="H57" s="16"/>
      <c r="I57" s="19"/>
      <c r="J57" s="19"/>
      <c r="K57" s="19"/>
    </row>
    <row r="58" spans="7:11" ht="12">
      <c r="G58" s="16"/>
      <c r="H58" s="16"/>
      <c r="I58" s="19"/>
      <c r="J58" s="19"/>
      <c r="K58" s="19"/>
    </row>
    <row r="59" spans="7:11" ht="12">
      <c r="G59" s="16"/>
      <c r="H59" s="16"/>
      <c r="I59" s="19"/>
      <c r="J59" s="19"/>
      <c r="K59" s="19"/>
    </row>
    <row r="60" spans="7:11" ht="12">
      <c r="G60" s="16"/>
      <c r="H60" s="16"/>
      <c r="I60" s="19"/>
      <c r="J60" s="19"/>
      <c r="K60" s="19"/>
    </row>
    <row r="61" spans="7:11" ht="12">
      <c r="G61" s="16"/>
      <c r="H61" s="16"/>
      <c r="I61" s="19"/>
      <c r="J61" s="19"/>
      <c r="K61" s="19"/>
    </row>
    <row r="62" spans="7:11" ht="12">
      <c r="G62" s="16"/>
      <c r="H62" s="16"/>
      <c r="I62" s="19"/>
      <c r="J62" s="19"/>
      <c r="K62" s="19"/>
    </row>
    <row r="63" spans="7:11" ht="12">
      <c r="G63" s="16"/>
      <c r="H63" s="16"/>
      <c r="I63" s="19"/>
      <c r="J63" s="19"/>
      <c r="K63" s="19"/>
    </row>
    <row r="64" spans="7:11" ht="12">
      <c r="G64" s="16"/>
      <c r="H64" s="16"/>
      <c r="I64" s="19"/>
      <c r="J64" s="19"/>
      <c r="K64" s="19"/>
    </row>
    <row r="65" spans="7:11" ht="12">
      <c r="G65" s="16"/>
      <c r="H65" s="16"/>
      <c r="I65" s="19"/>
      <c r="J65" s="19"/>
      <c r="K65" s="19"/>
    </row>
    <row r="66" spans="7:11" ht="12">
      <c r="G66" s="16"/>
      <c r="H66" s="16"/>
      <c r="I66" s="19"/>
      <c r="J66" s="19"/>
      <c r="K66" s="19"/>
    </row>
    <row r="67" spans="7:11" ht="12">
      <c r="G67" s="16"/>
      <c r="H67" s="16"/>
      <c r="I67" s="19"/>
      <c r="J67" s="19"/>
      <c r="K67" s="19"/>
    </row>
    <row r="68" spans="7:11" ht="12">
      <c r="G68" s="16"/>
      <c r="H68" s="16"/>
      <c r="I68" s="19"/>
      <c r="J68" s="19"/>
      <c r="K68" s="19"/>
    </row>
    <row r="69" spans="7:11" ht="12">
      <c r="G69" s="16"/>
      <c r="H69" s="16"/>
      <c r="I69" s="19"/>
      <c r="J69" s="19"/>
      <c r="K69" s="19"/>
    </row>
    <row r="70" spans="7:11" ht="12">
      <c r="G70" s="16"/>
      <c r="H70" s="16"/>
      <c r="I70" s="19"/>
      <c r="J70" s="19"/>
      <c r="K70" s="19"/>
    </row>
    <row r="71" spans="7:11" ht="12">
      <c r="G71" s="16"/>
      <c r="H71" s="16"/>
      <c r="I71" s="19"/>
      <c r="J71" s="19"/>
      <c r="K71" s="19"/>
    </row>
    <row r="72" spans="7:11" ht="12">
      <c r="G72" s="16"/>
      <c r="H72" s="16"/>
      <c r="I72" s="19"/>
      <c r="J72" s="19"/>
      <c r="K72" s="19"/>
    </row>
    <row r="73" spans="7:11" ht="12">
      <c r="G73" s="16"/>
      <c r="H73" s="16"/>
      <c r="I73" s="19"/>
      <c r="J73" s="19"/>
      <c r="K73" s="19"/>
    </row>
    <row r="74" spans="7:11" ht="12">
      <c r="G74" s="16"/>
      <c r="H74" s="16"/>
      <c r="I74" s="19"/>
      <c r="J74" s="19"/>
      <c r="K74" s="19"/>
    </row>
    <row r="75" spans="7:11" ht="12">
      <c r="G75" s="16"/>
      <c r="H75" s="16"/>
      <c r="I75" s="19"/>
      <c r="J75" s="19"/>
      <c r="K75" s="19"/>
    </row>
    <row r="76" spans="7:11" ht="12">
      <c r="G76" s="16"/>
      <c r="H76" s="16"/>
      <c r="I76" s="19"/>
      <c r="J76" s="19"/>
      <c r="K76" s="19"/>
    </row>
    <row r="77" spans="7:11" ht="12">
      <c r="G77" s="16"/>
      <c r="H77" s="16"/>
      <c r="I77" s="19"/>
      <c r="J77" s="19"/>
      <c r="K77" s="19"/>
    </row>
    <row r="78" spans="7:11" ht="12">
      <c r="G78" s="16"/>
      <c r="H78" s="16"/>
      <c r="I78" s="19"/>
      <c r="J78" s="19"/>
      <c r="K78" s="19"/>
    </row>
    <row r="79" spans="7:11" ht="12">
      <c r="G79" s="16"/>
      <c r="H79" s="16"/>
      <c r="I79" s="19"/>
      <c r="J79" s="19"/>
      <c r="K79" s="19"/>
    </row>
    <row r="80" spans="7:11" ht="12">
      <c r="G80" s="16"/>
      <c r="H80" s="16"/>
      <c r="I80" s="19"/>
      <c r="J80" s="19"/>
      <c r="K80" s="19"/>
    </row>
  </sheetData>
  <sheetProtection/>
  <mergeCells count="1">
    <mergeCell ref="A1:K1"/>
  </mergeCells>
  <printOptions horizontalCentered="1"/>
  <pageMargins left="0.3541666666666667" right="0.3541666666666667" top="0.4326388888888889" bottom="0.5506944444444445" header="0.2361111111111111" footer="0.15694444444444444"/>
  <pageSetup horizontalDpi="600" verticalDpi="600" orientation="portrait" paperSize="9" scale="8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54"/>
  <sheetViews>
    <sheetView zoomScaleSheetLayoutView="100" workbookViewId="0" topLeftCell="A31">
      <selection activeCell="M8" sqref="M8"/>
    </sheetView>
  </sheetViews>
  <sheetFormatPr defaultColWidth="9.00390625" defaultRowHeight="14.25"/>
  <cols>
    <col min="1" max="1" width="4.25390625" style="2" customWidth="1"/>
    <col min="2" max="2" width="6.50390625" style="2" customWidth="1"/>
    <col min="3" max="3" width="17.25390625" style="2" customWidth="1"/>
    <col min="4" max="4" width="9.00390625" style="2" customWidth="1"/>
    <col min="5" max="5" width="11.00390625" style="2" customWidth="1"/>
    <col min="6" max="8" width="7.75390625" style="6" customWidth="1"/>
    <col min="9" max="10" width="10.50390625" style="2" customWidth="1"/>
    <col min="11" max="11" width="8.25390625" style="2" customWidth="1"/>
    <col min="12" max="16384" width="9.00390625" style="2" customWidth="1"/>
  </cols>
  <sheetData>
    <row r="1" spans="1:11" s="22" customFormat="1" ht="39.75" customHeight="1">
      <c r="A1" s="43" t="s">
        <v>556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557</v>
      </c>
      <c r="G2" s="9" t="s">
        <v>52</v>
      </c>
      <c r="H2" s="9" t="s">
        <v>8</v>
      </c>
      <c r="I2" s="17" t="s">
        <v>9</v>
      </c>
      <c r="J2" s="17" t="s">
        <v>334</v>
      </c>
      <c r="K2" s="17" t="s">
        <v>11</v>
      </c>
    </row>
    <row r="3" spans="1:11" ht="36" customHeight="1">
      <c r="A3" s="10">
        <v>1</v>
      </c>
      <c r="B3" s="11" t="s">
        <v>558</v>
      </c>
      <c r="C3" s="21" t="s">
        <v>13</v>
      </c>
      <c r="D3" s="11" t="s">
        <v>559</v>
      </c>
      <c r="E3" s="10">
        <v>16130102</v>
      </c>
      <c r="F3" s="13">
        <v>46</v>
      </c>
      <c r="G3" s="14">
        <v>85.68</v>
      </c>
      <c r="H3" s="32">
        <f aca="true" t="shared" si="0" ref="H3:H39">F3*0.5+G3*0.5</f>
        <v>65.84</v>
      </c>
      <c r="I3" s="34" t="s">
        <v>15</v>
      </c>
      <c r="J3" s="34" t="s">
        <v>16</v>
      </c>
      <c r="K3" s="18"/>
    </row>
    <row r="4" spans="1:11" ht="36" customHeight="1">
      <c r="A4" s="10">
        <v>2</v>
      </c>
      <c r="B4" s="11" t="s">
        <v>560</v>
      </c>
      <c r="C4" s="21" t="s">
        <v>13</v>
      </c>
      <c r="D4" s="11" t="s">
        <v>559</v>
      </c>
      <c r="E4" s="10">
        <v>16130101</v>
      </c>
      <c r="F4" s="13">
        <v>48.9</v>
      </c>
      <c r="G4" s="14">
        <v>0</v>
      </c>
      <c r="H4" s="32">
        <f t="shared" si="0"/>
        <v>24.45</v>
      </c>
      <c r="I4" s="34"/>
      <c r="J4" s="34"/>
      <c r="K4" s="18"/>
    </row>
    <row r="5" spans="1:11" ht="36" customHeight="1">
      <c r="A5" s="10">
        <v>3</v>
      </c>
      <c r="B5" s="11" t="s">
        <v>561</v>
      </c>
      <c r="C5" s="21" t="s">
        <v>54</v>
      </c>
      <c r="D5" s="11" t="s">
        <v>559</v>
      </c>
      <c r="E5" s="10">
        <v>16130201</v>
      </c>
      <c r="F5" s="13">
        <v>57.7</v>
      </c>
      <c r="G5" s="14">
        <v>87.4</v>
      </c>
      <c r="H5" s="32">
        <f t="shared" si="0"/>
        <v>72.55000000000001</v>
      </c>
      <c r="I5" s="34" t="s">
        <v>15</v>
      </c>
      <c r="J5" s="34" t="s">
        <v>16</v>
      </c>
      <c r="K5" s="18"/>
    </row>
    <row r="6" spans="1:11" ht="36" customHeight="1">
      <c r="A6" s="10">
        <v>4</v>
      </c>
      <c r="B6" s="11" t="s">
        <v>562</v>
      </c>
      <c r="C6" s="21" t="s">
        <v>54</v>
      </c>
      <c r="D6" s="11" t="s">
        <v>559</v>
      </c>
      <c r="E6" s="10">
        <v>16130203</v>
      </c>
      <c r="F6" s="13">
        <v>51.7</v>
      </c>
      <c r="G6" s="14">
        <v>86.82</v>
      </c>
      <c r="H6" s="32">
        <f t="shared" si="0"/>
        <v>69.25999999999999</v>
      </c>
      <c r="I6" s="34" t="s">
        <v>15</v>
      </c>
      <c r="J6" s="34" t="s">
        <v>16</v>
      </c>
      <c r="K6" s="18"/>
    </row>
    <row r="7" spans="1:11" ht="36" customHeight="1">
      <c r="A7" s="10">
        <v>5</v>
      </c>
      <c r="B7" s="11" t="s">
        <v>563</v>
      </c>
      <c r="C7" s="21" t="s">
        <v>54</v>
      </c>
      <c r="D7" s="11" t="s">
        <v>559</v>
      </c>
      <c r="E7" s="10">
        <v>16130205</v>
      </c>
      <c r="F7" s="13">
        <v>48.4</v>
      </c>
      <c r="G7" s="14">
        <v>81.44</v>
      </c>
      <c r="H7" s="32">
        <f t="shared" si="0"/>
        <v>64.92</v>
      </c>
      <c r="I7" s="34" t="s">
        <v>15</v>
      </c>
      <c r="J7" s="34"/>
      <c r="K7" s="18"/>
    </row>
    <row r="8" spans="1:11" ht="36" customHeight="1">
      <c r="A8" s="10">
        <v>6</v>
      </c>
      <c r="B8" s="11" t="s">
        <v>564</v>
      </c>
      <c r="C8" s="21" t="s">
        <v>54</v>
      </c>
      <c r="D8" s="11" t="s">
        <v>559</v>
      </c>
      <c r="E8" s="10">
        <v>16130206</v>
      </c>
      <c r="F8" s="13">
        <v>45.9</v>
      </c>
      <c r="G8" s="14">
        <v>81.54</v>
      </c>
      <c r="H8" s="32">
        <f t="shared" si="0"/>
        <v>63.72</v>
      </c>
      <c r="I8" s="34"/>
      <c r="J8" s="34"/>
      <c r="K8" s="18"/>
    </row>
    <row r="9" spans="1:11" ht="36" customHeight="1">
      <c r="A9" s="10">
        <v>7</v>
      </c>
      <c r="B9" s="11" t="s">
        <v>565</v>
      </c>
      <c r="C9" s="21" t="s">
        <v>54</v>
      </c>
      <c r="D9" s="11" t="s">
        <v>559</v>
      </c>
      <c r="E9" s="10">
        <v>16130202</v>
      </c>
      <c r="F9" s="13">
        <v>42.9</v>
      </c>
      <c r="G9" s="14">
        <v>0</v>
      </c>
      <c r="H9" s="32">
        <f t="shared" si="0"/>
        <v>21.45</v>
      </c>
      <c r="I9" s="34"/>
      <c r="J9" s="34"/>
      <c r="K9" s="18"/>
    </row>
    <row r="10" spans="1:11" ht="36" customHeight="1">
      <c r="A10" s="10">
        <v>8</v>
      </c>
      <c r="B10" s="11" t="s">
        <v>566</v>
      </c>
      <c r="C10" s="21" t="s">
        <v>148</v>
      </c>
      <c r="D10" s="11" t="s">
        <v>567</v>
      </c>
      <c r="E10" s="10">
        <v>16130301</v>
      </c>
      <c r="F10" s="13">
        <v>65.9</v>
      </c>
      <c r="G10" s="14">
        <v>83.62</v>
      </c>
      <c r="H10" s="32">
        <f t="shared" si="0"/>
        <v>74.76</v>
      </c>
      <c r="I10" s="34" t="s">
        <v>15</v>
      </c>
      <c r="J10" s="34" t="s">
        <v>16</v>
      </c>
      <c r="K10" s="18"/>
    </row>
    <row r="11" spans="1:11" ht="36" customHeight="1">
      <c r="A11" s="10">
        <v>9</v>
      </c>
      <c r="B11" s="11" t="s">
        <v>568</v>
      </c>
      <c r="C11" s="21" t="s">
        <v>148</v>
      </c>
      <c r="D11" s="11" t="s">
        <v>567</v>
      </c>
      <c r="E11" s="10">
        <v>16130302</v>
      </c>
      <c r="F11" s="13">
        <v>61.5</v>
      </c>
      <c r="G11" s="14">
        <v>85.26</v>
      </c>
      <c r="H11" s="32">
        <f t="shared" si="0"/>
        <v>73.38</v>
      </c>
      <c r="I11" s="34" t="s">
        <v>15</v>
      </c>
      <c r="J11" s="34" t="s">
        <v>16</v>
      </c>
      <c r="K11" s="18"/>
    </row>
    <row r="12" spans="1:11" ht="36" customHeight="1">
      <c r="A12" s="10">
        <v>10</v>
      </c>
      <c r="B12" s="11" t="s">
        <v>318</v>
      </c>
      <c r="C12" s="21" t="s">
        <v>148</v>
      </c>
      <c r="D12" s="11" t="s">
        <v>567</v>
      </c>
      <c r="E12" s="10">
        <v>16130304</v>
      </c>
      <c r="F12" s="13">
        <v>57.4</v>
      </c>
      <c r="G12" s="14">
        <v>85.42</v>
      </c>
      <c r="H12" s="32">
        <f t="shared" si="0"/>
        <v>71.41</v>
      </c>
      <c r="I12" s="34" t="s">
        <v>15</v>
      </c>
      <c r="J12" s="34" t="s">
        <v>16</v>
      </c>
      <c r="K12" s="18"/>
    </row>
    <row r="13" spans="1:11" ht="36" customHeight="1">
      <c r="A13" s="10">
        <v>11</v>
      </c>
      <c r="B13" s="11" t="s">
        <v>569</v>
      </c>
      <c r="C13" s="21" t="s">
        <v>148</v>
      </c>
      <c r="D13" s="11" t="s">
        <v>567</v>
      </c>
      <c r="E13" s="10">
        <v>16130314</v>
      </c>
      <c r="F13" s="13">
        <v>52.9</v>
      </c>
      <c r="G13" s="14">
        <v>88.28</v>
      </c>
      <c r="H13" s="32">
        <f t="shared" si="0"/>
        <v>70.59</v>
      </c>
      <c r="I13" s="34" t="s">
        <v>15</v>
      </c>
      <c r="J13" s="34" t="s">
        <v>16</v>
      </c>
      <c r="K13" s="18"/>
    </row>
    <row r="14" spans="1:11" ht="36" customHeight="1">
      <c r="A14" s="10">
        <v>12</v>
      </c>
      <c r="B14" s="11" t="s">
        <v>570</v>
      </c>
      <c r="C14" s="21" t="s">
        <v>148</v>
      </c>
      <c r="D14" s="11" t="s">
        <v>567</v>
      </c>
      <c r="E14" s="10">
        <v>16130303</v>
      </c>
      <c r="F14" s="13">
        <v>57.6</v>
      </c>
      <c r="G14" s="14">
        <v>83.12</v>
      </c>
      <c r="H14" s="32">
        <f t="shared" si="0"/>
        <v>70.36</v>
      </c>
      <c r="I14" s="34" t="s">
        <v>15</v>
      </c>
      <c r="J14" s="34" t="s">
        <v>16</v>
      </c>
      <c r="K14" s="18"/>
    </row>
    <row r="15" spans="1:11" ht="36" customHeight="1">
      <c r="A15" s="10">
        <v>13</v>
      </c>
      <c r="B15" s="11" t="s">
        <v>571</v>
      </c>
      <c r="C15" s="21" t="s">
        <v>148</v>
      </c>
      <c r="D15" s="11" t="s">
        <v>567</v>
      </c>
      <c r="E15" s="10">
        <v>16130305</v>
      </c>
      <c r="F15" s="13">
        <v>56.9</v>
      </c>
      <c r="G15" s="14">
        <v>82.54</v>
      </c>
      <c r="H15" s="32">
        <f t="shared" si="0"/>
        <v>69.72</v>
      </c>
      <c r="I15" s="34" t="s">
        <v>15</v>
      </c>
      <c r="J15" s="34" t="s">
        <v>16</v>
      </c>
      <c r="K15" s="18"/>
    </row>
    <row r="16" spans="1:11" ht="36" customHeight="1">
      <c r="A16" s="10">
        <v>14</v>
      </c>
      <c r="B16" s="11" t="s">
        <v>572</v>
      </c>
      <c r="C16" s="21" t="s">
        <v>148</v>
      </c>
      <c r="D16" s="11" t="s">
        <v>567</v>
      </c>
      <c r="E16" s="10">
        <v>16130318</v>
      </c>
      <c r="F16" s="13">
        <v>51.1</v>
      </c>
      <c r="G16" s="14">
        <v>86.36</v>
      </c>
      <c r="H16" s="32">
        <f t="shared" si="0"/>
        <v>68.73</v>
      </c>
      <c r="I16" s="34" t="s">
        <v>15</v>
      </c>
      <c r="J16" s="34" t="s">
        <v>16</v>
      </c>
      <c r="K16" s="18"/>
    </row>
    <row r="17" spans="1:11" ht="36" customHeight="1">
      <c r="A17" s="10">
        <v>15</v>
      </c>
      <c r="B17" s="11" t="s">
        <v>573</v>
      </c>
      <c r="C17" s="21" t="s">
        <v>148</v>
      </c>
      <c r="D17" s="11" t="s">
        <v>567</v>
      </c>
      <c r="E17" s="10">
        <v>16130316</v>
      </c>
      <c r="F17" s="13">
        <v>52.8</v>
      </c>
      <c r="G17" s="14">
        <v>84.52</v>
      </c>
      <c r="H17" s="32">
        <f t="shared" si="0"/>
        <v>68.66</v>
      </c>
      <c r="I17" s="34" t="s">
        <v>15</v>
      </c>
      <c r="J17" s="34" t="s">
        <v>16</v>
      </c>
      <c r="K17" s="18"/>
    </row>
    <row r="18" spans="1:11" ht="36" customHeight="1">
      <c r="A18" s="10">
        <v>16</v>
      </c>
      <c r="B18" s="11" t="s">
        <v>574</v>
      </c>
      <c r="C18" s="21" t="s">
        <v>148</v>
      </c>
      <c r="D18" s="11" t="s">
        <v>567</v>
      </c>
      <c r="E18" s="10">
        <v>16130315</v>
      </c>
      <c r="F18" s="13">
        <v>52.8</v>
      </c>
      <c r="G18" s="14">
        <v>83.9</v>
      </c>
      <c r="H18" s="32">
        <f t="shared" si="0"/>
        <v>68.35</v>
      </c>
      <c r="I18" s="34" t="s">
        <v>15</v>
      </c>
      <c r="J18" s="34" t="s">
        <v>16</v>
      </c>
      <c r="K18" s="18"/>
    </row>
    <row r="19" spans="1:11" ht="36" customHeight="1">
      <c r="A19" s="10">
        <v>17</v>
      </c>
      <c r="B19" s="11" t="s">
        <v>575</v>
      </c>
      <c r="C19" s="21" t="s">
        <v>148</v>
      </c>
      <c r="D19" s="11" t="s">
        <v>567</v>
      </c>
      <c r="E19" s="10">
        <v>16130310</v>
      </c>
      <c r="F19" s="13">
        <v>54.3</v>
      </c>
      <c r="G19" s="14">
        <v>81.48</v>
      </c>
      <c r="H19" s="32">
        <f t="shared" si="0"/>
        <v>67.89</v>
      </c>
      <c r="I19" s="34" t="s">
        <v>15</v>
      </c>
      <c r="J19" s="34"/>
      <c r="K19" s="18"/>
    </row>
    <row r="20" spans="1:11" ht="36" customHeight="1">
      <c r="A20" s="10">
        <v>18</v>
      </c>
      <c r="B20" s="11" t="s">
        <v>576</v>
      </c>
      <c r="C20" s="21" t="s">
        <v>148</v>
      </c>
      <c r="D20" s="11" t="s">
        <v>567</v>
      </c>
      <c r="E20" s="10">
        <v>16130308</v>
      </c>
      <c r="F20" s="13">
        <v>54.4</v>
      </c>
      <c r="G20" s="14">
        <v>80.7</v>
      </c>
      <c r="H20" s="32">
        <f t="shared" si="0"/>
        <v>67.55</v>
      </c>
      <c r="I20" s="34" t="s">
        <v>15</v>
      </c>
      <c r="J20" s="34"/>
      <c r="K20" s="18"/>
    </row>
    <row r="21" spans="1:11" ht="36" customHeight="1">
      <c r="A21" s="10">
        <v>19</v>
      </c>
      <c r="B21" s="11" t="s">
        <v>577</v>
      </c>
      <c r="C21" s="21" t="s">
        <v>148</v>
      </c>
      <c r="D21" s="11" t="s">
        <v>567</v>
      </c>
      <c r="E21" s="10">
        <v>16130323</v>
      </c>
      <c r="F21" s="13">
        <v>48</v>
      </c>
      <c r="G21" s="14">
        <v>86.72</v>
      </c>
      <c r="H21" s="32">
        <f t="shared" si="0"/>
        <v>67.36</v>
      </c>
      <c r="I21" s="34" t="s">
        <v>15</v>
      </c>
      <c r="J21" s="34"/>
      <c r="K21" s="18"/>
    </row>
    <row r="22" spans="1:11" ht="36" customHeight="1">
      <c r="A22" s="10">
        <v>20</v>
      </c>
      <c r="B22" s="11" t="s">
        <v>578</v>
      </c>
      <c r="C22" s="21" t="s">
        <v>148</v>
      </c>
      <c r="D22" s="11" t="s">
        <v>567</v>
      </c>
      <c r="E22" s="10">
        <v>16130320</v>
      </c>
      <c r="F22" s="13">
        <v>50.4</v>
      </c>
      <c r="G22" s="14">
        <v>83.54</v>
      </c>
      <c r="H22" s="32">
        <f t="shared" si="0"/>
        <v>66.97</v>
      </c>
      <c r="I22" s="34" t="s">
        <v>15</v>
      </c>
      <c r="J22" s="34"/>
      <c r="K22" s="18"/>
    </row>
    <row r="23" spans="1:11" ht="36" customHeight="1">
      <c r="A23" s="10">
        <v>21</v>
      </c>
      <c r="B23" s="11" t="s">
        <v>579</v>
      </c>
      <c r="C23" s="21" t="s">
        <v>148</v>
      </c>
      <c r="D23" s="11" t="s">
        <v>567</v>
      </c>
      <c r="E23" s="10">
        <v>16130309</v>
      </c>
      <c r="F23" s="13">
        <v>54.4</v>
      </c>
      <c r="G23" s="14">
        <v>79.42</v>
      </c>
      <c r="H23" s="32">
        <f t="shared" si="0"/>
        <v>66.91</v>
      </c>
      <c r="I23" s="34" t="s">
        <v>15</v>
      </c>
      <c r="J23" s="34"/>
      <c r="K23" s="18"/>
    </row>
    <row r="24" spans="1:11" ht="36" customHeight="1">
      <c r="A24" s="10">
        <v>22</v>
      </c>
      <c r="B24" s="11" t="s">
        <v>580</v>
      </c>
      <c r="C24" s="21" t="s">
        <v>148</v>
      </c>
      <c r="D24" s="11" t="s">
        <v>567</v>
      </c>
      <c r="E24" s="10">
        <v>16130319</v>
      </c>
      <c r="F24" s="13">
        <v>50.7</v>
      </c>
      <c r="G24" s="14">
        <v>82.58</v>
      </c>
      <c r="H24" s="32">
        <f t="shared" si="0"/>
        <v>66.64</v>
      </c>
      <c r="I24" s="34"/>
      <c r="J24" s="34"/>
      <c r="K24" s="18"/>
    </row>
    <row r="25" spans="1:11" ht="36" customHeight="1">
      <c r="A25" s="10">
        <v>23</v>
      </c>
      <c r="B25" s="11" t="s">
        <v>581</v>
      </c>
      <c r="C25" s="21" t="s">
        <v>148</v>
      </c>
      <c r="D25" s="11" t="s">
        <v>567</v>
      </c>
      <c r="E25" s="10">
        <v>16130317</v>
      </c>
      <c r="F25" s="13">
        <v>51.3</v>
      </c>
      <c r="G25" s="14">
        <v>81.74</v>
      </c>
      <c r="H25" s="32">
        <f t="shared" si="0"/>
        <v>66.52</v>
      </c>
      <c r="I25" s="34"/>
      <c r="J25" s="34"/>
      <c r="K25" s="18"/>
    </row>
    <row r="26" spans="1:11" ht="36" customHeight="1">
      <c r="A26" s="10">
        <v>24</v>
      </c>
      <c r="B26" s="11" t="s">
        <v>582</v>
      </c>
      <c r="C26" s="21" t="s">
        <v>148</v>
      </c>
      <c r="D26" s="11" t="s">
        <v>567</v>
      </c>
      <c r="E26" s="10">
        <v>16130321</v>
      </c>
      <c r="F26" s="13">
        <v>49.6</v>
      </c>
      <c r="G26" s="14">
        <v>82.78</v>
      </c>
      <c r="H26" s="32">
        <f t="shared" si="0"/>
        <v>66.19</v>
      </c>
      <c r="I26" s="34"/>
      <c r="J26" s="34"/>
      <c r="K26" s="18"/>
    </row>
    <row r="27" spans="1:11" ht="36" customHeight="1">
      <c r="A27" s="10">
        <v>25</v>
      </c>
      <c r="B27" s="11" t="s">
        <v>583</v>
      </c>
      <c r="C27" s="21" t="s">
        <v>148</v>
      </c>
      <c r="D27" s="11" t="s">
        <v>567</v>
      </c>
      <c r="E27" s="10">
        <v>16130322</v>
      </c>
      <c r="F27" s="13">
        <v>48.4</v>
      </c>
      <c r="G27" s="14">
        <v>82.8</v>
      </c>
      <c r="H27" s="32">
        <f t="shared" si="0"/>
        <v>65.6</v>
      </c>
      <c r="I27" s="34"/>
      <c r="J27" s="34"/>
      <c r="K27" s="18"/>
    </row>
    <row r="28" spans="1:11" ht="36" customHeight="1">
      <c r="A28" s="10">
        <v>26</v>
      </c>
      <c r="B28" s="11" t="s">
        <v>584</v>
      </c>
      <c r="C28" s="21" t="s">
        <v>148</v>
      </c>
      <c r="D28" s="11" t="s">
        <v>567</v>
      </c>
      <c r="E28" s="10">
        <v>16130324</v>
      </c>
      <c r="F28" s="13">
        <v>47.8</v>
      </c>
      <c r="G28" s="14">
        <v>81.28</v>
      </c>
      <c r="H28" s="32">
        <f t="shared" si="0"/>
        <v>64.53999999999999</v>
      </c>
      <c r="I28" s="34"/>
      <c r="J28" s="34"/>
      <c r="K28" s="18"/>
    </row>
    <row r="29" spans="1:11" ht="36" customHeight="1">
      <c r="A29" s="10">
        <v>27</v>
      </c>
      <c r="B29" s="11" t="s">
        <v>585</v>
      </c>
      <c r="C29" s="21" t="s">
        <v>148</v>
      </c>
      <c r="D29" s="11" t="s">
        <v>567</v>
      </c>
      <c r="E29" s="10">
        <v>16130325</v>
      </c>
      <c r="F29" s="13">
        <v>46.6</v>
      </c>
      <c r="G29" s="14">
        <v>80.06</v>
      </c>
      <c r="H29" s="32">
        <f t="shared" si="0"/>
        <v>63.33</v>
      </c>
      <c r="I29" s="34"/>
      <c r="J29" s="34"/>
      <c r="K29" s="18"/>
    </row>
    <row r="30" spans="1:11" ht="36" customHeight="1">
      <c r="A30" s="10">
        <v>28</v>
      </c>
      <c r="B30" s="11" t="s">
        <v>586</v>
      </c>
      <c r="C30" s="21" t="s">
        <v>148</v>
      </c>
      <c r="D30" s="11" t="s">
        <v>567</v>
      </c>
      <c r="E30" s="10">
        <v>16130326</v>
      </c>
      <c r="F30" s="13">
        <v>45.8</v>
      </c>
      <c r="G30" s="14">
        <v>79.74</v>
      </c>
      <c r="H30" s="32">
        <f t="shared" si="0"/>
        <v>62.769999999999996</v>
      </c>
      <c r="I30" s="34"/>
      <c r="J30" s="34"/>
      <c r="K30" s="18"/>
    </row>
    <row r="31" spans="1:11" ht="36" customHeight="1">
      <c r="A31" s="10">
        <v>29</v>
      </c>
      <c r="B31" s="11" t="s">
        <v>587</v>
      </c>
      <c r="C31" s="21" t="s">
        <v>148</v>
      </c>
      <c r="D31" s="11" t="s">
        <v>567</v>
      </c>
      <c r="E31" s="10">
        <v>16130306</v>
      </c>
      <c r="F31" s="13">
        <v>43.6</v>
      </c>
      <c r="G31" s="14">
        <v>81.16</v>
      </c>
      <c r="H31" s="32">
        <f t="shared" si="0"/>
        <v>62.379999999999995</v>
      </c>
      <c r="I31" s="34"/>
      <c r="J31" s="34"/>
      <c r="K31" s="18"/>
    </row>
    <row r="32" spans="1:11" ht="36" customHeight="1">
      <c r="A32" s="10">
        <v>30</v>
      </c>
      <c r="B32" s="11" t="s">
        <v>588</v>
      </c>
      <c r="C32" s="21" t="s">
        <v>148</v>
      </c>
      <c r="D32" s="11" t="s">
        <v>567</v>
      </c>
      <c r="E32" s="11">
        <v>16130328</v>
      </c>
      <c r="F32" s="13">
        <v>38.8</v>
      </c>
      <c r="G32" s="14">
        <v>83.94</v>
      </c>
      <c r="H32" s="32">
        <f t="shared" si="0"/>
        <v>61.37</v>
      </c>
      <c r="I32" s="35"/>
      <c r="J32" s="35"/>
      <c r="K32" s="10"/>
    </row>
    <row r="33" spans="1:11" ht="36" customHeight="1">
      <c r="A33" s="10">
        <v>31</v>
      </c>
      <c r="B33" s="11" t="s">
        <v>589</v>
      </c>
      <c r="C33" s="21" t="s">
        <v>148</v>
      </c>
      <c r="D33" s="11" t="s">
        <v>567</v>
      </c>
      <c r="E33" s="10">
        <v>16130312</v>
      </c>
      <c r="F33" s="13">
        <v>42.5</v>
      </c>
      <c r="G33" s="14">
        <v>73.08</v>
      </c>
      <c r="H33" s="32">
        <f t="shared" si="0"/>
        <v>57.79</v>
      </c>
      <c r="I33" s="34"/>
      <c r="J33" s="34"/>
      <c r="K33" s="18"/>
    </row>
    <row r="34" spans="1:11" ht="36" customHeight="1">
      <c r="A34" s="10">
        <v>32</v>
      </c>
      <c r="B34" s="11" t="s">
        <v>590</v>
      </c>
      <c r="C34" s="21" t="s">
        <v>148</v>
      </c>
      <c r="D34" s="11" t="s">
        <v>567</v>
      </c>
      <c r="E34" s="10">
        <v>16130313</v>
      </c>
      <c r="F34" s="13">
        <v>39.5</v>
      </c>
      <c r="G34" s="14">
        <v>70.4</v>
      </c>
      <c r="H34" s="32">
        <f t="shared" si="0"/>
        <v>54.95</v>
      </c>
      <c r="I34" s="34"/>
      <c r="J34" s="34"/>
      <c r="K34" s="18"/>
    </row>
    <row r="35" spans="1:11" ht="36" customHeight="1">
      <c r="A35" s="10">
        <v>33</v>
      </c>
      <c r="B35" s="11" t="s">
        <v>591</v>
      </c>
      <c r="C35" s="21" t="s">
        <v>148</v>
      </c>
      <c r="D35" s="11" t="s">
        <v>567</v>
      </c>
      <c r="E35" s="10">
        <v>16130307</v>
      </c>
      <c r="F35" s="13">
        <v>54.9</v>
      </c>
      <c r="G35" s="14">
        <v>0</v>
      </c>
      <c r="H35" s="32">
        <f t="shared" si="0"/>
        <v>27.45</v>
      </c>
      <c r="I35" s="34"/>
      <c r="J35" s="34"/>
      <c r="K35" s="18"/>
    </row>
    <row r="36" spans="1:11" ht="36" customHeight="1">
      <c r="A36" s="10">
        <v>34</v>
      </c>
      <c r="B36" s="11" t="s">
        <v>247</v>
      </c>
      <c r="C36" s="21" t="s">
        <v>148</v>
      </c>
      <c r="D36" s="11" t="s">
        <v>567</v>
      </c>
      <c r="E36" s="10">
        <v>16130327</v>
      </c>
      <c r="F36" s="13">
        <v>44.6</v>
      </c>
      <c r="G36" s="14">
        <v>0</v>
      </c>
      <c r="H36" s="32">
        <f t="shared" si="0"/>
        <v>22.3</v>
      </c>
      <c r="I36" s="35"/>
      <c r="J36" s="35"/>
      <c r="K36" s="10"/>
    </row>
    <row r="37" spans="1:11" ht="36" customHeight="1">
      <c r="A37" s="10">
        <v>35</v>
      </c>
      <c r="B37" s="11" t="s">
        <v>592</v>
      </c>
      <c r="C37" s="21" t="s">
        <v>19</v>
      </c>
      <c r="D37" s="11" t="s">
        <v>559</v>
      </c>
      <c r="E37" s="33">
        <v>16130401</v>
      </c>
      <c r="F37" s="13">
        <v>61</v>
      </c>
      <c r="G37" s="14">
        <v>87.08</v>
      </c>
      <c r="H37" s="32">
        <f t="shared" si="0"/>
        <v>74.03999999999999</v>
      </c>
      <c r="I37" s="35" t="s">
        <v>15</v>
      </c>
      <c r="J37" s="35" t="s">
        <v>16</v>
      </c>
      <c r="K37" s="10"/>
    </row>
    <row r="38" spans="1:11" ht="36" customHeight="1">
      <c r="A38" s="10">
        <v>36</v>
      </c>
      <c r="B38" s="11" t="s">
        <v>593</v>
      </c>
      <c r="C38" s="21" t="s">
        <v>19</v>
      </c>
      <c r="D38" s="11" t="s">
        <v>559</v>
      </c>
      <c r="E38" s="33">
        <v>16130403</v>
      </c>
      <c r="F38" s="13">
        <v>49</v>
      </c>
      <c r="G38" s="14">
        <v>81.04</v>
      </c>
      <c r="H38" s="32">
        <f t="shared" si="0"/>
        <v>65.02000000000001</v>
      </c>
      <c r="I38" s="35" t="s">
        <v>15</v>
      </c>
      <c r="J38" s="35"/>
      <c r="K38" s="10"/>
    </row>
    <row r="39" spans="1:11" ht="36" customHeight="1">
      <c r="A39" s="10">
        <v>37</v>
      </c>
      <c r="B39" s="11" t="s">
        <v>594</v>
      </c>
      <c r="C39" s="21" t="s">
        <v>19</v>
      </c>
      <c r="D39" s="11" t="s">
        <v>559</v>
      </c>
      <c r="E39" s="33">
        <v>16130402</v>
      </c>
      <c r="F39" s="13">
        <v>53.8</v>
      </c>
      <c r="G39" s="14">
        <v>76.08</v>
      </c>
      <c r="H39" s="32">
        <f t="shared" si="0"/>
        <v>64.94</v>
      </c>
      <c r="I39" s="35"/>
      <c r="J39" s="35"/>
      <c r="K39" s="10"/>
    </row>
    <row r="40" spans="6:8" s="19" customFormat="1" ht="12">
      <c r="F40" s="16"/>
      <c r="G40" s="16"/>
      <c r="H40" s="16"/>
    </row>
    <row r="41" spans="6:8" s="19" customFormat="1" ht="12">
      <c r="F41" s="16"/>
      <c r="G41" s="16"/>
      <c r="H41" s="16"/>
    </row>
    <row r="42" spans="6:8" s="19" customFormat="1" ht="12">
      <c r="F42" s="16"/>
      <c r="G42" s="16"/>
      <c r="H42" s="16"/>
    </row>
    <row r="43" spans="6:8" s="19" customFormat="1" ht="12">
      <c r="F43" s="16"/>
      <c r="G43" s="16"/>
      <c r="H43" s="16"/>
    </row>
    <row r="44" spans="6:8" s="19" customFormat="1" ht="12">
      <c r="F44" s="16"/>
      <c r="G44" s="16"/>
      <c r="H44" s="16"/>
    </row>
    <row r="45" spans="6:8" s="19" customFormat="1" ht="12">
      <c r="F45" s="16"/>
      <c r="G45" s="16"/>
      <c r="H45" s="16"/>
    </row>
    <row r="46" spans="6:8" s="19" customFormat="1" ht="12">
      <c r="F46" s="16"/>
      <c r="G46" s="16"/>
      <c r="H46" s="16"/>
    </row>
    <row r="47" spans="6:8" s="19" customFormat="1" ht="12">
      <c r="F47" s="16"/>
      <c r="G47" s="16"/>
      <c r="H47" s="16"/>
    </row>
    <row r="48" spans="6:8" s="19" customFormat="1" ht="12">
      <c r="F48" s="16"/>
      <c r="G48" s="16"/>
      <c r="H48" s="16"/>
    </row>
    <row r="49" spans="6:8" s="19" customFormat="1" ht="12">
      <c r="F49" s="16"/>
      <c r="G49" s="16"/>
      <c r="H49" s="16"/>
    </row>
    <row r="50" spans="6:8" s="19" customFormat="1" ht="12">
      <c r="F50" s="16"/>
      <c r="G50" s="16"/>
      <c r="H50" s="16"/>
    </row>
    <row r="51" spans="6:8" s="19" customFormat="1" ht="12">
      <c r="F51" s="16"/>
      <c r="G51" s="16"/>
      <c r="H51" s="16"/>
    </row>
    <row r="52" spans="6:8" s="19" customFormat="1" ht="12">
      <c r="F52" s="16"/>
      <c r="G52" s="16"/>
      <c r="H52" s="16"/>
    </row>
    <row r="53" spans="6:8" s="19" customFormat="1" ht="12">
      <c r="F53" s="16"/>
      <c r="G53" s="16"/>
      <c r="H53" s="16"/>
    </row>
    <row r="54" spans="6:8" s="19" customFormat="1" ht="12">
      <c r="F54" s="16"/>
      <c r="G54" s="16"/>
      <c r="H54" s="16"/>
    </row>
    <row r="55" spans="6:8" s="19" customFormat="1" ht="12">
      <c r="F55" s="16"/>
      <c r="G55" s="16"/>
      <c r="H55" s="16"/>
    </row>
    <row r="56" spans="6:8" s="19" customFormat="1" ht="12">
      <c r="F56" s="16"/>
      <c r="G56" s="16"/>
      <c r="H56" s="16"/>
    </row>
    <row r="57" spans="6:8" s="19" customFormat="1" ht="12">
      <c r="F57" s="16"/>
      <c r="G57" s="16"/>
      <c r="H57" s="16"/>
    </row>
    <row r="58" spans="6:8" s="19" customFormat="1" ht="12">
      <c r="F58" s="16"/>
      <c r="G58" s="16"/>
      <c r="H58" s="16"/>
    </row>
    <row r="59" spans="6:8" s="19" customFormat="1" ht="12">
      <c r="F59" s="16"/>
      <c r="G59" s="16"/>
      <c r="H59" s="16"/>
    </row>
    <row r="60" spans="6:8" s="19" customFormat="1" ht="12">
      <c r="F60" s="16"/>
      <c r="G60" s="16"/>
      <c r="H60" s="16"/>
    </row>
    <row r="61" spans="6:8" s="19" customFormat="1" ht="12">
      <c r="F61" s="16"/>
      <c r="G61" s="16"/>
      <c r="H61" s="16"/>
    </row>
    <row r="62" spans="6:8" s="19" customFormat="1" ht="12">
      <c r="F62" s="16"/>
      <c r="G62" s="16"/>
      <c r="H62" s="16"/>
    </row>
    <row r="63" spans="6:8" s="19" customFormat="1" ht="12">
      <c r="F63" s="16"/>
      <c r="G63" s="16"/>
      <c r="H63" s="16"/>
    </row>
    <row r="64" spans="6:8" s="19" customFormat="1" ht="12">
      <c r="F64" s="16"/>
      <c r="G64" s="16"/>
      <c r="H64" s="16"/>
    </row>
    <row r="65" spans="6:8" s="19" customFormat="1" ht="12">
      <c r="F65" s="16"/>
      <c r="G65" s="16"/>
      <c r="H65" s="16"/>
    </row>
    <row r="66" spans="6:8" s="19" customFormat="1" ht="12">
      <c r="F66" s="16"/>
      <c r="G66" s="16"/>
      <c r="H66" s="16"/>
    </row>
    <row r="67" spans="6:8" s="19" customFormat="1" ht="12">
      <c r="F67" s="16"/>
      <c r="G67" s="16"/>
      <c r="H67" s="16"/>
    </row>
    <row r="68" spans="6:8" s="19" customFormat="1" ht="12">
      <c r="F68" s="16"/>
      <c r="G68" s="16"/>
      <c r="H68" s="16"/>
    </row>
    <row r="69" spans="6:8" s="19" customFormat="1" ht="12">
      <c r="F69" s="16"/>
      <c r="G69" s="16"/>
      <c r="H69" s="16"/>
    </row>
    <row r="70" spans="6:8" s="19" customFormat="1" ht="12">
      <c r="F70" s="16"/>
      <c r="G70" s="16"/>
      <c r="H70" s="16"/>
    </row>
    <row r="71" spans="6:8" s="19" customFormat="1" ht="12">
      <c r="F71" s="16"/>
      <c r="G71" s="16"/>
      <c r="H71" s="16"/>
    </row>
    <row r="72" spans="6:8" s="19" customFormat="1" ht="12">
      <c r="F72" s="16"/>
      <c r="G72" s="16"/>
      <c r="H72" s="16"/>
    </row>
    <row r="73" spans="6:8" s="19" customFormat="1" ht="12">
      <c r="F73" s="16"/>
      <c r="G73" s="16"/>
      <c r="H73" s="16"/>
    </row>
    <row r="74" spans="6:11" s="19" customFormat="1" ht="12">
      <c r="F74" s="16"/>
      <c r="G74" s="6"/>
      <c r="H74" s="6"/>
      <c r="I74" s="2"/>
      <c r="J74" s="2"/>
      <c r="K74" s="2"/>
    </row>
    <row r="75" spans="6:11" s="19" customFormat="1" ht="12">
      <c r="F75" s="16"/>
      <c r="G75" s="6"/>
      <c r="H75" s="6"/>
      <c r="I75" s="2"/>
      <c r="J75" s="2"/>
      <c r="K75" s="2"/>
    </row>
    <row r="76" spans="6:11" s="19" customFormat="1" ht="12">
      <c r="F76" s="16"/>
      <c r="G76" s="6"/>
      <c r="H76" s="6"/>
      <c r="I76" s="2"/>
      <c r="J76" s="2"/>
      <c r="K76" s="2"/>
    </row>
    <row r="77" spans="6:11" s="19" customFormat="1" ht="12">
      <c r="F77" s="16"/>
      <c r="G77" s="6"/>
      <c r="H77" s="6"/>
      <c r="I77" s="2"/>
      <c r="J77" s="2"/>
      <c r="K77" s="2"/>
    </row>
    <row r="78" spans="6:11" s="19" customFormat="1" ht="12">
      <c r="F78" s="16"/>
      <c r="G78" s="6"/>
      <c r="H78" s="6"/>
      <c r="I78" s="2"/>
      <c r="J78" s="2"/>
      <c r="K78" s="2"/>
    </row>
    <row r="79" spans="6:11" s="19" customFormat="1" ht="12">
      <c r="F79" s="16"/>
      <c r="G79" s="6"/>
      <c r="H79" s="6"/>
      <c r="I79" s="2"/>
      <c r="J79" s="2"/>
      <c r="K79" s="2"/>
    </row>
    <row r="80" spans="6:11" s="19" customFormat="1" ht="12">
      <c r="F80" s="16"/>
      <c r="G80" s="6"/>
      <c r="H80" s="6"/>
      <c r="I80" s="2"/>
      <c r="J80" s="2"/>
      <c r="K80" s="2"/>
    </row>
    <row r="81" spans="6:11" s="19" customFormat="1" ht="12">
      <c r="F81" s="16"/>
      <c r="G81" s="6"/>
      <c r="H81" s="6"/>
      <c r="I81" s="2"/>
      <c r="J81" s="2"/>
      <c r="K81" s="2"/>
    </row>
    <row r="82" spans="6:11" s="19" customFormat="1" ht="12">
      <c r="F82" s="16"/>
      <c r="G82" s="6"/>
      <c r="H82" s="6"/>
      <c r="I82" s="2"/>
      <c r="J82" s="2"/>
      <c r="K82" s="2"/>
    </row>
    <row r="83" spans="6:11" s="19" customFormat="1" ht="12">
      <c r="F83" s="16"/>
      <c r="G83" s="6"/>
      <c r="H83" s="6"/>
      <c r="I83" s="2"/>
      <c r="J83" s="2"/>
      <c r="K83" s="2"/>
    </row>
    <row r="84" spans="6:11" s="19" customFormat="1" ht="12">
      <c r="F84" s="16"/>
      <c r="G84" s="6"/>
      <c r="H84" s="6"/>
      <c r="I84" s="2"/>
      <c r="J84" s="2"/>
      <c r="K84" s="2"/>
    </row>
    <row r="85" spans="6:11" s="19" customFormat="1" ht="12">
      <c r="F85" s="16"/>
      <c r="G85" s="6"/>
      <c r="H85" s="6"/>
      <c r="I85" s="2"/>
      <c r="J85" s="2"/>
      <c r="K85" s="2"/>
    </row>
    <row r="86" spans="6:11" s="19" customFormat="1" ht="12">
      <c r="F86" s="16"/>
      <c r="G86" s="6"/>
      <c r="H86" s="6"/>
      <c r="I86" s="2"/>
      <c r="J86" s="2"/>
      <c r="K86" s="2"/>
    </row>
    <row r="87" spans="6:11" s="19" customFormat="1" ht="12">
      <c r="F87" s="16"/>
      <c r="G87" s="6"/>
      <c r="H87" s="6"/>
      <c r="I87" s="2"/>
      <c r="J87" s="2"/>
      <c r="K87" s="2"/>
    </row>
    <row r="88" spans="6:11" s="19" customFormat="1" ht="12">
      <c r="F88" s="16"/>
      <c r="G88" s="6"/>
      <c r="H88" s="6"/>
      <c r="I88" s="2"/>
      <c r="J88" s="2"/>
      <c r="K88" s="2"/>
    </row>
    <row r="89" spans="6:11" s="19" customFormat="1" ht="12">
      <c r="F89" s="16"/>
      <c r="G89" s="6"/>
      <c r="H89" s="6"/>
      <c r="I89" s="2"/>
      <c r="J89" s="2"/>
      <c r="K89" s="2"/>
    </row>
    <row r="90" spans="6:11" s="19" customFormat="1" ht="12">
      <c r="F90" s="16"/>
      <c r="G90" s="6"/>
      <c r="H90" s="6"/>
      <c r="I90" s="2"/>
      <c r="J90" s="2"/>
      <c r="K90" s="2"/>
    </row>
    <row r="91" spans="6:11" s="19" customFormat="1" ht="12">
      <c r="F91" s="16"/>
      <c r="G91" s="6"/>
      <c r="H91" s="6"/>
      <c r="I91" s="2"/>
      <c r="J91" s="2"/>
      <c r="K91" s="2"/>
    </row>
    <row r="92" spans="6:11" s="19" customFormat="1" ht="12">
      <c r="F92" s="16"/>
      <c r="G92" s="6"/>
      <c r="H92" s="6"/>
      <c r="I92" s="2"/>
      <c r="J92" s="2"/>
      <c r="K92" s="2"/>
    </row>
    <row r="93" spans="6:11" s="19" customFormat="1" ht="12">
      <c r="F93" s="16"/>
      <c r="G93" s="6"/>
      <c r="H93" s="6"/>
      <c r="I93" s="2"/>
      <c r="J93" s="2"/>
      <c r="K93" s="2"/>
    </row>
    <row r="94" spans="6:11" s="19" customFormat="1" ht="12">
      <c r="F94" s="16"/>
      <c r="G94" s="6"/>
      <c r="H94" s="6"/>
      <c r="I94" s="2"/>
      <c r="J94" s="2"/>
      <c r="K94" s="2"/>
    </row>
    <row r="95" spans="6:11" s="19" customFormat="1" ht="12">
      <c r="F95" s="16"/>
      <c r="G95" s="6"/>
      <c r="H95" s="6"/>
      <c r="I95" s="2"/>
      <c r="J95" s="2"/>
      <c r="K95" s="2"/>
    </row>
    <row r="96" spans="6:11" s="19" customFormat="1" ht="12">
      <c r="F96" s="16"/>
      <c r="G96" s="6"/>
      <c r="H96" s="6"/>
      <c r="I96" s="2"/>
      <c r="J96" s="2"/>
      <c r="K96" s="2"/>
    </row>
    <row r="97" spans="6:11" s="19" customFormat="1" ht="12">
      <c r="F97" s="16"/>
      <c r="G97" s="6"/>
      <c r="H97" s="6"/>
      <c r="I97" s="2"/>
      <c r="J97" s="2"/>
      <c r="K97" s="2"/>
    </row>
    <row r="98" spans="6:11" s="19" customFormat="1" ht="12">
      <c r="F98" s="16"/>
      <c r="G98" s="6"/>
      <c r="H98" s="6"/>
      <c r="I98" s="2"/>
      <c r="J98" s="2"/>
      <c r="K98" s="2"/>
    </row>
    <row r="99" spans="6:11" s="19" customFormat="1" ht="12">
      <c r="F99" s="16"/>
      <c r="G99" s="6"/>
      <c r="H99" s="6"/>
      <c r="I99" s="2"/>
      <c r="J99" s="2"/>
      <c r="K99" s="2"/>
    </row>
    <row r="100" spans="6:11" s="19" customFormat="1" ht="12">
      <c r="F100" s="16"/>
      <c r="G100" s="6"/>
      <c r="H100" s="6"/>
      <c r="I100" s="2"/>
      <c r="J100" s="2"/>
      <c r="K100" s="2"/>
    </row>
    <row r="101" spans="6:11" s="19" customFormat="1" ht="12">
      <c r="F101" s="16"/>
      <c r="G101" s="6"/>
      <c r="H101" s="6"/>
      <c r="I101" s="2"/>
      <c r="J101" s="2"/>
      <c r="K101" s="2"/>
    </row>
    <row r="102" spans="6:11" s="19" customFormat="1" ht="12">
      <c r="F102" s="16"/>
      <c r="G102" s="6"/>
      <c r="H102" s="6"/>
      <c r="I102" s="2"/>
      <c r="J102" s="2"/>
      <c r="K102" s="2"/>
    </row>
    <row r="103" spans="6:11" s="19" customFormat="1" ht="12">
      <c r="F103" s="16"/>
      <c r="G103" s="6"/>
      <c r="H103" s="6"/>
      <c r="I103" s="2"/>
      <c r="J103" s="2"/>
      <c r="K103" s="2"/>
    </row>
    <row r="104" spans="6:11" s="19" customFormat="1" ht="12">
      <c r="F104" s="16"/>
      <c r="G104" s="6"/>
      <c r="H104" s="6"/>
      <c r="I104" s="2"/>
      <c r="J104" s="2"/>
      <c r="K104" s="2"/>
    </row>
    <row r="105" spans="6:11" s="19" customFormat="1" ht="12">
      <c r="F105" s="16"/>
      <c r="G105" s="6"/>
      <c r="H105" s="6"/>
      <c r="I105" s="2"/>
      <c r="J105" s="2"/>
      <c r="K105" s="2"/>
    </row>
    <row r="106" spans="6:11" s="19" customFormat="1" ht="12">
      <c r="F106" s="16"/>
      <c r="G106" s="6"/>
      <c r="H106" s="6"/>
      <c r="I106" s="2"/>
      <c r="J106" s="2"/>
      <c r="K106" s="2"/>
    </row>
    <row r="107" spans="6:11" s="19" customFormat="1" ht="12">
      <c r="F107" s="16"/>
      <c r="G107" s="6"/>
      <c r="H107" s="6"/>
      <c r="I107" s="2"/>
      <c r="J107" s="2"/>
      <c r="K107" s="2"/>
    </row>
    <row r="108" spans="6:11" s="19" customFormat="1" ht="12">
      <c r="F108" s="16"/>
      <c r="G108" s="6"/>
      <c r="H108" s="6"/>
      <c r="I108" s="2"/>
      <c r="J108" s="2"/>
      <c r="K108" s="2"/>
    </row>
    <row r="109" spans="6:11" s="19" customFormat="1" ht="12">
      <c r="F109" s="16"/>
      <c r="G109" s="6"/>
      <c r="H109" s="6"/>
      <c r="I109" s="2"/>
      <c r="J109" s="2"/>
      <c r="K109" s="2"/>
    </row>
    <row r="110" spans="6:11" s="19" customFormat="1" ht="12">
      <c r="F110" s="16"/>
      <c r="G110" s="6"/>
      <c r="H110" s="6"/>
      <c r="I110" s="2"/>
      <c r="J110" s="2"/>
      <c r="K110" s="2"/>
    </row>
    <row r="111" spans="6:11" s="19" customFormat="1" ht="12">
      <c r="F111" s="16"/>
      <c r="G111" s="6"/>
      <c r="H111" s="6"/>
      <c r="I111" s="2"/>
      <c r="J111" s="2"/>
      <c r="K111" s="2"/>
    </row>
    <row r="112" spans="6:11" s="19" customFormat="1" ht="12">
      <c r="F112" s="16"/>
      <c r="G112" s="6"/>
      <c r="H112" s="6"/>
      <c r="I112" s="2"/>
      <c r="J112" s="2"/>
      <c r="K112" s="2"/>
    </row>
    <row r="113" spans="6:11" s="19" customFormat="1" ht="12">
      <c r="F113" s="16"/>
      <c r="G113" s="6"/>
      <c r="H113" s="6"/>
      <c r="I113" s="2"/>
      <c r="J113" s="2"/>
      <c r="K113" s="2"/>
    </row>
    <row r="114" spans="6:11" s="19" customFormat="1" ht="12">
      <c r="F114" s="16"/>
      <c r="G114" s="6"/>
      <c r="H114" s="6"/>
      <c r="I114" s="2"/>
      <c r="J114" s="2"/>
      <c r="K114" s="2"/>
    </row>
    <row r="115" spans="6:11" s="19" customFormat="1" ht="12">
      <c r="F115" s="16"/>
      <c r="G115" s="6"/>
      <c r="H115" s="6"/>
      <c r="I115" s="2"/>
      <c r="J115" s="2"/>
      <c r="K115" s="2"/>
    </row>
    <row r="116" spans="6:11" s="19" customFormat="1" ht="12">
      <c r="F116" s="16"/>
      <c r="G116" s="6"/>
      <c r="H116" s="6"/>
      <c r="I116" s="2"/>
      <c r="J116" s="2"/>
      <c r="K116" s="2"/>
    </row>
    <row r="117" spans="6:11" s="19" customFormat="1" ht="12">
      <c r="F117" s="16"/>
      <c r="G117" s="6"/>
      <c r="H117" s="6"/>
      <c r="I117" s="2"/>
      <c r="J117" s="2"/>
      <c r="K117" s="2"/>
    </row>
    <row r="118" spans="6:11" s="19" customFormat="1" ht="12">
      <c r="F118" s="16"/>
      <c r="G118" s="6"/>
      <c r="H118" s="6"/>
      <c r="I118" s="2"/>
      <c r="J118" s="2"/>
      <c r="K118" s="2"/>
    </row>
    <row r="119" spans="6:11" s="19" customFormat="1" ht="12">
      <c r="F119" s="16"/>
      <c r="G119" s="6"/>
      <c r="H119" s="6"/>
      <c r="I119" s="2"/>
      <c r="J119" s="2"/>
      <c r="K119" s="2"/>
    </row>
    <row r="120" spans="6:11" s="19" customFormat="1" ht="12">
      <c r="F120" s="16"/>
      <c r="G120" s="6"/>
      <c r="H120" s="6"/>
      <c r="I120" s="2"/>
      <c r="J120" s="2"/>
      <c r="K120" s="2"/>
    </row>
    <row r="121" spans="6:11" s="19" customFormat="1" ht="12">
      <c r="F121" s="16"/>
      <c r="G121" s="6"/>
      <c r="H121" s="6"/>
      <c r="I121" s="2"/>
      <c r="J121" s="2"/>
      <c r="K121" s="2"/>
    </row>
    <row r="122" spans="6:11" s="19" customFormat="1" ht="12">
      <c r="F122" s="16"/>
      <c r="G122" s="6"/>
      <c r="H122" s="6"/>
      <c r="I122" s="2"/>
      <c r="J122" s="2"/>
      <c r="K122" s="2"/>
    </row>
    <row r="123" spans="6:11" s="19" customFormat="1" ht="12">
      <c r="F123" s="16"/>
      <c r="G123" s="6"/>
      <c r="H123" s="6"/>
      <c r="I123" s="2"/>
      <c r="J123" s="2"/>
      <c r="K123" s="2"/>
    </row>
    <row r="124" spans="6:11" s="19" customFormat="1" ht="12">
      <c r="F124" s="16"/>
      <c r="G124" s="6"/>
      <c r="H124" s="6"/>
      <c r="I124" s="2"/>
      <c r="J124" s="2"/>
      <c r="K124" s="2"/>
    </row>
    <row r="125" spans="6:11" s="19" customFormat="1" ht="12">
      <c r="F125" s="16"/>
      <c r="G125" s="6"/>
      <c r="H125" s="6"/>
      <c r="I125" s="2"/>
      <c r="J125" s="2"/>
      <c r="K125" s="2"/>
    </row>
    <row r="126" spans="6:11" s="19" customFormat="1" ht="12">
      <c r="F126" s="16"/>
      <c r="G126" s="6"/>
      <c r="H126" s="6"/>
      <c r="I126" s="2"/>
      <c r="J126" s="2"/>
      <c r="K126" s="2"/>
    </row>
    <row r="127" spans="6:11" s="19" customFormat="1" ht="12">
      <c r="F127" s="16"/>
      <c r="G127" s="6"/>
      <c r="H127" s="6"/>
      <c r="I127" s="2"/>
      <c r="J127" s="2"/>
      <c r="K127" s="2"/>
    </row>
    <row r="128" spans="6:11" s="19" customFormat="1" ht="12">
      <c r="F128" s="16"/>
      <c r="G128" s="6"/>
      <c r="H128" s="6"/>
      <c r="I128" s="2"/>
      <c r="J128" s="2"/>
      <c r="K128" s="2"/>
    </row>
    <row r="129" spans="6:11" s="19" customFormat="1" ht="12">
      <c r="F129" s="16"/>
      <c r="G129" s="6"/>
      <c r="H129" s="6"/>
      <c r="I129" s="2"/>
      <c r="J129" s="2"/>
      <c r="K129" s="2"/>
    </row>
    <row r="130" spans="6:11" s="19" customFormat="1" ht="12">
      <c r="F130" s="16"/>
      <c r="G130" s="6"/>
      <c r="H130" s="6"/>
      <c r="I130" s="2"/>
      <c r="J130" s="2"/>
      <c r="K130" s="2"/>
    </row>
    <row r="131" spans="6:11" s="19" customFormat="1" ht="12">
      <c r="F131" s="16"/>
      <c r="G131" s="6"/>
      <c r="H131" s="6"/>
      <c r="I131" s="2"/>
      <c r="J131" s="2"/>
      <c r="K131" s="2"/>
    </row>
    <row r="132" spans="6:11" s="19" customFormat="1" ht="12">
      <c r="F132" s="16"/>
      <c r="G132" s="6"/>
      <c r="H132" s="6"/>
      <c r="I132" s="2"/>
      <c r="J132" s="2"/>
      <c r="K132" s="2"/>
    </row>
    <row r="133" spans="6:11" s="19" customFormat="1" ht="12">
      <c r="F133" s="16"/>
      <c r="G133" s="6"/>
      <c r="H133" s="6"/>
      <c r="I133" s="2"/>
      <c r="J133" s="2"/>
      <c r="K133" s="2"/>
    </row>
    <row r="134" spans="6:11" s="19" customFormat="1" ht="12">
      <c r="F134" s="16"/>
      <c r="G134" s="6"/>
      <c r="H134" s="6"/>
      <c r="I134" s="2"/>
      <c r="J134" s="2"/>
      <c r="K134" s="2"/>
    </row>
    <row r="135" spans="6:11" s="19" customFormat="1" ht="12">
      <c r="F135" s="16"/>
      <c r="G135" s="6"/>
      <c r="H135" s="6"/>
      <c r="I135" s="2"/>
      <c r="J135" s="2"/>
      <c r="K135" s="2"/>
    </row>
    <row r="136" spans="6:11" s="19" customFormat="1" ht="12">
      <c r="F136" s="16"/>
      <c r="G136" s="6"/>
      <c r="H136" s="6"/>
      <c r="I136" s="2"/>
      <c r="J136" s="2"/>
      <c r="K136" s="2"/>
    </row>
    <row r="137" spans="6:11" s="19" customFormat="1" ht="12">
      <c r="F137" s="16"/>
      <c r="G137" s="6"/>
      <c r="H137" s="6"/>
      <c r="I137" s="2"/>
      <c r="J137" s="2"/>
      <c r="K137" s="2"/>
    </row>
    <row r="138" spans="6:11" s="19" customFormat="1" ht="12">
      <c r="F138" s="16"/>
      <c r="G138" s="6"/>
      <c r="H138" s="6"/>
      <c r="I138" s="2"/>
      <c r="J138" s="2"/>
      <c r="K138" s="2"/>
    </row>
    <row r="139" spans="6:11" s="19" customFormat="1" ht="12">
      <c r="F139" s="16"/>
      <c r="G139" s="6"/>
      <c r="H139" s="6"/>
      <c r="I139" s="2"/>
      <c r="J139" s="2"/>
      <c r="K139" s="2"/>
    </row>
    <row r="140" spans="6:11" s="19" customFormat="1" ht="12">
      <c r="F140" s="16"/>
      <c r="G140" s="6"/>
      <c r="H140" s="6"/>
      <c r="I140" s="2"/>
      <c r="J140" s="2"/>
      <c r="K140" s="2"/>
    </row>
    <row r="141" spans="6:11" s="19" customFormat="1" ht="12">
      <c r="F141" s="16"/>
      <c r="G141" s="6"/>
      <c r="H141" s="6"/>
      <c r="I141" s="2"/>
      <c r="J141" s="2"/>
      <c r="K141" s="2"/>
    </row>
    <row r="142" spans="6:11" s="19" customFormat="1" ht="12">
      <c r="F142" s="16"/>
      <c r="G142" s="6"/>
      <c r="H142" s="6"/>
      <c r="I142" s="2"/>
      <c r="J142" s="2"/>
      <c r="K142" s="2"/>
    </row>
    <row r="143" spans="6:11" s="19" customFormat="1" ht="12">
      <c r="F143" s="16"/>
      <c r="G143" s="6"/>
      <c r="H143" s="6"/>
      <c r="I143" s="2"/>
      <c r="J143" s="2"/>
      <c r="K143" s="2"/>
    </row>
    <row r="144" spans="6:11" s="19" customFormat="1" ht="12">
      <c r="F144" s="16"/>
      <c r="G144" s="6"/>
      <c r="H144" s="6"/>
      <c r="I144" s="2"/>
      <c r="J144" s="2"/>
      <c r="K144" s="2"/>
    </row>
    <row r="145" spans="6:11" s="19" customFormat="1" ht="12">
      <c r="F145" s="16"/>
      <c r="G145" s="6"/>
      <c r="H145" s="6"/>
      <c r="I145" s="2"/>
      <c r="J145" s="2"/>
      <c r="K145" s="2"/>
    </row>
    <row r="146" spans="6:11" s="19" customFormat="1" ht="12">
      <c r="F146" s="16"/>
      <c r="G146" s="6"/>
      <c r="H146" s="6"/>
      <c r="I146" s="2"/>
      <c r="J146" s="2"/>
      <c r="K146" s="2"/>
    </row>
    <row r="147" spans="6:11" s="19" customFormat="1" ht="12">
      <c r="F147" s="16"/>
      <c r="G147" s="6"/>
      <c r="H147" s="6"/>
      <c r="I147" s="2"/>
      <c r="J147" s="2"/>
      <c r="K147" s="2"/>
    </row>
    <row r="148" spans="6:11" s="19" customFormat="1" ht="12">
      <c r="F148" s="16"/>
      <c r="G148" s="6"/>
      <c r="H148" s="6"/>
      <c r="I148" s="2"/>
      <c r="J148" s="2"/>
      <c r="K148" s="2"/>
    </row>
    <row r="149" spans="6:11" s="19" customFormat="1" ht="12">
      <c r="F149" s="16"/>
      <c r="G149" s="6"/>
      <c r="H149" s="6"/>
      <c r="I149" s="2"/>
      <c r="J149" s="2"/>
      <c r="K149" s="2"/>
    </row>
    <row r="150" spans="6:11" s="19" customFormat="1" ht="12">
      <c r="F150" s="16"/>
      <c r="G150" s="6"/>
      <c r="H150" s="6"/>
      <c r="I150" s="2"/>
      <c r="J150" s="2"/>
      <c r="K150" s="2"/>
    </row>
    <row r="151" spans="6:11" s="19" customFormat="1" ht="12">
      <c r="F151" s="16"/>
      <c r="G151" s="6"/>
      <c r="H151" s="6"/>
      <c r="I151" s="2"/>
      <c r="J151" s="2"/>
      <c r="K151" s="2"/>
    </row>
    <row r="152" spans="6:11" s="19" customFormat="1" ht="12">
      <c r="F152" s="16"/>
      <c r="G152" s="6"/>
      <c r="H152" s="6"/>
      <c r="I152" s="2"/>
      <c r="J152" s="2"/>
      <c r="K152" s="2"/>
    </row>
    <row r="153" spans="6:11" s="19" customFormat="1" ht="12">
      <c r="F153" s="16"/>
      <c r="G153" s="6"/>
      <c r="H153" s="6"/>
      <c r="I153" s="2"/>
      <c r="J153" s="2"/>
      <c r="K153" s="2"/>
    </row>
    <row r="154" spans="6:11" s="19" customFormat="1" ht="12">
      <c r="F154" s="16"/>
      <c r="G154" s="6"/>
      <c r="H154" s="6"/>
      <c r="I154" s="2"/>
      <c r="J154" s="2"/>
      <c r="K154" s="2"/>
    </row>
  </sheetData>
  <sheetProtection/>
  <mergeCells count="1">
    <mergeCell ref="A1:K1"/>
  </mergeCells>
  <printOptions horizontalCentered="1"/>
  <pageMargins left="0.3541666666666667" right="0.3541666666666667" top="0.5118055555555555" bottom="0.3541666666666667" header="0.39305555555555555" footer="0.15694444444444444"/>
  <pageSetup horizontalDpi="600" verticalDpi="600" orientation="portrait" paperSize="9" scale="90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86"/>
  <sheetViews>
    <sheetView zoomScaleSheetLayoutView="100" workbookViewId="0" topLeftCell="A35">
      <selection activeCell="F18" sqref="F18"/>
    </sheetView>
  </sheetViews>
  <sheetFormatPr defaultColWidth="9.00390625" defaultRowHeight="14.25"/>
  <cols>
    <col min="1" max="1" width="4.50390625" style="2" customWidth="1"/>
    <col min="2" max="2" width="6.25390625" style="2" customWidth="1"/>
    <col min="3" max="3" width="14.625" style="2" customWidth="1"/>
    <col min="4" max="4" width="12.625" style="2" customWidth="1"/>
    <col min="5" max="5" width="11.00390625" style="2" customWidth="1"/>
    <col min="6" max="8" width="7.75390625" style="6" customWidth="1"/>
    <col min="9" max="10" width="10.50390625" style="2" customWidth="1"/>
    <col min="11" max="11" width="8.00390625" style="2" customWidth="1"/>
    <col min="12" max="16384" width="9.00390625" style="2" customWidth="1"/>
  </cols>
  <sheetData>
    <row r="1" spans="1:11" ht="39.75" customHeight="1">
      <c r="A1" s="43" t="s">
        <v>595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5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596</v>
      </c>
      <c r="G2" s="9" t="s">
        <v>52</v>
      </c>
      <c r="H2" s="9" t="s">
        <v>8</v>
      </c>
      <c r="I2" s="17" t="s">
        <v>9</v>
      </c>
      <c r="J2" s="17" t="s">
        <v>334</v>
      </c>
      <c r="K2" s="17" t="s">
        <v>11</v>
      </c>
    </row>
    <row r="3" spans="1:11" ht="36" customHeight="1">
      <c r="A3" s="10">
        <v>1</v>
      </c>
      <c r="B3" s="11" t="s">
        <v>597</v>
      </c>
      <c r="C3" s="11" t="s">
        <v>148</v>
      </c>
      <c r="D3" s="11" t="s">
        <v>598</v>
      </c>
      <c r="E3" s="10">
        <v>16140104</v>
      </c>
      <c r="F3" s="13">
        <v>67.6</v>
      </c>
      <c r="G3" s="14">
        <v>81.84</v>
      </c>
      <c r="H3" s="31">
        <f aca="true" t="shared" si="0" ref="H3:H44">F3*0.5+G3*0.5</f>
        <v>74.72</v>
      </c>
      <c r="I3" s="18" t="s">
        <v>15</v>
      </c>
      <c r="J3" s="18" t="s">
        <v>16</v>
      </c>
      <c r="K3" s="18"/>
    </row>
    <row r="4" spans="1:11" ht="36" customHeight="1">
      <c r="A4" s="10">
        <v>2</v>
      </c>
      <c r="B4" s="11" t="s">
        <v>599</v>
      </c>
      <c r="C4" s="11" t="s">
        <v>148</v>
      </c>
      <c r="D4" s="11" t="s">
        <v>598</v>
      </c>
      <c r="E4" s="10">
        <v>16140102</v>
      </c>
      <c r="F4" s="13">
        <v>69</v>
      </c>
      <c r="G4" s="14">
        <v>80.32</v>
      </c>
      <c r="H4" s="31">
        <f t="shared" si="0"/>
        <v>74.66</v>
      </c>
      <c r="I4" s="18" t="s">
        <v>15</v>
      </c>
      <c r="J4" s="18" t="s">
        <v>16</v>
      </c>
      <c r="K4" s="18"/>
    </row>
    <row r="5" spans="1:11" ht="36" customHeight="1">
      <c r="A5" s="10">
        <v>3</v>
      </c>
      <c r="B5" s="11" t="s">
        <v>600</v>
      </c>
      <c r="C5" s="11" t="s">
        <v>148</v>
      </c>
      <c r="D5" s="11" t="s">
        <v>598</v>
      </c>
      <c r="E5" s="10">
        <v>16140101</v>
      </c>
      <c r="F5" s="13">
        <v>71.6</v>
      </c>
      <c r="G5" s="14">
        <v>76.6</v>
      </c>
      <c r="H5" s="31">
        <f t="shared" si="0"/>
        <v>74.1</v>
      </c>
      <c r="I5" s="18" t="s">
        <v>15</v>
      </c>
      <c r="J5" s="18" t="s">
        <v>16</v>
      </c>
      <c r="K5" s="18"/>
    </row>
    <row r="6" spans="1:11" ht="36" customHeight="1">
      <c r="A6" s="10">
        <v>4</v>
      </c>
      <c r="B6" s="11" t="s">
        <v>601</v>
      </c>
      <c r="C6" s="11" t="s">
        <v>148</v>
      </c>
      <c r="D6" s="11" t="s">
        <v>598</v>
      </c>
      <c r="E6" s="10">
        <v>16140106</v>
      </c>
      <c r="F6" s="13">
        <v>67.4</v>
      </c>
      <c r="G6" s="14">
        <v>76.58</v>
      </c>
      <c r="H6" s="31">
        <f t="shared" si="0"/>
        <v>71.99000000000001</v>
      </c>
      <c r="I6" s="18" t="s">
        <v>15</v>
      </c>
      <c r="J6" s="18" t="s">
        <v>16</v>
      </c>
      <c r="K6" s="18"/>
    </row>
    <row r="7" spans="1:11" ht="36" customHeight="1">
      <c r="A7" s="10">
        <v>5</v>
      </c>
      <c r="B7" s="11" t="s">
        <v>602</v>
      </c>
      <c r="C7" s="11" t="s">
        <v>148</v>
      </c>
      <c r="D7" s="11" t="s">
        <v>598</v>
      </c>
      <c r="E7" s="10">
        <v>16140105</v>
      </c>
      <c r="F7" s="13">
        <v>67.5</v>
      </c>
      <c r="G7" s="14">
        <v>75.24</v>
      </c>
      <c r="H7" s="31">
        <f t="shared" si="0"/>
        <v>71.37</v>
      </c>
      <c r="I7" s="18" t="s">
        <v>15</v>
      </c>
      <c r="J7" s="18" t="s">
        <v>16</v>
      </c>
      <c r="K7" s="18"/>
    </row>
    <row r="8" spans="1:11" ht="36" customHeight="1">
      <c r="A8" s="10">
        <v>6</v>
      </c>
      <c r="B8" s="11" t="s">
        <v>603</v>
      </c>
      <c r="C8" s="11" t="s">
        <v>148</v>
      </c>
      <c r="D8" s="11" t="s">
        <v>598</v>
      </c>
      <c r="E8" s="10">
        <v>16140103</v>
      </c>
      <c r="F8" s="13">
        <v>68.4</v>
      </c>
      <c r="G8" s="14">
        <v>73.86</v>
      </c>
      <c r="H8" s="31">
        <f t="shared" si="0"/>
        <v>71.13</v>
      </c>
      <c r="I8" s="18" t="s">
        <v>15</v>
      </c>
      <c r="J8" s="18" t="s">
        <v>16</v>
      </c>
      <c r="K8" s="18"/>
    </row>
    <row r="9" spans="1:11" ht="36" customHeight="1">
      <c r="A9" s="10">
        <v>7</v>
      </c>
      <c r="B9" s="11" t="s">
        <v>604</v>
      </c>
      <c r="C9" s="11" t="s">
        <v>148</v>
      </c>
      <c r="D9" s="11" t="s">
        <v>598</v>
      </c>
      <c r="E9" s="10">
        <v>16140108</v>
      </c>
      <c r="F9" s="13">
        <v>61.5</v>
      </c>
      <c r="G9" s="14">
        <v>78.54</v>
      </c>
      <c r="H9" s="31">
        <f t="shared" si="0"/>
        <v>70.02000000000001</v>
      </c>
      <c r="I9" s="18" t="s">
        <v>15</v>
      </c>
      <c r="J9" s="18" t="s">
        <v>16</v>
      </c>
      <c r="K9" s="18"/>
    </row>
    <row r="10" spans="1:11" ht="36" customHeight="1">
      <c r="A10" s="10">
        <v>8</v>
      </c>
      <c r="B10" s="11" t="s">
        <v>605</v>
      </c>
      <c r="C10" s="11" t="s">
        <v>148</v>
      </c>
      <c r="D10" s="11" t="s">
        <v>598</v>
      </c>
      <c r="E10" s="10">
        <v>16140111</v>
      </c>
      <c r="F10" s="13">
        <v>58.3</v>
      </c>
      <c r="G10" s="14">
        <v>80.7</v>
      </c>
      <c r="H10" s="31">
        <f t="shared" si="0"/>
        <v>69.5</v>
      </c>
      <c r="I10" s="18" t="s">
        <v>15</v>
      </c>
      <c r="J10" s="18" t="s">
        <v>16</v>
      </c>
      <c r="K10" s="18"/>
    </row>
    <row r="11" spans="1:11" ht="36" customHeight="1">
      <c r="A11" s="10">
        <v>9</v>
      </c>
      <c r="B11" s="11" t="s">
        <v>606</v>
      </c>
      <c r="C11" s="11" t="s">
        <v>148</v>
      </c>
      <c r="D11" s="11" t="s">
        <v>598</v>
      </c>
      <c r="E11" s="10">
        <v>16140115</v>
      </c>
      <c r="F11" s="13">
        <v>56.7</v>
      </c>
      <c r="G11" s="14">
        <v>81.8</v>
      </c>
      <c r="H11" s="31">
        <f t="shared" si="0"/>
        <v>69.25</v>
      </c>
      <c r="I11" s="18" t="s">
        <v>15</v>
      </c>
      <c r="J11" s="18" t="s">
        <v>16</v>
      </c>
      <c r="K11" s="18"/>
    </row>
    <row r="12" spans="1:11" ht="36" customHeight="1">
      <c r="A12" s="10">
        <v>10</v>
      </c>
      <c r="B12" s="11" t="s">
        <v>607</v>
      </c>
      <c r="C12" s="11" t="s">
        <v>148</v>
      </c>
      <c r="D12" s="11" t="s">
        <v>598</v>
      </c>
      <c r="E12" s="10">
        <v>16140109</v>
      </c>
      <c r="F12" s="13">
        <v>61.2</v>
      </c>
      <c r="G12" s="14">
        <v>76.78</v>
      </c>
      <c r="H12" s="31">
        <f t="shared" si="0"/>
        <v>68.99000000000001</v>
      </c>
      <c r="I12" s="18" t="s">
        <v>15</v>
      </c>
      <c r="J12" s="18"/>
      <c r="K12" s="18"/>
    </row>
    <row r="13" spans="1:11" ht="36" customHeight="1">
      <c r="A13" s="10">
        <v>11</v>
      </c>
      <c r="B13" s="11" t="s">
        <v>608</v>
      </c>
      <c r="C13" s="11" t="s">
        <v>148</v>
      </c>
      <c r="D13" s="11" t="s">
        <v>598</v>
      </c>
      <c r="E13" s="10">
        <v>16140116</v>
      </c>
      <c r="F13" s="13">
        <v>55.2</v>
      </c>
      <c r="G13" s="14">
        <v>82.4</v>
      </c>
      <c r="H13" s="31">
        <f t="shared" si="0"/>
        <v>68.80000000000001</v>
      </c>
      <c r="I13" s="18" t="s">
        <v>15</v>
      </c>
      <c r="J13" s="18"/>
      <c r="K13" s="18"/>
    </row>
    <row r="14" spans="1:11" ht="36" customHeight="1">
      <c r="A14" s="10">
        <v>12</v>
      </c>
      <c r="B14" s="11" t="s">
        <v>609</v>
      </c>
      <c r="C14" s="11" t="s">
        <v>148</v>
      </c>
      <c r="D14" s="11" t="s">
        <v>598</v>
      </c>
      <c r="E14" s="10">
        <v>16140107</v>
      </c>
      <c r="F14" s="13">
        <v>62.6</v>
      </c>
      <c r="G14" s="14">
        <v>74.24</v>
      </c>
      <c r="H14" s="31">
        <f t="shared" si="0"/>
        <v>68.42</v>
      </c>
      <c r="I14" s="18" t="s">
        <v>15</v>
      </c>
      <c r="J14" s="18"/>
      <c r="K14" s="18"/>
    </row>
    <row r="15" spans="1:11" ht="36" customHeight="1">
      <c r="A15" s="10">
        <v>13</v>
      </c>
      <c r="B15" s="11" t="s">
        <v>610</v>
      </c>
      <c r="C15" s="11" t="s">
        <v>148</v>
      </c>
      <c r="D15" s="11" t="s">
        <v>598</v>
      </c>
      <c r="E15" s="10">
        <v>16140120</v>
      </c>
      <c r="F15" s="13">
        <v>52.1</v>
      </c>
      <c r="G15" s="14">
        <v>83.98</v>
      </c>
      <c r="H15" s="31">
        <f t="shared" si="0"/>
        <v>68.04</v>
      </c>
      <c r="I15" s="18" t="s">
        <v>15</v>
      </c>
      <c r="J15" s="18"/>
      <c r="K15" s="18"/>
    </row>
    <row r="16" spans="1:11" ht="36" customHeight="1">
      <c r="A16" s="10">
        <v>14</v>
      </c>
      <c r="B16" s="11" t="s">
        <v>611</v>
      </c>
      <c r="C16" s="11" t="s">
        <v>148</v>
      </c>
      <c r="D16" s="11" t="s">
        <v>598</v>
      </c>
      <c r="E16" s="10">
        <v>16140117</v>
      </c>
      <c r="F16" s="13">
        <v>54.7</v>
      </c>
      <c r="G16" s="14">
        <v>80.74</v>
      </c>
      <c r="H16" s="31">
        <f t="shared" si="0"/>
        <v>67.72</v>
      </c>
      <c r="I16" s="18" t="s">
        <v>15</v>
      </c>
      <c r="J16" s="18"/>
      <c r="K16" s="18"/>
    </row>
    <row r="17" spans="1:11" ht="36" customHeight="1">
      <c r="A17" s="10">
        <v>15</v>
      </c>
      <c r="B17" s="11" t="s">
        <v>612</v>
      </c>
      <c r="C17" s="11" t="s">
        <v>148</v>
      </c>
      <c r="D17" s="11" t="s">
        <v>598</v>
      </c>
      <c r="E17" s="10">
        <v>16140110</v>
      </c>
      <c r="F17" s="13">
        <v>60.4</v>
      </c>
      <c r="G17" s="14">
        <v>71.66</v>
      </c>
      <c r="H17" s="31">
        <f t="shared" si="0"/>
        <v>66.03</v>
      </c>
      <c r="I17" s="18"/>
      <c r="J17" s="18"/>
      <c r="K17" s="18"/>
    </row>
    <row r="18" spans="1:11" ht="36" customHeight="1">
      <c r="A18" s="10">
        <v>16</v>
      </c>
      <c r="B18" s="11" t="s">
        <v>613</v>
      </c>
      <c r="C18" s="11" t="s">
        <v>148</v>
      </c>
      <c r="D18" s="11" t="s">
        <v>598</v>
      </c>
      <c r="E18" s="10">
        <v>16140121</v>
      </c>
      <c r="F18" s="13">
        <v>52</v>
      </c>
      <c r="G18" s="14">
        <v>79.96</v>
      </c>
      <c r="H18" s="31">
        <f t="shared" si="0"/>
        <v>65.97999999999999</v>
      </c>
      <c r="I18" s="18"/>
      <c r="J18" s="18"/>
      <c r="K18" s="18"/>
    </row>
    <row r="19" spans="1:11" ht="36" customHeight="1">
      <c r="A19" s="10">
        <v>17</v>
      </c>
      <c r="B19" s="11" t="s">
        <v>614</v>
      </c>
      <c r="C19" s="11" t="s">
        <v>148</v>
      </c>
      <c r="D19" s="11" t="s">
        <v>598</v>
      </c>
      <c r="E19" s="10">
        <v>16140112</v>
      </c>
      <c r="F19" s="13">
        <v>57.5</v>
      </c>
      <c r="G19" s="14">
        <v>71.02</v>
      </c>
      <c r="H19" s="31">
        <f t="shared" si="0"/>
        <v>64.25999999999999</v>
      </c>
      <c r="I19" s="18"/>
      <c r="J19" s="18"/>
      <c r="K19" s="18"/>
    </row>
    <row r="20" spans="1:11" ht="36" customHeight="1">
      <c r="A20" s="10">
        <v>18</v>
      </c>
      <c r="B20" s="11" t="s">
        <v>615</v>
      </c>
      <c r="C20" s="11" t="s">
        <v>148</v>
      </c>
      <c r="D20" s="11" t="s">
        <v>598</v>
      </c>
      <c r="E20" s="10">
        <v>16140123</v>
      </c>
      <c r="F20" s="13">
        <v>51</v>
      </c>
      <c r="G20" s="14">
        <v>76.68</v>
      </c>
      <c r="H20" s="31">
        <f t="shared" si="0"/>
        <v>63.84</v>
      </c>
      <c r="I20" s="18"/>
      <c r="J20" s="18"/>
      <c r="K20" s="18"/>
    </row>
    <row r="21" spans="1:11" ht="36" customHeight="1">
      <c r="A21" s="10">
        <v>19</v>
      </c>
      <c r="B21" s="11" t="s">
        <v>616</v>
      </c>
      <c r="C21" s="11" t="s">
        <v>148</v>
      </c>
      <c r="D21" s="11" t="s">
        <v>598</v>
      </c>
      <c r="E21" s="10">
        <v>16140114</v>
      </c>
      <c r="F21" s="13">
        <v>57.2</v>
      </c>
      <c r="G21" s="14">
        <v>70.22</v>
      </c>
      <c r="H21" s="31">
        <f t="shared" si="0"/>
        <v>63.71</v>
      </c>
      <c r="I21" s="18"/>
      <c r="J21" s="18"/>
      <c r="K21" s="18"/>
    </row>
    <row r="22" spans="1:11" ht="36" customHeight="1">
      <c r="A22" s="10">
        <v>20</v>
      </c>
      <c r="B22" s="11" t="s">
        <v>617</v>
      </c>
      <c r="C22" s="11" t="s">
        <v>148</v>
      </c>
      <c r="D22" s="11" t="s">
        <v>598</v>
      </c>
      <c r="E22" s="10">
        <v>16140113</v>
      </c>
      <c r="F22" s="13">
        <v>57.2</v>
      </c>
      <c r="G22" s="14">
        <v>69.48</v>
      </c>
      <c r="H22" s="31">
        <f t="shared" si="0"/>
        <v>63.34</v>
      </c>
      <c r="I22" s="18"/>
      <c r="J22" s="18"/>
      <c r="K22" s="18"/>
    </row>
    <row r="23" spans="1:11" ht="36" customHeight="1">
      <c r="A23" s="10">
        <v>21</v>
      </c>
      <c r="B23" s="11" t="s">
        <v>618</v>
      </c>
      <c r="C23" s="11" t="s">
        <v>148</v>
      </c>
      <c r="D23" s="11" t="s">
        <v>598</v>
      </c>
      <c r="E23" s="10">
        <v>16140125</v>
      </c>
      <c r="F23" s="13">
        <v>50.4</v>
      </c>
      <c r="G23" s="14">
        <v>75.58</v>
      </c>
      <c r="H23" s="31">
        <f t="shared" si="0"/>
        <v>62.989999999999995</v>
      </c>
      <c r="I23" s="18"/>
      <c r="J23" s="18"/>
      <c r="K23" s="18"/>
    </row>
    <row r="24" spans="1:11" ht="36" customHeight="1">
      <c r="A24" s="10">
        <v>22</v>
      </c>
      <c r="B24" s="11" t="s">
        <v>619</v>
      </c>
      <c r="C24" s="11" t="s">
        <v>148</v>
      </c>
      <c r="D24" s="11" t="s">
        <v>598</v>
      </c>
      <c r="E24" s="10">
        <v>16140127</v>
      </c>
      <c r="F24" s="13">
        <v>48.3</v>
      </c>
      <c r="G24" s="14">
        <v>75.4</v>
      </c>
      <c r="H24" s="31">
        <f t="shared" si="0"/>
        <v>61.85</v>
      </c>
      <c r="I24" s="18"/>
      <c r="J24" s="18"/>
      <c r="K24" s="18"/>
    </row>
    <row r="25" spans="1:11" ht="36" customHeight="1">
      <c r="A25" s="10">
        <v>23</v>
      </c>
      <c r="B25" s="11" t="s">
        <v>620</v>
      </c>
      <c r="C25" s="11" t="s">
        <v>148</v>
      </c>
      <c r="D25" s="11" t="s">
        <v>598</v>
      </c>
      <c r="E25" s="10">
        <v>16140119</v>
      </c>
      <c r="F25" s="13">
        <v>52.2</v>
      </c>
      <c r="G25" s="14">
        <v>70.08</v>
      </c>
      <c r="H25" s="31">
        <f t="shared" si="0"/>
        <v>61.14</v>
      </c>
      <c r="I25" s="18"/>
      <c r="J25" s="18"/>
      <c r="K25" s="18"/>
    </row>
    <row r="26" spans="1:11" ht="36" customHeight="1">
      <c r="A26" s="10">
        <v>24</v>
      </c>
      <c r="B26" s="11" t="s">
        <v>621</v>
      </c>
      <c r="C26" s="11" t="s">
        <v>148</v>
      </c>
      <c r="D26" s="11" t="s">
        <v>598</v>
      </c>
      <c r="E26" s="10">
        <v>16140124</v>
      </c>
      <c r="F26" s="13">
        <v>50.9</v>
      </c>
      <c r="G26" s="14">
        <v>70</v>
      </c>
      <c r="H26" s="31">
        <f t="shared" si="0"/>
        <v>60.45</v>
      </c>
      <c r="I26" s="18"/>
      <c r="J26" s="18"/>
      <c r="K26" s="18"/>
    </row>
    <row r="27" spans="1:11" ht="36" customHeight="1">
      <c r="A27" s="10">
        <v>25</v>
      </c>
      <c r="B27" s="11" t="s">
        <v>622</v>
      </c>
      <c r="C27" s="11" t="s">
        <v>148</v>
      </c>
      <c r="D27" s="11" t="s">
        <v>598</v>
      </c>
      <c r="E27" s="10">
        <v>16140122</v>
      </c>
      <c r="F27" s="13">
        <v>51.2</v>
      </c>
      <c r="G27" s="14">
        <v>69.1</v>
      </c>
      <c r="H27" s="31">
        <f t="shared" si="0"/>
        <v>60.15</v>
      </c>
      <c r="I27" s="18"/>
      <c r="J27" s="18"/>
      <c r="K27" s="18"/>
    </row>
    <row r="28" spans="1:11" ht="36" customHeight="1">
      <c r="A28" s="10">
        <v>26</v>
      </c>
      <c r="B28" s="11" t="s">
        <v>623</v>
      </c>
      <c r="C28" s="11" t="s">
        <v>148</v>
      </c>
      <c r="D28" s="11" t="s">
        <v>598</v>
      </c>
      <c r="E28" s="10">
        <v>16140118</v>
      </c>
      <c r="F28" s="13">
        <v>54.3</v>
      </c>
      <c r="G28" s="14">
        <v>65.5</v>
      </c>
      <c r="H28" s="31">
        <f t="shared" si="0"/>
        <v>59.9</v>
      </c>
      <c r="I28" s="18"/>
      <c r="J28" s="18"/>
      <c r="K28" s="18"/>
    </row>
    <row r="29" spans="1:11" ht="36" customHeight="1">
      <c r="A29" s="10">
        <v>27</v>
      </c>
      <c r="B29" s="11" t="s">
        <v>624</v>
      </c>
      <c r="C29" s="11" t="s">
        <v>148</v>
      </c>
      <c r="D29" s="11" t="s">
        <v>598</v>
      </c>
      <c r="E29" s="10">
        <v>16140126</v>
      </c>
      <c r="F29" s="13">
        <v>49.1</v>
      </c>
      <c r="G29" s="14">
        <v>69.86</v>
      </c>
      <c r="H29" s="31">
        <f t="shared" si="0"/>
        <v>59.480000000000004</v>
      </c>
      <c r="I29" s="18"/>
      <c r="J29" s="18"/>
      <c r="K29" s="18"/>
    </row>
    <row r="30" spans="1:11" ht="36" customHeight="1">
      <c r="A30" s="10">
        <v>28</v>
      </c>
      <c r="B30" s="11" t="s">
        <v>625</v>
      </c>
      <c r="C30" s="11" t="s">
        <v>148</v>
      </c>
      <c r="D30" s="11" t="s">
        <v>626</v>
      </c>
      <c r="E30" s="10">
        <v>16140202</v>
      </c>
      <c r="F30" s="13">
        <v>66</v>
      </c>
      <c r="G30" s="14">
        <v>83.32</v>
      </c>
      <c r="H30" s="31">
        <f t="shared" si="0"/>
        <v>74.66</v>
      </c>
      <c r="I30" s="18" t="s">
        <v>15</v>
      </c>
      <c r="J30" s="18" t="s">
        <v>16</v>
      </c>
      <c r="K30" s="18"/>
    </row>
    <row r="31" spans="1:11" ht="36" customHeight="1">
      <c r="A31" s="10">
        <v>29</v>
      </c>
      <c r="B31" s="11" t="s">
        <v>627</v>
      </c>
      <c r="C31" s="11" t="s">
        <v>148</v>
      </c>
      <c r="D31" s="11" t="s">
        <v>626</v>
      </c>
      <c r="E31" s="10">
        <v>16140201</v>
      </c>
      <c r="F31" s="13">
        <v>67</v>
      </c>
      <c r="G31" s="14">
        <v>75.82</v>
      </c>
      <c r="H31" s="31">
        <f t="shared" si="0"/>
        <v>71.41</v>
      </c>
      <c r="I31" s="18" t="s">
        <v>15</v>
      </c>
      <c r="J31" s="18" t="s">
        <v>16</v>
      </c>
      <c r="K31" s="18"/>
    </row>
    <row r="32" spans="1:11" ht="36" customHeight="1">
      <c r="A32" s="10">
        <v>30</v>
      </c>
      <c r="B32" s="11" t="s">
        <v>628</v>
      </c>
      <c r="C32" s="11" t="s">
        <v>148</v>
      </c>
      <c r="D32" s="11" t="s">
        <v>626</v>
      </c>
      <c r="E32" s="10">
        <v>16140204</v>
      </c>
      <c r="F32" s="13">
        <v>58.6</v>
      </c>
      <c r="G32" s="14">
        <v>83.6</v>
      </c>
      <c r="H32" s="31">
        <f t="shared" si="0"/>
        <v>71.1</v>
      </c>
      <c r="I32" s="18" t="s">
        <v>15</v>
      </c>
      <c r="J32" s="18" t="s">
        <v>16</v>
      </c>
      <c r="K32" s="18"/>
    </row>
    <row r="33" spans="1:11" ht="36" customHeight="1">
      <c r="A33" s="10">
        <v>31</v>
      </c>
      <c r="B33" s="11" t="s">
        <v>618</v>
      </c>
      <c r="C33" s="11" t="s">
        <v>148</v>
      </c>
      <c r="D33" s="11" t="s">
        <v>626</v>
      </c>
      <c r="E33" s="10">
        <v>16140203</v>
      </c>
      <c r="F33" s="13">
        <v>62.7</v>
      </c>
      <c r="G33" s="14">
        <v>77.34</v>
      </c>
      <c r="H33" s="31">
        <f t="shared" si="0"/>
        <v>70.02000000000001</v>
      </c>
      <c r="I33" s="18" t="s">
        <v>15</v>
      </c>
      <c r="J33" s="18" t="s">
        <v>16</v>
      </c>
      <c r="K33" s="18"/>
    </row>
    <row r="34" spans="1:11" ht="36" customHeight="1">
      <c r="A34" s="10">
        <v>32</v>
      </c>
      <c r="B34" s="11" t="s">
        <v>629</v>
      </c>
      <c r="C34" s="11" t="s">
        <v>148</v>
      </c>
      <c r="D34" s="11" t="s">
        <v>626</v>
      </c>
      <c r="E34" s="10">
        <v>16140207</v>
      </c>
      <c r="F34" s="13">
        <v>57.4</v>
      </c>
      <c r="G34" s="14">
        <v>82.16</v>
      </c>
      <c r="H34" s="31">
        <f t="shared" si="0"/>
        <v>69.78</v>
      </c>
      <c r="I34" s="18" t="s">
        <v>15</v>
      </c>
      <c r="J34" s="10"/>
      <c r="K34" s="10"/>
    </row>
    <row r="35" spans="1:11" ht="36" customHeight="1">
      <c r="A35" s="10">
        <v>33</v>
      </c>
      <c r="B35" s="11" t="s">
        <v>630</v>
      </c>
      <c r="C35" s="11" t="s">
        <v>148</v>
      </c>
      <c r="D35" s="11" t="s">
        <v>626</v>
      </c>
      <c r="E35" s="10">
        <v>16140205</v>
      </c>
      <c r="F35" s="13">
        <v>58.3</v>
      </c>
      <c r="G35" s="14">
        <v>71.96</v>
      </c>
      <c r="H35" s="31">
        <f t="shared" si="0"/>
        <v>65.13</v>
      </c>
      <c r="I35" s="18" t="s">
        <v>15</v>
      </c>
      <c r="J35" s="18"/>
      <c r="K35" s="18"/>
    </row>
    <row r="36" spans="1:11" ht="36" customHeight="1">
      <c r="A36" s="10">
        <v>34</v>
      </c>
      <c r="B36" s="11" t="s">
        <v>631</v>
      </c>
      <c r="C36" s="11" t="s">
        <v>148</v>
      </c>
      <c r="D36" s="11" t="s">
        <v>626</v>
      </c>
      <c r="E36" s="10">
        <v>16140208</v>
      </c>
      <c r="F36" s="13">
        <v>52.3</v>
      </c>
      <c r="G36" s="14">
        <v>77.62</v>
      </c>
      <c r="H36" s="31">
        <f t="shared" si="0"/>
        <v>64.96000000000001</v>
      </c>
      <c r="I36" s="10"/>
      <c r="J36" s="10"/>
      <c r="K36" s="10"/>
    </row>
    <row r="37" spans="1:11" s="19" customFormat="1" ht="48.75" customHeight="1">
      <c r="A37" s="10">
        <v>35</v>
      </c>
      <c r="B37" s="11" t="s">
        <v>632</v>
      </c>
      <c r="C37" s="11" t="s">
        <v>148</v>
      </c>
      <c r="D37" s="11" t="s">
        <v>626</v>
      </c>
      <c r="E37" s="10">
        <v>16140212</v>
      </c>
      <c r="F37" s="13">
        <v>40.6</v>
      </c>
      <c r="G37" s="14">
        <v>85.78</v>
      </c>
      <c r="H37" s="31">
        <f t="shared" si="0"/>
        <v>63.19</v>
      </c>
      <c r="I37" s="10"/>
      <c r="J37" s="10"/>
      <c r="K37" s="10"/>
    </row>
    <row r="38" spans="1:11" ht="36" customHeight="1">
      <c r="A38" s="10">
        <v>36</v>
      </c>
      <c r="B38" s="11" t="s">
        <v>633</v>
      </c>
      <c r="C38" s="11" t="s">
        <v>148</v>
      </c>
      <c r="D38" s="11" t="s">
        <v>626</v>
      </c>
      <c r="E38" s="10">
        <v>16140209</v>
      </c>
      <c r="F38" s="13">
        <v>48.3</v>
      </c>
      <c r="G38" s="14">
        <v>76.2</v>
      </c>
      <c r="H38" s="31">
        <f t="shared" si="0"/>
        <v>62.25</v>
      </c>
      <c r="I38" s="10"/>
      <c r="J38" s="10"/>
      <c r="K38" s="10"/>
    </row>
    <row r="39" spans="1:11" ht="36" customHeight="1">
      <c r="A39" s="10">
        <v>37</v>
      </c>
      <c r="B39" s="11" t="s">
        <v>634</v>
      </c>
      <c r="C39" s="11" t="s">
        <v>148</v>
      </c>
      <c r="D39" s="11" t="s">
        <v>626</v>
      </c>
      <c r="E39" s="10">
        <v>16140206</v>
      </c>
      <c r="F39" s="13">
        <v>41</v>
      </c>
      <c r="G39" s="14">
        <v>73.38</v>
      </c>
      <c r="H39" s="31">
        <f t="shared" si="0"/>
        <v>57.19</v>
      </c>
      <c r="I39" s="10"/>
      <c r="J39" s="10"/>
      <c r="K39" s="10"/>
    </row>
    <row r="40" spans="1:11" ht="36" customHeight="1">
      <c r="A40" s="10">
        <v>38</v>
      </c>
      <c r="B40" s="11" t="s">
        <v>635</v>
      </c>
      <c r="C40" s="11" t="s">
        <v>148</v>
      </c>
      <c r="D40" s="11" t="s">
        <v>626</v>
      </c>
      <c r="E40" s="10">
        <v>16140211</v>
      </c>
      <c r="F40" s="13">
        <v>46.2</v>
      </c>
      <c r="G40" s="14">
        <v>68.14</v>
      </c>
      <c r="H40" s="31">
        <f t="shared" si="0"/>
        <v>57.17</v>
      </c>
      <c r="I40" s="10"/>
      <c r="J40" s="10"/>
      <c r="K40" s="10"/>
    </row>
    <row r="41" spans="1:11" ht="36" customHeight="1">
      <c r="A41" s="10">
        <v>39</v>
      </c>
      <c r="B41" s="11" t="s">
        <v>636</v>
      </c>
      <c r="C41" s="11" t="s">
        <v>148</v>
      </c>
      <c r="D41" s="11" t="s">
        <v>626</v>
      </c>
      <c r="E41" s="10">
        <v>16140210</v>
      </c>
      <c r="F41" s="13">
        <v>46.8</v>
      </c>
      <c r="G41" s="14">
        <v>0</v>
      </c>
      <c r="H41" s="31">
        <f t="shared" si="0"/>
        <v>23.4</v>
      </c>
      <c r="I41" s="10"/>
      <c r="J41" s="10"/>
      <c r="K41" s="10"/>
    </row>
    <row r="42" spans="1:11" ht="45" customHeight="1">
      <c r="A42" s="10">
        <v>40</v>
      </c>
      <c r="B42" s="11" t="s">
        <v>637</v>
      </c>
      <c r="C42" s="11" t="s">
        <v>148</v>
      </c>
      <c r="D42" s="11" t="s">
        <v>638</v>
      </c>
      <c r="E42" s="10">
        <v>16140301</v>
      </c>
      <c r="F42" s="13">
        <v>63.7</v>
      </c>
      <c r="G42" s="31">
        <v>76.62</v>
      </c>
      <c r="H42" s="31">
        <f t="shared" si="0"/>
        <v>70.16</v>
      </c>
      <c r="I42" s="10" t="s">
        <v>15</v>
      </c>
      <c r="J42" s="10" t="s">
        <v>16</v>
      </c>
      <c r="K42" s="10"/>
    </row>
    <row r="43" spans="1:11" ht="48" customHeight="1">
      <c r="A43" s="10">
        <v>41</v>
      </c>
      <c r="B43" s="11" t="s">
        <v>639</v>
      </c>
      <c r="C43" s="11" t="s">
        <v>148</v>
      </c>
      <c r="D43" s="11" t="s">
        <v>638</v>
      </c>
      <c r="E43" s="10">
        <v>16140303</v>
      </c>
      <c r="F43" s="13">
        <v>49.6</v>
      </c>
      <c r="G43" s="31">
        <v>69.98</v>
      </c>
      <c r="H43" s="31">
        <f t="shared" si="0"/>
        <v>59.790000000000006</v>
      </c>
      <c r="I43" s="10" t="s">
        <v>15</v>
      </c>
      <c r="J43" s="10"/>
      <c r="K43" s="10"/>
    </row>
    <row r="44" spans="1:11" ht="42.75" customHeight="1">
      <c r="A44" s="10">
        <v>42</v>
      </c>
      <c r="B44" s="11" t="s">
        <v>640</v>
      </c>
      <c r="C44" s="11" t="s">
        <v>148</v>
      </c>
      <c r="D44" s="11" t="s">
        <v>638</v>
      </c>
      <c r="E44" s="10">
        <v>16140302</v>
      </c>
      <c r="F44" s="13">
        <v>38.7</v>
      </c>
      <c r="G44" s="31">
        <v>67.54</v>
      </c>
      <c r="H44" s="31">
        <f t="shared" si="0"/>
        <v>53.120000000000005</v>
      </c>
      <c r="I44" s="10"/>
      <c r="J44" s="10"/>
      <c r="K44" s="10"/>
    </row>
    <row r="45" spans="6:8" s="19" customFormat="1" ht="12">
      <c r="F45" s="16"/>
      <c r="G45" s="16"/>
      <c r="H45" s="16"/>
    </row>
    <row r="46" spans="6:8" s="19" customFormat="1" ht="12">
      <c r="F46" s="16"/>
      <c r="G46" s="16"/>
      <c r="H46" s="16"/>
    </row>
    <row r="47" spans="6:8" s="19" customFormat="1" ht="12">
      <c r="F47" s="16"/>
      <c r="G47" s="16"/>
      <c r="H47" s="16"/>
    </row>
    <row r="48" spans="6:8" s="19" customFormat="1" ht="12">
      <c r="F48" s="16"/>
      <c r="G48" s="16"/>
      <c r="H48" s="16"/>
    </row>
    <row r="49" spans="6:8" s="19" customFormat="1" ht="12">
      <c r="F49" s="16"/>
      <c r="G49" s="16"/>
      <c r="H49" s="16"/>
    </row>
    <row r="50" spans="6:8" s="19" customFormat="1" ht="12">
      <c r="F50" s="16"/>
      <c r="G50" s="16"/>
      <c r="H50" s="16"/>
    </row>
    <row r="51" spans="6:8" s="19" customFormat="1" ht="12">
      <c r="F51" s="16"/>
      <c r="G51" s="16"/>
      <c r="H51" s="16"/>
    </row>
    <row r="52" spans="6:8" s="19" customFormat="1" ht="12">
      <c r="F52" s="16"/>
      <c r="G52" s="16"/>
      <c r="H52" s="16"/>
    </row>
    <row r="53" spans="6:8" s="19" customFormat="1" ht="12">
      <c r="F53" s="16"/>
      <c r="G53" s="16"/>
      <c r="H53" s="16"/>
    </row>
    <row r="54" spans="6:8" s="19" customFormat="1" ht="12">
      <c r="F54" s="16"/>
      <c r="G54" s="16"/>
      <c r="H54" s="16"/>
    </row>
    <row r="55" spans="6:8" s="19" customFormat="1" ht="12">
      <c r="F55" s="16"/>
      <c r="G55" s="16"/>
      <c r="H55" s="16"/>
    </row>
    <row r="56" spans="6:8" s="19" customFormat="1" ht="12">
      <c r="F56" s="16"/>
      <c r="G56" s="16"/>
      <c r="H56" s="16"/>
    </row>
    <row r="57" spans="6:8" s="19" customFormat="1" ht="12">
      <c r="F57" s="16"/>
      <c r="G57" s="16"/>
      <c r="H57" s="16"/>
    </row>
    <row r="58" spans="6:8" s="19" customFormat="1" ht="12">
      <c r="F58" s="16"/>
      <c r="G58" s="16"/>
      <c r="H58" s="16"/>
    </row>
    <row r="59" spans="6:8" s="19" customFormat="1" ht="12">
      <c r="F59" s="16"/>
      <c r="G59" s="16"/>
      <c r="H59" s="16"/>
    </row>
    <row r="60" spans="6:8" s="19" customFormat="1" ht="12">
      <c r="F60" s="16"/>
      <c r="G60" s="16"/>
      <c r="H60" s="16"/>
    </row>
    <row r="61" spans="6:8" s="19" customFormat="1" ht="12">
      <c r="F61" s="16"/>
      <c r="G61" s="16"/>
      <c r="H61" s="16"/>
    </row>
    <row r="62" spans="6:8" s="19" customFormat="1" ht="12">
      <c r="F62" s="16"/>
      <c r="G62" s="16"/>
      <c r="H62" s="16"/>
    </row>
    <row r="63" spans="6:8" s="19" customFormat="1" ht="12">
      <c r="F63" s="16"/>
      <c r="G63" s="16"/>
      <c r="H63" s="16"/>
    </row>
    <row r="64" spans="6:8" s="19" customFormat="1" ht="12">
      <c r="F64" s="16"/>
      <c r="G64" s="16"/>
      <c r="H64" s="16"/>
    </row>
    <row r="65" spans="6:8" s="19" customFormat="1" ht="12">
      <c r="F65" s="16"/>
      <c r="G65" s="16"/>
      <c r="H65" s="16"/>
    </row>
    <row r="66" spans="6:8" s="19" customFormat="1" ht="12">
      <c r="F66" s="16"/>
      <c r="G66" s="16"/>
      <c r="H66" s="16"/>
    </row>
    <row r="67" spans="6:8" s="19" customFormat="1" ht="12">
      <c r="F67" s="16"/>
      <c r="G67" s="16"/>
      <c r="H67" s="16"/>
    </row>
    <row r="68" spans="6:8" s="19" customFormat="1" ht="12">
      <c r="F68" s="16"/>
      <c r="G68" s="16"/>
      <c r="H68" s="16"/>
    </row>
    <row r="69" spans="6:8" s="19" customFormat="1" ht="12">
      <c r="F69" s="16"/>
      <c r="G69" s="16"/>
      <c r="H69" s="16"/>
    </row>
    <row r="70" spans="6:8" s="19" customFormat="1" ht="12">
      <c r="F70" s="16"/>
      <c r="G70" s="16"/>
      <c r="H70" s="16"/>
    </row>
    <row r="71" spans="6:8" s="19" customFormat="1" ht="12">
      <c r="F71" s="16"/>
      <c r="G71" s="16"/>
      <c r="H71" s="16"/>
    </row>
    <row r="72" spans="6:8" s="19" customFormat="1" ht="12">
      <c r="F72" s="16"/>
      <c r="G72" s="16"/>
      <c r="H72" s="16"/>
    </row>
    <row r="73" spans="6:8" s="19" customFormat="1" ht="12">
      <c r="F73" s="16"/>
      <c r="G73" s="16"/>
      <c r="H73" s="16"/>
    </row>
    <row r="74" spans="6:11" s="19" customFormat="1" ht="12">
      <c r="F74" s="16"/>
      <c r="G74" s="6"/>
      <c r="H74" s="6"/>
      <c r="I74" s="2"/>
      <c r="J74" s="2"/>
      <c r="K74" s="2"/>
    </row>
    <row r="75" spans="6:11" s="19" customFormat="1" ht="12">
      <c r="F75" s="16"/>
      <c r="G75" s="6"/>
      <c r="H75" s="6"/>
      <c r="I75" s="2"/>
      <c r="J75" s="2"/>
      <c r="K75" s="2"/>
    </row>
    <row r="76" spans="6:11" s="19" customFormat="1" ht="12">
      <c r="F76" s="16"/>
      <c r="G76" s="6"/>
      <c r="H76" s="6"/>
      <c r="I76" s="2"/>
      <c r="J76" s="2"/>
      <c r="K76" s="2"/>
    </row>
    <row r="77" spans="6:11" s="19" customFormat="1" ht="12">
      <c r="F77" s="16"/>
      <c r="G77" s="6"/>
      <c r="H77" s="6"/>
      <c r="I77" s="2"/>
      <c r="J77" s="2"/>
      <c r="K77" s="2"/>
    </row>
    <row r="78" spans="6:11" s="19" customFormat="1" ht="12">
      <c r="F78" s="16"/>
      <c r="G78" s="6"/>
      <c r="H78" s="6"/>
      <c r="I78" s="2"/>
      <c r="J78" s="2"/>
      <c r="K78" s="2"/>
    </row>
    <row r="79" spans="6:11" s="19" customFormat="1" ht="12">
      <c r="F79" s="16"/>
      <c r="G79" s="6"/>
      <c r="H79" s="6"/>
      <c r="I79" s="2"/>
      <c r="J79" s="2"/>
      <c r="K79" s="2"/>
    </row>
    <row r="80" spans="6:11" s="19" customFormat="1" ht="12">
      <c r="F80" s="16"/>
      <c r="G80" s="6"/>
      <c r="H80" s="6"/>
      <c r="I80" s="2"/>
      <c r="J80" s="2"/>
      <c r="K80" s="2"/>
    </row>
    <row r="81" spans="6:11" s="19" customFormat="1" ht="12">
      <c r="F81" s="16"/>
      <c r="G81" s="6"/>
      <c r="H81" s="6"/>
      <c r="I81" s="2"/>
      <c r="J81" s="2"/>
      <c r="K81" s="2"/>
    </row>
    <row r="82" spans="6:11" s="19" customFormat="1" ht="12">
      <c r="F82" s="16"/>
      <c r="G82" s="6"/>
      <c r="H82" s="6"/>
      <c r="I82" s="2"/>
      <c r="J82" s="2"/>
      <c r="K82" s="2"/>
    </row>
    <row r="83" spans="6:11" s="19" customFormat="1" ht="12">
      <c r="F83" s="16"/>
      <c r="G83" s="6"/>
      <c r="H83" s="6"/>
      <c r="I83" s="2"/>
      <c r="J83" s="2"/>
      <c r="K83" s="2"/>
    </row>
    <row r="84" spans="6:11" s="19" customFormat="1" ht="12">
      <c r="F84" s="16"/>
      <c r="G84" s="6"/>
      <c r="H84" s="6"/>
      <c r="I84" s="2"/>
      <c r="J84" s="2"/>
      <c r="K84" s="2"/>
    </row>
    <row r="85" spans="6:11" s="19" customFormat="1" ht="12">
      <c r="F85" s="16"/>
      <c r="G85" s="6"/>
      <c r="H85" s="6"/>
      <c r="I85" s="2"/>
      <c r="J85" s="2"/>
      <c r="K85" s="2"/>
    </row>
    <row r="86" spans="6:11" s="19" customFormat="1" ht="12">
      <c r="F86" s="16"/>
      <c r="G86" s="6"/>
      <c r="H86" s="6"/>
      <c r="I86" s="2"/>
      <c r="J86" s="2"/>
      <c r="K86" s="2"/>
    </row>
    <row r="87" spans="6:11" s="19" customFormat="1" ht="12">
      <c r="F87" s="16"/>
      <c r="G87" s="6"/>
      <c r="H87" s="6"/>
      <c r="I87" s="2"/>
      <c r="J87" s="2"/>
      <c r="K87" s="2"/>
    </row>
    <row r="88" spans="6:11" s="19" customFormat="1" ht="12">
      <c r="F88" s="16"/>
      <c r="G88" s="6"/>
      <c r="H88" s="6"/>
      <c r="I88" s="2"/>
      <c r="J88" s="2"/>
      <c r="K88" s="2"/>
    </row>
    <row r="89" spans="6:11" s="19" customFormat="1" ht="12">
      <c r="F89" s="16"/>
      <c r="G89" s="6"/>
      <c r="H89" s="6"/>
      <c r="I89" s="2"/>
      <c r="J89" s="2"/>
      <c r="K89" s="2"/>
    </row>
    <row r="90" spans="6:11" s="19" customFormat="1" ht="12">
      <c r="F90" s="16"/>
      <c r="G90" s="6"/>
      <c r="H90" s="6"/>
      <c r="I90" s="2"/>
      <c r="J90" s="2"/>
      <c r="K90" s="2"/>
    </row>
    <row r="91" spans="6:11" s="19" customFormat="1" ht="12">
      <c r="F91" s="16"/>
      <c r="G91" s="6"/>
      <c r="H91" s="6"/>
      <c r="I91" s="2"/>
      <c r="J91" s="2"/>
      <c r="K91" s="2"/>
    </row>
    <row r="92" spans="6:11" s="19" customFormat="1" ht="12">
      <c r="F92" s="16"/>
      <c r="G92" s="6"/>
      <c r="H92" s="6"/>
      <c r="I92" s="2"/>
      <c r="J92" s="2"/>
      <c r="K92" s="2"/>
    </row>
    <row r="93" spans="6:11" s="19" customFormat="1" ht="12">
      <c r="F93" s="16"/>
      <c r="G93" s="6"/>
      <c r="H93" s="6"/>
      <c r="I93" s="2"/>
      <c r="J93" s="2"/>
      <c r="K93" s="2"/>
    </row>
    <row r="94" spans="6:11" s="19" customFormat="1" ht="12">
      <c r="F94" s="16"/>
      <c r="G94" s="6"/>
      <c r="H94" s="6"/>
      <c r="I94" s="2"/>
      <c r="J94" s="2"/>
      <c r="K94" s="2"/>
    </row>
    <row r="95" spans="6:11" s="19" customFormat="1" ht="12">
      <c r="F95" s="16"/>
      <c r="G95" s="6"/>
      <c r="H95" s="6"/>
      <c r="I95" s="2"/>
      <c r="J95" s="2"/>
      <c r="K95" s="2"/>
    </row>
    <row r="96" spans="6:11" s="19" customFormat="1" ht="12">
      <c r="F96" s="16"/>
      <c r="G96" s="6"/>
      <c r="H96" s="6"/>
      <c r="I96" s="2"/>
      <c r="J96" s="2"/>
      <c r="K96" s="2"/>
    </row>
    <row r="97" spans="6:11" s="19" customFormat="1" ht="12">
      <c r="F97" s="16"/>
      <c r="G97" s="6"/>
      <c r="H97" s="6"/>
      <c r="I97" s="2"/>
      <c r="J97" s="2"/>
      <c r="K97" s="2"/>
    </row>
    <row r="98" spans="6:11" s="19" customFormat="1" ht="12">
      <c r="F98" s="16"/>
      <c r="G98" s="6"/>
      <c r="H98" s="6"/>
      <c r="I98" s="2"/>
      <c r="J98" s="2"/>
      <c r="K98" s="2"/>
    </row>
    <row r="99" spans="6:11" s="19" customFormat="1" ht="12">
      <c r="F99" s="16"/>
      <c r="G99" s="6"/>
      <c r="H99" s="6"/>
      <c r="I99" s="2"/>
      <c r="J99" s="2"/>
      <c r="K99" s="2"/>
    </row>
    <row r="100" spans="6:11" s="19" customFormat="1" ht="12">
      <c r="F100" s="16"/>
      <c r="G100" s="6"/>
      <c r="H100" s="6"/>
      <c r="I100" s="2"/>
      <c r="J100" s="2"/>
      <c r="K100" s="2"/>
    </row>
    <row r="101" spans="6:11" s="19" customFormat="1" ht="12">
      <c r="F101" s="16"/>
      <c r="G101" s="6"/>
      <c r="H101" s="6"/>
      <c r="I101" s="2"/>
      <c r="J101" s="2"/>
      <c r="K101" s="2"/>
    </row>
    <row r="102" spans="6:11" s="19" customFormat="1" ht="12">
      <c r="F102" s="16"/>
      <c r="G102" s="6"/>
      <c r="H102" s="6"/>
      <c r="I102" s="2"/>
      <c r="J102" s="2"/>
      <c r="K102" s="2"/>
    </row>
    <row r="103" spans="6:11" s="19" customFormat="1" ht="12">
      <c r="F103" s="16"/>
      <c r="G103" s="6"/>
      <c r="H103" s="6"/>
      <c r="I103" s="2"/>
      <c r="J103" s="2"/>
      <c r="K103" s="2"/>
    </row>
    <row r="104" spans="6:11" s="19" customFormat="1" ht="12">
      <c r="F104" s="16"/>
      <c r="G104" s="6"/>
      <c r="H104" s="6"/>
      <c r="I104" s="2"/>
      <c r="J104" s="2"/>
      <c r="K104" s="2"/>
    </row>
    <row r="105" spans="6:11" s="19" customFormat="1" ht="12">
      <c r="F105" s="16"/>
      <c r="G105" s="6"/>
      <c r="H105" s="6"/>
      <c r="I105" s="2"/>
      <c r="J105" s="2"/>
      <c r="K105" s="2"/>
    </row>
    <row r="106" spans="6:11" s="19" customFormat="1" ht="12">
      <c r="F106" s="16"/>
      <c r="G106" s="6"/>
      <c r="H106" s="6"/>
      <c r="I106" s="2"/>
      <c r="J106" s="2"/>
      <c r="K106" s="2"/>
    </row>
    <row r="107" spans="6:11" s="19" customFormat="1" ht="12">
      <c r="F107" s="16"/>
      <c r="G107" s="6"/>
      <c r="H107" s="6"/>
      <c r="I107" s="2"/>
      <c r="J107" s="2"/>
      <c r="K107" s="2"/>
    </row>
    <row r="108" spans="6:11" s="19" customFormat="1" ht="12">
      <c r="F108" s="16"/>
      <c r="G108" s="6"/>
      <c r="H108" s="6"/>
      <c r="I108" s="2"/>
      <c r="J108" s="2"/>
      <c r="K108" s="2"/>
    </row>
    <row r="109" spans="6:11" s="19" customFormat="1" ht="12">
      <c r="F109" s="16"/>
      <c r="G109" s="6"/>
      <c r="H109" s="6"/>
      <c r="I109" s="2"/>
      <c r="J109" s="2"/>
      <c r="K109" s="2"/>
    </row>
    <row r="110" spans="6:11" s="19" customFormat="1" ht="12">
      <c r="F110" s="16"/>
      <c r="G110" s="6"/>
      <c r="H110" s="6"/>
      <c r="I110" s="2"/>
      <c r="J110" s="2"/>
      <c r="K110" s="2"/>
    </row>
    <row r="111" spans="6:11" s="19" customFormat="1" ht="12">
      <c r="F111" s="16"/>
      <c r="G111" s="6"/>
      <c r="H111" s="6"/>
      <c r="I111" s="2"/>
      <c r="J111" s="2"/>
      <c r="K111" s="2"/>
    </row>
    <row r="112" spans="6:11" s="19" customFormat="1" ht="12">
      <c r="F112" s="16"/>
      <c r="G112" s="6"/>
      <c r="H112" s="6"/>
      <c r="I112" s="2"/>
      <c r="J112" s="2"/>
      <c r="K112" s="2"/>
    </row>
    <row r="113" spans="6:11" s="19" customFormat="1" ht="12">
      <c r="F113" s="16"/>
      <c r="G113" s="6"/>
      <c r="H113" s="6"/>
      <c r="I113" s="2"/>
      <c r="J113" s="2"/>
      <c r="K113" s="2"/>
    </row>
    <row r="114" spans="6:11" s="19" customFormat="1" ht="12">
      <c r="F114" s="16"/>
      <c r="G114" s="6"/>
      <c r="H114" s="6"/>
      <c r="I114" s="2"/>
      <c r="J114" s="2"/>
      <c r="K114" s="2"/>
    </row>
    <row r="115" spans="6:11" s="19" customFormat="1" ht="12">
      <c r="F115" s="16"/>
      <c r="G115" s="6"/>
      <c r="H115" s="6"/>
      <c r="I115" s="2"/>
      <c r="J115" s="2"/>
      <c r="K115" s="2"/>
    </row>
    <row r="116" spans="6:11" s="19" customFormat="1" ht="12">
      <c r="F116" s="16"/>
      <c r="G116" s="6"/>
      <c r="H116" s="6"/>
      <c r="I116" s="2"/>
      <c r="J116" s="2"/>
      <c r="K116" s="2"/>
    </row>
    <row r="117" spans="6:11" s="19" customFormat="1" ht="12">
      <c r="F117" s="16"/>
      <c r="G117" s="6"/>
      <c r="H117" s="6"/>
      <c r="I117" s="2"/>
      <c r="J117" s="2"/>
      <c r="K117" s="2"/>
    </row>
    <row r="118" spans="6:11" s="19" customFormat="1" ht="12">
      <c r="F118" s="16"/>
      <c r="G118" s="6"/>
      <c r="H118" s="6"/>
      <c r="I118" s="2"/>
      <c r="J118" s="2"/>
      <c r="K118" s="2"/>
    </row>
    <row r="119" spans="6:11" s="19" customFormat="1" ht="12">
      <c r="F119" s="16"/>
      <c r="G119" s="6"/>
      <c r="H119" s="6"/>
      <c r="I119" s="2"/>
      <c r="J119" s="2"/>
      <c r="K119" s="2"/>
    </row>
    <row r="120" spans="6:11" s="19" customFormat="1" ht="12">
      <c r="F120" s="16"/>
      <c r="G120" s="6"/>
      <c r="H120" s="6"/>
      <c r="I120" s="2"/>
      <c r="J120" s="2"/>
      <c r="K120" s="2"/>
    </row>
    <row r="121" spans="6:11" s="19" customFormat="1" ht="12">
      <c r="F121" s="16"/>
      <c r="G121" s="6"/>
      <c r="H121" s="6"/>
      <c r="I121" s="2"/>
      <c r="J121" s="2"/>
      <c r="K121" s="2"/>
    </row>
    <row r="122" spans="6:11" s="19" customFormat="1" ht="12">
      <c r="F122" s="16"/>
      <c r="G122" s="6"/>
      <c r="H122" s="6"/>
      <c r="I122" s="2"/>
      <c r="J122" s="2"/>
      <c r="K122" s="2"/>
    </row>
    <row r="123" spans="6:11" s="19" customFormat="1" ht="12">
      <c r="F123" s="16"/>
      <c r="G123" s="6"/>
      <c r="H123" s="6"/>
      <c r="I123" s="2"/>
      <c r="J123" s="2"/>
      <c r="K123" s="2"/>
    </row>
    <row r="124" spans="6:11" s="19" customFormat="1" ht="12">
      <c r="F124" s="16"/>
      <c r="G124" s="6"/>
      <c r="H124" s="6"/>
      <c r="I124" s="2"/>
      <c r="J124" s="2"/>
      <c r="K124" s="2"/>
    </row>
    <row r="125" spans="6:11" s="19" customFormat="1" ht="12">
      <c r="F125" s="16"/>
      <c r="G125" s="6"/>
      <c r="H125" s="6"/>
      <c r="I125" s="2"/>
      <c r="J125" s="2"/>
      <c r="K125" s="2"/>
    </row>
    <row r="126" spans="6:11" s="19" customFormat="1" ht="12">
      <c r="F126" s="16"/>
      <c r="G126" s="6"/>
      <c r="H126" s="6"/>
      <c r="I126" s="2"/>
      <c r="J126" s="2"/>
      <c r="K126" s="2"/>
    </row>
    <row r="127" spans="6:11" s="19" customFormat="1" ht="12">
      <c r="F127" s="16"/>
      <c r="G127" s="6"/>
      <c r="H127" s="6"/>
      <c r="I127" s="2"/>
      <c r="J127" s="2"/>
      <c r="K127" s="2"/>
    </row>
    <row r="128" spans="6:11" s="19" customFormat="1" ht="12">
      <c r="F128" s="16"/>
      <c r="G128" s="6"/>
      <c r="H128" s="6"/>
      <c r="I128" s="2"/>
      <c r="J128" s="2"/>
      <c r="K128" s="2"/>
    </row>
    <row r="129" spans="6:11" s="19" customFormat="1" ht="12">
      <c r="F129" s="16"/>
      <c r="G129" s="6"/>
      <c r="H129" s="6"/>
      <c r="I129" s="2"/>
      <c r="J129" s="2"/>
      <c r="K129" s="2"/>
    </row>
    <row r="130" spans="6:11" s="19" customFormat="1" ht="12">
      <c r="F130" s="16"/>
      <c r="G130" s="6"/>
      <c r="H130" s="6"/>
      <c r="I130" s="2"/>
      <c r="J130" s="2"/>
      <c r="K130" s="2"/>
    </row>
    <row r="131" spans="6:11" s="19" customFormat="1" ht="12">
      <c r="F131" s="16"/>
      <c r="G131" s="6"/>
      <c r="H131" s="6"/>
      <c r="I131" s="2"/>
      <c r="J131" s="2"/>
      <c r="K131" s="2"/>
    </row>
    <row r="132" spans="6:11" s="19" customFormat="1" ht="12">
      <c r="F132" s="16"/>
      <c r="G132" s="6"/>
      <c r="H132" s="6"/>
      <c r="I132" s="2"/>
      <c r="J132" s="2"/>
      <c r="K132" s="2"/>
    </row>
    <row r="133" spans="6:11" s="19" customFormat="1" ht="12">
      <c r="F133" s="16"/>
      <c r="G133" s="6"/>
      <c r="H133" s="6"/>
      <c r="I133" s="2"/>
      <c r="J133" s="2"/>
      <c r="K133" s="2"/>
    </row>
    <row r="134" spans="6:11" s="19" customFormat="1" ht="12">
      <c r="F134" s="16"/>
      <c r="G134" s="6"/>
      <c r="H134" s="6"/>
      <c r="I134" s="2"/>
      <c r="J134" s="2"/>
      <c r="K134" s="2"/>
    </row>
    <row r="135" spans="6:11" s="19" customFormat="1" ht="12">
      <c r="F135" s="16"/>
      <c r="G135" s="6"/>
      <c r="H135" s="6"/>
      <c r="I135" s="2"/>
      <c r="J135" s="2"/>
      <c r="K135" s="2"/>
    </row>
    <row r="136" spans="6:11" s="19" customFormat="1" ht="12">
      <c r="F136" s="16"/>
      <c r="G136" s="6"/>
      <c r="H136" s="6"/>
      <c r="I136" s="2"/>
      <c r="J136" s="2"/>
      <c r="K136" s="2"/>
    </row>
    <row r="137" spans="6:11" s="19" customFormat="1" ht="12">
      <c r="F137" s="16"/>
      <c r="G137" s="6"/>
      <c r="H137" s="6"/>
      <c r="I137" s="2"/>
      <c r="J137" s="2"/>
      <c r="K137" s="2"/>
    </row>
    <row r="138" spans="6:11" s="19" customFormat="1" ht="12">
      <c r="F138" s="16"/>
      <c r="G138" s="6"/>
      <c r="H138" s="6"/>
      <c r="I138" s="2"/>
      <c r="J138" s="2"/>
      <c r="K138" s="2"/>
    </row>
    <row r="139" spans="6:11" s="19" customFormat="1" ht="12">
      <c r="F139" s="16"/>
      <c r="G139" s="6"/>
      <c r="H139" s="6"/>
      <c r="I139" s="2"/>
      <c r="J139" s="2"/>
      <c r="K139" s="2"/>
    </row>
    <row r="140" spans="6:11" s="19" customFormat="1" ht="12">
      <c r="F140" s="16"/>
      <c r="G140" s="6"/>
      <c r="H140" s="6"/>
      <c r="I140" s="2"/>
      <c r="J140" s="2"/>
      <c r="K140" s="2"/>
    </row>
    <row r="141" spans="6:11" s="19" customFormat="1" ht="12">
      <c r="F141" s="16"/>
      <c r="G141" s="6"/>
      <c r="H141" s="6"/>
      <c r="I141" s="2"/>
      <c r="J141" s="2"/>
      <c r="K141" s="2"/>
    </row>
    <row r="142" spans="6:11" s="19" customFormat="1" ht="12">
      <c r="F142" s="16"/>
      <c r="G142" s="6"/>
      <c r="H142" s="6"/>
      <c r="I142" s="2"/>
      <c r="J142" s="2"/>
      <c r="K142" s="2"/>
    </row>
    <row r="143" spans="6:11" s="19" customFormat="1" ht="12">
      <c r="F143" s="16"/>
      <c r="G143" s="6"/>
      <c r="H143" s="6"/>
      <c r="I143" s="2"/>
      <c r="J143" s="2"/>
      <c r="K143" s="2"/>
    </row>
    <row r="144" spans="6:11" s="19" customFormat="1" ht="12">
      <c r="F144" s="16"/>
      <c r="G144" s="6"/>
      <c r="H144" s="6"/>
      <c r="I144" s="2"/>
      <c r="J144" s="2"/>
      <c r="K144" s="2"/>
    </row>
    <row r="145" spans="6:11" s="19" customFormat="1" ht="12">
      <c r="F145" s="16"/>
      <c r="G145" s="6"/>
      <c r="H145" s="6"/>
      <c r="I145" s="2"/>
      <c r="J145" s="2"/>
      <c r="K145" s="2"/>
    </row>
    <row r="146" spans="6:11" s="19" customFormat="1" ht="12">
      <c r="F146" s="16"/>
      <c r="G146" s="6"/>
      <c r="H146" s="6"/>
      <c r="I146" s="2"/>
      <c r="J146" s="2"/>
      <c r="K146" s="2"/>
    </row>
    <row r="147" spans="6:11" s="19" customFormat="1" ht="12">
      <c r="F147" s="16"/>
      <c r="G147" s="6"/>
      <c r="H147" s="6"/>
      <c r="I147" s="2"/>
      <c r="J147" s="2"/>
      <c r="K147" s="2"/>
    </row>
    <row r="148" spans="6:11" s="19" customFormat="1" ht="12">
      <c r="F148" s="16"/>
      <c r="G148" s="6"/>
      <c r="H148" s="6"/>
      <c r="I148" s="2"/>
      <c r="J148" s="2"/>
      <c r="K148" s="2"/>
    </row>
    <row r="149" spans="6:11" s="19" customFormat="1" ht="12">
      <c r="F149" s="16"/>
      <c r="G149" s="6"/>
      <c r="H149" s="6"/>
      <c r="I149" s="2"/>
      <c r="J149" s="2"/>
      <c r="K149" s="2"/>
    </row>
    <row r="150" spans="6:11" s="19" customFormat="1" ht="12">
      <c r="F150" s="16"/>
      <c r="G150" s="6"/>
      <c r="H150" s="6"/>
      <c r="I150" s="2"/>
      <c r="J150" s="2"/>
      <c r="K150" s="2"/>
    </row>
    <row r="151" spans="6:11" s="19" customFormat="1" ht="12">
      <c r="F151" s="16"/>
      <c r="G151" s="6"/>
      <c r="H151" s="6"/>
      <c r="I151" s="2"/>
      <c r="J151" s="2"/>
      <c r="K151" s="2"/>
    </row>
    <row r="152" spans="6:11" s="19" customFormat="1" ht="12">
      <c r="F152" s="16"/>
      <c r="G152" s="6"/>
      <c r="H152" s="6"/>
      <c r="I152" s="2"/>
      <c r="J152" s="2"/>
      <c r="K152" s="2"/>
    </row>
    <row r="153" spans="6:11" s="19" customFormat="1" ht="12">
      <c r="F153" s="16"/>
      <c r="G153" s="6"/>
      <c r="H153" s="6"/>
      <c r="I153" s="2"/>
      <c r="J153" s="2"/>
      <c r="K153" s="2"/>
    </row>
    <row r="154" spans="6:11" s="19" customFormat="1" ht="12">
      <c r="F154" s="16"/>
      <c r="G154" s="6"/>
      <c r="H154" s="6"/>
      <c r="I154" s="2"/>
      <c r="J154" s="2"/>
      <c r="K154" s="2"/>
    </row>
    <row r="155" spans="6:11" s="19" customFormat="1" ht="12">
      <c r="F155" s="16"/>
      <c r="G155" s="6"/>
      <c r="H155" s="6"/>
      <c r="I155" s="2"/>
      <c r="J155" s="2"/>
      <c r="K155" s="2"/>
    </row>
    <row r="156" spans="6:11" s="19" customFormat="1" ht="12">
      <c r="F156" s="16"/>
      <c r="G156" s="6"/>
      <c r="H156" s="6"/>
      <c r="I156" s="2"/>
      <c r="J156" s="2"/>
      <c r="K156" s="2"/>
    </row>
    <row r="157" spans="6:11" s="19" customFormat="1" ht="12">
      <c r="F157" s="16"/>
      <c r="G157" s="6"/>
      <c r="H157" s="6"/>
      <c r="I157" s="2"/>
      <c r="J157" s="2"/>
      <c r="K157" s="2"/>
    </row>
    <row r="158" spans="6:11" s="19" customFormat="1" ht="12">
      <c r="F158" s="16"/>
      <c r="G158" s="6"/>
      <c r="H158" s="6"/>
      <c r="I158" s="2"/>
      <c r="J158" s="2"/>
      <c r="K158" s="2"/>
    </row>
    <row r="159" spans="6:11" s="19" customFormat="1" ht="12">
      <c r="F159" s="16"/>
      <c r="G159" s="6"/>
      <c r="H159" s="6"/>
      <c r="I159" s="2"/>
      <c r="J159" s="2"/>
      <c r="K159" s="2"/>
    </row>
    <row r="160" spans="6:11" s="19" customFormat="1" ht="12">
      <c r="F160" s="16"/>
      <c r="G160" s="6"/>
      <c r="H160" s="6"/>
      <c r="I160" s="2"/>
      <c r="J160" s="2"/>
      <c r="K160" s="2"/>
    </row>
    <row r="161" spans="6:11" s="19" customFormat="1" ht="12">
      <c r="F161" s="16"/>
      <c r="G161" s="6"/>
      <c r="H161" s="6"/>
      <c r="I161" s="2"/>
      <c r="J161" s="2"/>
      <c r="K161" s="2"/>
    </row>
    <row r="162" spans="6:11" s="19" customFormat="1" ht="12">
      <c r="F162" s="16"/>
      <c r="G162" s="6"/>
      <c r="H162" s="6"/>
      <c r="I162" s="2"/>
      <c r="J162" s="2"/>
      <c r="K162" s="2"/>
    </row>
    <row r="163" spans="6:11" s="19" customFormat="1" ht="12">
      <c r="F163" s="16"/>
      <c r="G163" s="6"/>
      <c r="H163" s="6"/>
      <c r="I163" s="2"/>
      <c r="J163" s="2"/>
      <c r="K163" s="2"/>
    </row>
    <row r="164" spans="6:11" s="19" customFormat="1" ht="12">
      <c r="F164" s="16"/>
      <c r="G164" s="6"/>
      <c r="H164" s="6"/>
      <c r="I164" s="2"/>
      <c r="J164" s="2"/>
      <c r="K164" s="2"/>
    </row>
    <row r="165" spans="6:11" s="19" customFormat="1" ht="12">
      <c r="F165" s="16"/>
      <c r="G165" s="6"/>
      <c r="H165" s="6"/>
      <c r="I165" s="2"/>
      <c r="J165" s="2"/>
      <c r="K165" s="2"/>
    </row>
    <row r="166" spans="6:11" s="19" customFormat="1" ht="12">
      <c r="F166" s="16"/>
      <c r="G166" s="6"/>
      <c r="H166" s="6"/>
      <c r="I166" s="2"/>
      <c r="J166" s="2"/>
      <c r="K166" s="2"/>
    </row>
    <row r="167" spans="6:11" s="19" customFormat="1" ht="12">
      <c r="F167" s="16"/>
      <c r="G167" s="6"/>
      <c r="H167" s="6"/>
      <c r="I167" s="2"/>
      <c r="J167" s="2"/>
      <c r="K167" s="2"/>
    </row>
    <row r="168" spans="6:11" s="19" customFormat="1" ht="12">
      <c r="F168" s="16"/>
      <c r="G168" s="6"/>
      <c r="H168" s="6"/>
      <c r="I168" s="2"/>
      <c r="J168" s="2"/>
      <c r="K168" s="2"/>
    </row>
    <row r="169" spans="6:11" s="19" customFormat="1" ht="12">
      <c r="F169" s="16"/>
      <c r="G169" s="6"/>
      <c r="H169" s="6"/>
      <c r="I169" s="2"/>
      <c r="J169" s="2"/>
      <c r="K169" s="2"/>
    </row>
    <row r="170" spans="6:11" s="19" customFormat="1" ht="12">
      <c r="F170" s="16"/>
      <c r="G170" s="6"/>
      <c r="H170" s="6"/>
      <c r="I170" s="2"/>
      <c r="J170" s="2"/>
      <c r="K170" s="2"/>
    </row>
    <row r="171" spans="6:11" s="19" customFormat="1" ht="12">
      <c r="F171" s="16"/>
      <c r="G171" s="6"/>
      <c r="H171" s="6"/>
      <c r="I171" s="2"/>
      <c r="J171" s="2"/>
      <c r="K171" s="2"/>
    </row>
    <row r="172" spans="6:11" s="19" customFormat="1" ht="12">
      <c r="F172" s="16"/>
      <c r="G172" s="6"/>
      <c r="H172" s="6"/>
      <c r="I172" s="2"/>
      <c r="J172" s="2"/>
      <c r="K172" s="2"/>
    </row>
    <row r="173" spans="6:11" s="19" customFormat="1" ht="12">
      <c r="F173" s="16"/>
      <c r="G173" s="6"/>
      <c r="H173" s="6"/>
      <c r="I173" s="2"/>
      <c r="J173" s="2"/>
      <c r="K173" s="2"/>
    </row>
    <row r="174" spans="6:11" s="19" customFormat="1" ht="12">
      <c r="F174" s="16"/>
      <c r="G174" s="6"/>
      <c r="H174" s="6"/>
      <c r="I174" s="2"/>
      <c r="J174" s="2"/>
      <c r="K174" s="2"/>
    </row>
    <row r="175" spans="6:11" s="19" customFormat="1" ht="12">
      <c r="F175" s="16"/>
      <c r="G175" s="6"/>
      <c r="H175" s="6"/>
      <c r="I175" s="2"/>
      <c r="J175" s="2"/>
      <c r="K175" s="2"/>
    </row>
    <row r="176" spans="6:11" s="19" customFormat="1" ht="12">
      <c r="F176" s="16"/>
      <c r="G176" s="6"/>
      <c r="H176" s="6"/>
      <c r="I176" s="2"/>
      <c r="J176" s="2"/>
      <c r="K176" s="2"/>
    </row>
    <row r="177" spans="6:11" s="19" customFormat="1" ht="12">
      <c r="F177" s="16"/>
      <c r="G177" s="6"/>
      <c r="H177" s="6"/>
      <c r="I177" s="2"/>
      <c r="J177" s="2"/>
      <c r="K177" s="2"/>
    </row>
    <row r="178" spans="6:11" s="19" customFormat="1" ht="12">
      <c r="F178" s="16"/>
      <c r="G178" s="6"/>
      <c r="H178" s="6"/>
      <c r="I178" s="2"/>
      <c r="J178" s="2"/>
      <c r="K178" s="2"/>
    </row>
    <row r="179" spans="6:11" s="19" customFormat="1" ht="12">
      <c r="F179" s="16"/>
      <c r="G179" s="6"/>
      <c r="H179" s="6"/>
      <c r="I179" s="2"/>
      <c r="J179" s="2"/>
      <c r="K179" s="2"/>
    </row>
    <row r="180" spans="6:11" s="19" customFormat="1" ht="12">
      <c r="F180" s="16"/>
      <c r="G180" s="6"/>
      <c r="H180" s="6"/>
      <c r="I180" s="2"/>
      <c r="J180" s="2"/>
      <c r="K180" s="2"/>
    </row>
    <row r="181" spans="6:11" s="19" customFormat="1" ht="12">
      <c r="F181" s="16"/>
      <c r="G181" s="6"/>
      <c r="H181" s="6"/>
      <c r="I181" s="2"/>
      <c r="J181" s="2"/>
      <c r="K181" s="2"/>
    </row>
    <row r="182" spans="6:11" s="19" customFormat="1" ht="12">
      <c r="F182" s="16"/>
      <c r="G182" s="6"/>
      <c r="H182" s="6"/>
      <c r="I182" s="2"/>
      <c r="J182" s="2"/>
      <c r="K182" s="2"/>
    </row>
    <row r="183" spans="6:11" s="19" customFormat="1" ht="12">
      <c r="F183" s="16"/>
      <c r="G183" s="6"/>
      <c r="H183" s="6"/>
      <c r="I183" s="2"/>
      <c r="J183" s="2"/>
      <c r="K183" s="2"/>
    </row>
    <row r="184" spans="6:11" s="19" customFormat="1" ht="12">
      <c r="F184" s="16"/>
      <c r="G184" s="6"/>
      <c r="H184" s="6"/>
      <c r="I184" s="2"/>
      <c r="J184" s="2"/>
      <c r="K184" s="2"/>
    </row>
    <row r="185" spans="6:11" s="19" customFormat="1" ht="12">
      <c r="F185" s="16"/>
      <c r="G185" s="6"/>
      <c r="H185" s="6"/>
      <c r="I185" s="2"/>
      <c r="J185" s="2"/>
      <c r="K185" s="2"/>
    </row>
    <row r="186" spans="6:11" s="19" customFormat="1" ht="12">
      <c r="F186" s="16"/>
      <c r="G186" s="6"/>
      <c r="H186" s="6"/>
      <c r="I186" s="2"/>
      <c r="J186" s="2"/>
      <c r="K186" s="2"/>
    </row>
  </sheetData>
  <sheetProtection/>
  <mergeCells count="1">
    <mergeCell ref="A1:K1"/>
  </mergeCells>
  <printOptions horizontalCentered="1"/>
  <pageMargins left="0.3541666666666667" right="0.19652777777777777" top="0.19652777777777777" bottom="0.1798611111111111" header="0.25972222222222224" footer="0.15694444444444444"/>
  <pageSetup horizontalDpi="600" verticalDpi="600" orientation="portrait" paperSize="9" scale="9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73"/>
  <sheetViews>
    <sheetView zoomScaleSheetLayoutView="100" workbookViewId="0" topLeftCell="A23">
      <selection activeCell="Q32" sqref="Q32"/>
    </sheetView>
  </sheetViews>
  <sheetFormatPr defaultColWidth="9.00390625" defaultRowHeight="14.25"/>
  <cols>
    <col min="1" max="1" width="5.125" style="2" customWidth="1"/>
    <col min="2" max="2" width="6.50390625" style="2" customWidth="1"/>
    <col min="3" max="3" width="13.50390625" style="2" customWidth="1"/>
    <col min="4" max="4" width="8.25390625" style="2" customWidth="1"/>
    <col min="5" max="5" width="11.75390625" style="2" customWidth="1"/>
    <col min="6" max="8" width="7.75390625" style="6" customWidth="1"/>
    <col min="9" max="10" width="10.50390625" style="2" customWidth="1"/>
    <col min="11" max="16384" width="9.00390625" style="2" customWidth="1"/>
  </cols>
  <sheetData>
    <row r="1" spans="1:11" s="22" customFormat="1" ht="39.75" customHeight="1">
      <c r="A1" s="47" t="s">
        <v>641</v>
      </c>
      <c r="B1" s="47"/>
      <c r="C1" s="47"/>
      <c r="D1" s="47"/>
      <c r="E1" s="47"/>
      <c r="F1" s="48"/>
      <c r="G1" s="48"/>
      <c r="H1" s="48"/>
      <c r="I1" s="47"/>
      <c r="J1" s="47"/>
      <c r="K1" s="47"/>
    </row>
    <row r="2" spans="1:11" ht="56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642</v>
      </c>
      <c r="G2" s="9" t="s">
        <v>52</v>
      </c>
      <c r="H2" s="9" t="s">
        <v>8</v>
      </c>
      <c r="I2" s="17" t="s">
        <v>9</v>
      </c>
      <c r="J2" s="17" t="s">
        <v>334</v>
      </c>
      <c r="K2" s="17" t="s">
        <v>11</v>
      </c>
    </row>
    <row r="3" spans="1:11" ht="33" customHeight="1">
      <c r="A3" s="10">
        <v>1</v>
      </c>
      <c r="B3" s="11" t="s">
        <v>643</v>
      </c>
      <c r="C3" s="12" t="s">
        <v>100</v>
      </c>
      <c r="D3" s="11" t="s">
        <v>567</v>
      </c>
      <c r="E3" s="10">
        <v>16150101</v>
      </c>
      <c r="F3" s="13">
        <v>70.5</v>
      </c>
      <c r="G3" s="14">
        <v>86.28</v>
      </c>
      <c r="H3" s="31">
        <f aca="true" t="shared" si="0" ref="H3:H47">F3*0.5+G3*0.5</f>
        <v>78.39</v>
      </c>
      <c r="I3" s="18" t="s">
        <v>15</v>
      </c>
      <c r="J3" s="18" t="s">
        <v>16</v>
      </c>
      <c r="K3" s="18"/>
    </row>
    <row r="4" spans="1:11" ht="33" customHeight="1">
      <c r="A4" s="10">
        <v>2</v>
      </c>
      <c r="B4" s="11" t="s">
        <v>644</v>
      </c>
      <c r="C4" s="12" t="s">
        <v>100</v>
      </c>
      <c r="D4" s="11" t="s">
        <v>567</v>
      </c>
      <c r="E4" s="10">
        <v>16150103</v>
      </c>
      <c r="F4" s="13">
        <v>61.3</v>
      </c>
      <c r="G4" s="14">
        <v>85.52</v>
      </c>
      <c r="H4" s="31">
        <f t="shared" si="0"/>
        <v>73.41</v>
      </c>
      <c r="I4" s="18" t="s">
        <v>15</v>
      </c>
      <c r="J4" s="18" t="s">
        <v>16</v>
      </c>
      <c r="K4" s="18"/>
    </row>
    <row r="5" spans="1:11" ht="33" customHeight="1">
      <c r="A5" s="10">
        <v>3</v>
      </c>
      <c r="B5" s="11" t="s">
        <v>645</v>
      </c>
      <c r="C5" s="12" t="s">
        <v>100</v>
      </c>
      <c r="D5" s="11" t="s">
        <v>567</v>
      </c>
      <c r="E5" s="10">
        <v>16150105</v>
      </c>
      <c r="F5" s="13">
        <v>59.3</v>
      </c>
      <c r="G5" s="14">
        <v>86</v>
      </c>
      <c r="H5" s="31">
        <f t="shared" si="0"/>
        <v>72.65</v>
      </c>
      <c r="I5" s="18" t="s">
        <v>15</v>
      </c>
      <c r="J5" s="18" t="s">
        <v>16</v>
      </c>
      <c r="K5" s="18"/>
    </row>
    <row r="6" spans="1:11" ht="33" customHeight="1">
      <c r="A6" s="10">
        <v>4</v>
      </c>
      <c r="B6" s="11" t="s">
        <v>646</v>
      </c>
      <c r="C6" s="12" t="s">
        <v>100</v>
      </c>
      <c r="D6" s="11" t="s">
        <v>567</v>
      </c>
      <c r="E6" s="10">
        <v>16150102</v>
      </c>
      <c r="F6" s="13">
        <v>63.1</v>
      </c>
      <c r="G6" s="14">
        <v>82.16</v>
      </c>
      <c r="H6" s="31">
        <f t="shared" si="0"/>
        <v>72.63</v>
      </c>
      <c r="I6" s="18" t="s">
        <v>15</v>
      </c>
      <c r="J6" s="18" t="s">
        <v>16</v>
      </c>
      <c r="K6" s="18"/>
    </row>
    <row r="7" spans="1:11" ht="33" customHeight="1">
      <c r="A7" s="10">
        <v>5</v>
      </c>
      <c r="B7" s="11" t="s">
        <v>647</v>
      </c>
      <c r="C7" s="12" t="s">
        <v>100</v>
      </c>
      <c r="D7" s="11" t="s">
        <v>567</v>
      </c>
      <c r="E7" s="10">
        <v>16150104</v>
      </c>
      <c r="F7" s="13">
        <v>60.3</v>
      </c>
      <c r="G7" s="14">
        <v>84</v>
      </c>
      <c r="H7" s="31">
        <f t="shared" si="0"/>
        <v>72.15</v>
      </c>
      <c r="I7" s="18" t="s">
        <v>15</v>
      </c>
      <c r="J7" s="18" t="s">
        <v>16</v>
      </c>
      <c r="K7" s="18"/>
    </row>
    <row r="8" spans="1:11" ht="33" customHeight="1">
      <c r="A8" s="10">
        <v>6</v>
      </c>
      <c r="B8" s="11" t="s">
        <v>648</v>
      </c>
      <c r="C8" s="12" t="s">
        <v>100</v>
      </c>
      <c r="D8" s="11" t="s">
        <v>567</v>
      </c>
      <c r="E8" s="10">
        <v>16150106</v>
      </c>
      <c r="F8" s="13">
        <v>57.6</v>
      </c>
      <c r="G8" s="14">
        <v>86.38</v>
      </c>
      <c r="H8" s="31">
        <f t="shared" si="0"/>
        <v>71.99</v>
      </c>
      <c r="I8" s="18" t="s">
        <v>15</v>
      </c>
      <c r="J8" s="18" t="s">
        <v>16</v>
      </c>
      <c r="K8" s="18"/>
    </row>
    <row r="9" spans="1:11" ht="33" customHeight="1">
      <c r="A9" s="10">
        <v>7</v>
      </c>
      <c r="B9" s="11" t="s">
        <v>649</v>
      </c>
      <c r="C9" s="12" t="s">
        <v>100</v>
      </c>
      <c r="D9" s="11" t="s">
        <v>567</v>
      </c>
      <c r="E9" s="10">
        <v>16150107</v>
      </c>
      <c r="F9" s="13">
        <v>57.2</v>
      </c>
      <c r="G9" s="14">
        <v>85.86</v>
      </c>
      <c r="H9" s="31">
        <f t="shared" si="0"/>
        <v>71.53</v>
      </c>
      <c r="I9" s="18" t="s">
        <v>15</v>
      </c>
      <c r="J9" s="18" t="s">
        <v>16</v>
      </c>
      <c r="K9" s="18"/>
    </row>
    <row r="10" spans="1:11" ht="33" customHeight="1">
      <c r="A10" s="10">
        <v>8</v>
      </c>
      <c r="B10" s="11" t="s">
        <v>650</v>
      </c>
      <c r="C10" s="12" t="s">
        <v>100</v>
      </c>
      <c r="D10" s="11" t="s">
        <v>567</v>
      </c>
      <c r="E10" s="10">
        <v>16150108</v>
      </c>
      <c r="F10" s="13">
        <v>57.2</v>
      </c>
      <c r="G10" s="14">
        <v>85.18</v>
      </c>
      <c r="H10" s="31">
        <f t="shared" si="0"/>
        <v>71.19</v>
      </c>
      <c r="I10" s="18" t="s">
        <v>15</v>
      </c>
      <c r="J10" s="18"/>
      <c r="K10" s="18"/>
    </row>
    <row r="11" spans="1:11" ht="33" customHeight="1">
      <c r="A11" s="10">
        <v>9</v>
      </c>
      <c r="B11" s="11" t="s">
        <v>17</v>
      </c>
      <c r="C11" s="12" t="s">
        <v>100</v>
      </c>
      <c r="D11" s="11" t="s">
        <v>567</v>
      </c>
      <c r="E11" s="10">
        <v>16150111</v>
      </c>
      <c r="F11" s="13">
        <v>55.8</v>
      </c>
      <c r="G11" s="14">
        <v>86.04</v>
      </c>
      <c r="H11" s="31">
        <f t="shared" si="0"/>
        <v>70.92</v>
      </c>
      <c r="I11" s="18" t="s">
        <v>15</v>
      </c>
      <c r="J11" s="18"/>
      <c r="K11" s="18"/>
    </row>
    <row r="12" spans="1:11" ht="33" customHeight="1">
      <c r="A12" s="10">
        <v>10</v>
      </c>
      <c r="B12" s="11" t="s">
        <v>651</v>
      </c>
      <c r="C12" s="12" t="s">
        <v>100</v>
      </c>
      <c r="D12" s="11" t="s">
        <v>567</v>
      </c>
      <c r="E12" s="10">
        <v>16150113</v>
      </c>
      <c r="F12" s="13">
        <v>53</v>
      </c>
      <c r="G12" s="14">
        <v>88</v>
      </c>
      <c r="H12" s="31">
        <f t="shared" si="0"/>
        <v>70.5</v>
      </c>
      <c r="I12" s="18" t="s">
        <v>15</v>
      </c>
      <c r="J12" s="18"/>
      <c r="K12" s="18"/>
    </row>
    <row r="13" spans="1:11" ht="33" customHeight="1">
      <c r="A13" s="10">
        <v>11</v>
      </c>
      <c r="B13" s="11" t="s">
        <v>652</v>
      </c>
      <c r="C13" s="12" t="s">
        <v>100</v>
      </c>
      <c r="D13" s="11" t="s">
        <v>567</v>
      </c>
      <c r="E13" s="10">
        <v>16150112</v>
      </c>
      <c r="F13" s="13">
        <v>54.7</v>
      </c>
      <c r="G13" s="14">
        <v>85.86</v>
      </c>
      <c r="H13" s="31">
        <f t="shared" si="0"/>
        <v>70.28</v>
      </c>
      <c r="I13" s="18" t="s">
        <v>15</v>
      </c>
      <c r="J13" s="18"/>
      <c r="K13" s="18"/>
    </row>
    <row r="14" spans="1:11" ht="33" customHeight="1">
      <c r="A14" s="10">
        <v>12</v>
      </c>
      <c r="B14" s="11" t="s">
        <v>653</v>
      </c>
      <c r="C14" s="12" t="s">
        <v>100</v>
      </c>
      <c r="D14" s="11" t="s">
        <v>567</v>
      </c>
      <c r="E14" s="10">
        <v>16150109</v>
      </c>
      <c r="F14" s="13">
        <v>56.9</v>
      </c>
      <c r="G14" s="14">
        <v>82.9</v>
      </c>
      <c r="H14" s="31">
        <f t="shared" si="0"/>
        <v>69.9</v>
      </c>
      <c r="I14" s="18"/>
      <c r="J14" s="18"/>
      <c r="K14" s="18"/>
    </row>
    <row r="15" spans="1:11" ht="33" customHeight="1">
      <c r="A15" s="10">
        <v>13</v>
      </c>
      <c r="B15" s="11" t="s">
        <v>654</v>
      </c>
      <c r="C15" s="12" t="s">
        <v>100</v>
      </c>
      <c r="D15" s="11" t="s">
        <v>567</v>
      </c>
      <c r="E15" s="10">
        <v>16150115</v>
      </c>
      <c r="F15" s="13">
        <v>51.8</v>
      </c>
      <c r="G15" s="14">
        <v>87.58</v>
      </c>
      <c r="H15" s="31">
        <f t="shared" si="0"/>
        <v>69.69</v>
      </c>
      <c r="I15" s="18"/>
      <c r="J15" s="18"/>
      <c r="K15" s="18"/>
    </row>
    <row r="16" spans="1:11" ht="33" customHeight="1">
      <c r="A16" s="10">
        <v>14</v>
      </c>
      <c r="B16" s="11" t="s">
        <v>655</v>
      </c>
      <c r="C16" s="12" t="s">
        <v>100</v>
      </c>
      <c r="D16" s="11" t="s">
        <v>567</v>
      </c>
      <c r="E16" s="10">
        <v>16150117</v>
      </c>
      <c r="F16" s="13">
        <v>50.2</v>
      </c>
      <c r="G16" s="14">
        <v>86.52</v>
      </c>
      <c r="H16" s="31">
        <f t="shared" si="0"/>
        <v>68.36</v>
      </c>
      <c r="I16" s="18"/>
      <c r="J16" s="18"/>
      <c r="K16" s="18"/>
    </row>
    <row r="17" spans="1:11" ht="33" customHeight="1">
      <c r="A17" s="10">
        <v>15</v>
      </c>
      <c r="B17" s="11" t="s">
        <v>656</v>
      </c>
      <c r="C17" s="12" t="s">
        <v>100</v>
      </c>
      <c r="D17" s="11" t="s">
        <v>567</v>
      </c>
      <c r="E17" s="10">
        <v>16150119</v>
      </c>
      <c r="F17" s="13">
        <v>49.4</v>
      </c>
      <c r="G17" s="14">
        <v>83.48</v>
      </c>
      <c r="H17" s="31">
        <f t="shared" si="0"/>
        <v>66.44</v>
      </c>
      <c r="I17" s="18"/>
      <c r="J17" s="18"/>
      <c r="K17" s="18"/>
    </row>
    <row r="18" spans="1:11" ht="33" customHeight="1">
      <c r="A18" s="10">
        <v>16</v>
      </c>
      <c r="B18" s="11" t="s">
        <v>657</v>
      </c>
      <c r="C18" s="12" t="s">
        <v>100</v>
      </c>
      <c r="D18" s="11" t="s">
        <v>567</v>
      </c>
      <c r="E18" s="10">
        <v>16150120</v>
      </c>
      <c r="F18" s="13">
        <v>49.2</v>
      </c>
      <c r="G18" s="14">
        <v>80.86</v>
      </c>
      <c r="H18" s="31">
        <f t="shared" si="0"/>
        <v>65.03</v>
      </c>
      <c r="I18" s="18"/>
      <c r="J18" s="18"/>
      <c r="K18" s="18"/>
    </row>
    <row r="19" spans="1:11" ht="33" customHeight="1">
      <c r="A19" s="10">
        <v>17</v>
      </c>
      <c r="B19" s="11" t="s">
        <v>658</v>
      </c>
      <c r="C19" s="12" t="s">
        <v>100</v>
      </c>
      <c r="D19" s="11" t="s">
        <v>567</v>
      </c>
      <c r="E19" s="10">
        <v>16150121</v>
      </c>
      <c r="F19" s="13">
        <v>47.2</v>
      </c>
      <c r="G19" s="14">
        <v>82.72</v>
      </c>
      <c r="H19" s="31">
        <f t="shared" si="0"/>
        <v>64.96000000000001</v>
      </c>
      <c r="I19" s="18"/>
      <c r="J19" s="18"/>
      <c r="K19" s="18"/>
    </row>
    <row r="20" spans="1:11" ht="33" customHeight="1">
      <c r="A20" s="10">
        <v>18</v>
      </c>
      <c r="B20" s="11" t="s">
        <v>659</v>
      </c>
      <c r="C20" s="12" t="s">
        <v>100</v>
      </c>
      <c r="D20" s="11" t="s">
        <v>567</v>
      </c>
      <c r="E20" s="10">
        <v>16150110</v>
      </c>
      <c r="F20" s="13">
        <v>47</v>
      </c>
      <c r="G20" s="14">
        <v>80.62</v>
      </c>
      <c r="H20" s="31">
        <f t="shared" si="0"/>
        <v>63.81</v>
      </c>
      <c r="I20" s="18"/>
      <c r="J20" s="18"/>
      <c r="K20" s="18"/>
    </row>
    <row r="21" spans="1:11" ht="33" customHeight="1">
      <c r="A21" s="10">
        <v>19</v>
      </c>
      <c r="B21" s="11" t="s">
        <v>660</v>
      </c>
      <c r="C21" s="12" t="s">
        <v>100</v>
      </c>
      <c r="D21" s="11" t="s">
        <v>567</v>
      </c>
      <c r="E21" s="10">
        <v>16150116</v>
      </c>
      <c r="F21" s="13">
        <v>45.9</v>
      </c>
      <c r="G21" s="14">
        <v>81.3</v>
      </c>
      <c r="H21" s="31">
        <f t="shared" si="0"/>
        <v>63.599999999999994</v>
      </c>
      <c r="I21" s="18"/>
      <c r="J21" s="18"/>
      <c r="K21" s="18"/>
    </row>
    <row r="22" spans="1:11" ht="33" customHeight="1">
      <c r="A22" s="10">
        <v>20</v>
      </c>
      <c r="B22" s="11" t="s">
        <v>661</v>
      </c>
      <c r="C22" s="12" t="s">
        <v>100</v>
      </c>
      <c r="D22" s="11" t="s">
        <v>567</v>
      </c>
      <c r="E22" s="10">
        <v>16150114</v>
      </c>
      <c r="F22" s="13">
        <v>52.6</v>
      </c>
      <c r="G22" s="14">
        <v>0</v>
      </c>
      <c r="H22" s="31">
        <f t="shared" si="0"/>
        <v>26.3</v>
      </c>
      <c r="I22" s="18"/>
      <c r="J22" s="18"/>
      <c r="K22" s="18"/>
    </row>
    <row r="23" spans="1:11" ht="33" customHeight="1">
      <c r="A23" s="10">
        <v>21</v>
      </c>
      <c r="B23" s="11" t="s">
        <v>662</v>
      </c>
      <c r="C23" s="12" t="s">
        <v>100</v>
      </c>
      <c r="D23" s="11" t="s">
        <v>567</v>
      </c>
      <c r="E23" s="10">
        <v>16150118</v>
      </c>
      <c r="F23" s="13">
        <v>49.7</v>
      </c>
      <c r="G23" s="14">
        <v>0</v>
      </c>
      <c r="H23" s="31">
        <f t="shared" si="0"/>
        <v>24.85</v>
      </c>
      <c r="I23" s="18"/>
      <c r="J23" s="18"/>
      <c r="K23" s="18"/>
    </row>
    <row r="24" spans="1:11" ht="33" customHeight="1">
      <c r="A24" s="10">
        <v>22</v>
      </c>
      <c r="B24" s="11" t="s">
        <v>663</v>
      </c>
      <c r="C24" s="12" t="s">
        <v>100</v>
      </c>
      <c r="D24" s="11" t="s">
        <v>598</v>
      </c>
      <c r="E24" s="10">
        <v>16150202</v>
      </c>
      <c r="F24" s="13">
        <v>76.2</v>
      </c>
      <c r="G24" s="14">
        <v>86.94</v>
      </c>
      <c r="H24" s="31">
        <f t="shared" si="0"/>
        <v>81.57</v>
      </c>
      <c r="I24" s="18" t="s">
        <v>15</v>
      </c>
      <c r="J24" s="18" t="s">
        <v>16</v>
      </c>
      <c r="K24" s="18"/>
    </row>
    <row r="25" spans="1:11" ht="33" customHeight="1">
      <c r="A25" s="10">
        <v>23</v>
      </c>
      <c r="B25" s="11" t="s">
        <v>664</v>
      </c>
      <c r="C25" s="12" t="s">
        <v>100</v>
      </c>
      <c r="D25" s="11" t="s">
        <v>598</v>
      </c>
      <c r="E25" s="10">
        <v>16150201</v>
      </c>
      <c r="F25" s="13">
        <v>76.4</v>
      </c>
      <c r="G25" s="14">
        <v>83.54</v>
      </c>
      <c r="H25" s="31">
        <f t="shared" si="0"/>
        <v>79.97</v>
      </c>
      <c r="I25" s="18" t="s">
        <v>15</v>
      </c>
      <c r="J25" s="18" t="s">
        <v>16</v>
      </c>
      <c r="K25" s="18"/>
    </row>
    <row r="26" spans="1:11" ht="33" customHeight="1">
      <c r="A26" s="10">
        <v>24</v>
      </c>
      <c r="B26" s="11" t="s">
        <v>665</v>
      </c>
      <c r="C26" s="12" t="s">
        <v>100</v>
      </c>
      <c r="D26" s="11" t="s">
        <v>598</v>
      </c>
      <c r="E26" s="10">
        <v>16150203</v>
      </c>
      <c r="F26" s="13">
        <v>70.9</v>
      </c>
      <c r="G26" s="14">
        <v>85.8</v>
      </c>
      <c r="H26" s="31">
        <f t="shared" si="0"/>
        <v>78.35</v>
      </c>
      <c r="I26" s="18" t="s">
        <v>15</v>
      </c>
      <c r="J26" s="18" t="s">
        <v>16</v>
      </c>
      <c r="K26" s="18"/>
    </row>
    <row r="27" spans="1:11" ht="33" customHeight="1">
      <c r="A27" s="10">
        <v>25</v>
      </c>
      <c r="B27" s="11" t="s">
        <v>666</v>
      </c>
      <c r="C27" s="12" t="s">
        <v>100</v>
      </c>
      <c r="D27" s="11" t="s">
        <v>598</v>
      </c>
      <c r="E27" s="10">
        <v>16150205</v>
      </c>
      <c r="F27" s="13">
        <v>65.9</v>
      </c>
      <c r="G27" s="14">
        <v>89.24</v>
      </c>
      <c r="H27" s="31">
        <f t="shared" si="0"/>
        <v>77.57</v>
      </c>
      <c r="I27" s="18" t="s">
        <v>15</v>
      </c>
      <c r="J27" s="18" t="s">
        <v>16</v>
      </c>
      <c r="K27" s="18"/>
    </row>
    <row r="28" spans="1:11" ht="33" customHeight="1">
      <c r="A28" s="10">
        <v>26</v>
      </c>
      <c r="B28" s="11" t="s">
        <v>667</v>
      </c>
      <c r="C28" s="12" t="s">
        <v>100</v>
      </c>
      <c r="D28" s="11" t="s">
        <v>598</v>
      </c>
      <c r="E28" s="10">
        <v>16150204</v>
      </c>
      <c r="F28" s="13">
        <v>66.3</v>
      </c>
      <c r="G28" s="14">
        <v>86.52</v>
      </c>
      <c r="H28" s="31">
        <f t="shared" si="0"/>
        <v>76.41</v>
      </c>
      <c r="I28" s="18" t="s">
        <v>15</v>
      </c>
      <c r="J28" s="18" t="s">
        <v>16</v>
      </c>
      <c r="K28" s="18"/>
    </row>
    <row r="29" spans="1:11" ht="33" customHeight="1">
      <c r="A29" s="10">
        <v>27</v>
      </c>
      <c r="B29" s="11" t="s">
        <v>668</v>
      </c>
      <c r="C29" s="12" t="s">
        <v>100</v>
      </c>
      <c r="D29" s="11" t="s">
        <v>598</v>
      </c>
      <c r="E29" s="10">
        <v>16150206</v>
      </c>
      <c r="F29" s="13">
        <v>61.1</v>
      </c>
      <c r="G29" s="14">
        <v>87.04</v>
      </c>
      <c r="H29" s="31">
        <f t="shared" si="0"/>
        <v>74.07000000000001</v>
      </c>
      <c r="I29" s="18" t="s">
        <v>15</v>
      </c>
      <c r="J29" s="18" t="s">
        <v>16</v>
      </c>
      <c r="K29" s="18"/>
    </row>
    <row r="30" spans="1:11" ht="33" customHeight="1">
      <c r="A30" s="10">
        <v>28</v>
      </c>
      <c r="B30" s="11" t="s">
        <v>480</v>
      </c>
      <c r="C30" s="12" t="s">
        <v>100</v>
      </c>
      <c r="D30" s="11" t="s">
        <v>598</v>
      </c>
      <c r="E30" s="10">
        <v>16150208</v>
      </c>
      <c r="F30" s="13">
        <v>58.5</v>
      </c>
      <c r="G30" s="14">
        <v>87.8</v>
      </c>
      <c r="H30" s="31">
        <f t="shared" si="0"/>
        <v>73.15</v>
      </c>
      <c r="I30" s="18" t="s">
        <v>15</v>
      </c>
      <c r="J30" s="18" t="s">
        <v>16</v>
      </c>
      <c r="K30" s="18"/>
    </row>
    <row r="31" spans="1:11" ht="33" customHeight="1">
      <c r="A31" s="10">
        <v>29</v>
      </c>
      <c r="B31" s="11" t="s">
        <v>669</v>
      </c>
      <c r="C31" s="12" t="s">
        <v>100</v>
      </c>
      <c r="D31" s="11" t="s">
        <v>598</v>
      </c>
      <c r="E31" s="10">
        <v>16150207</v>
      </c>
      <c r="F31" s="13">
        <v>58.7</v>
      </c>
      <c r="G31" s="14">
        <v>86.72</v>
      </c>
      <c r="H31" s="31">
        <f t="shared" si="0"/>
        <v>72.71000000000001</v>
      </c>
      <c r="I31" s="18" t="s">
        <v>15</v>
      </c>
      <c r="J31" s="18" t="s">
        <v>16</v>
      </c>
      <c r="K31" s="18"/>
    </row>
    <row r="32" spans="1:11" ht="33" customHeight="1">
      <c r="A32" s="10">
        <v>30</v>
      </c>
      <c r="B32" s="11" t="s">
        <v>670</v>
      </c>
      <c r="C32" s="12" t="s">
        <v>100</v>
      </c>
      <c r="D32" s="11" t="s">
        <v>598</v>
      </c>
      <c r="E32" s="10">
        <v>16150213</v>
      </c>
      <c r="F32" s="13">
        <v>55.5</v>
      </c>
      <c r="G32" s="14">
        <v>88.84</v>
      </c>
      <c r="H32" s="31">
        <f t="shared" si="0"/>
        <v>72.17</v>
      </c>
      <c r="I32" s="18" t="s">
        <v>15</v>
      </c>
      <c r="J32" s="10"/>
      <c r="K32" s="10"/>
    </row>
    <row r="33" spans="1:11" ht="33" customHeight="1">
      <c r="A33" s="10">
        <v>31</v>
      </c>
      <c r="B33" s="11" t="s">
        <v>671</v>
      </c>
      <c r="C33" s="12" t="s">
        <v>100</v>
      </c>
      <c r="D33" s="11" t="s">
        <v>598</v>
      </c>
      <c r="E33" s="10">
        <v>16150210</v>
      </c>
      <c r="F33" s="13">
        <v>56.5</v>
      </c>
      <c r="G33" s="14">
        <v>86.4</v>
      </c>
      <c r="H33" s="31">
        <f t="shared" si="0"/>
        <v>71.45</v>
      </c>
      <c r="I33" s="18" t="s">
        <v>15</v>
      </c>
      <c r="J33" s="18"/>
      <c r="K33" s="18"/>
    </row>
    <row r="34" spans="1:11" ht="33" customHeight="1">
      <c r="A34" s="10">
        <v>32</v>
      </c>
      <c r="B34" s="11" t="s">
        <v>672</v>
      </c>
      <c r="C34" s="12" t="s">
        <v>100</v>
      </c>
      <c r="D34" s="11" t="s">
        <v>598</v>
      </c>
      <c r="E34" s="10">
        <v>16150209</v>
      </c>
      <c r="F34" s="13">
        <v>57.6</v>
      </c>
      <c r="G34" s="14">
        <v>84.96</v>
      </c>
      <c r="H34" s="31">
        <f t="shared" si="0"/>
        <v>71.28</v>
      </c>
      <c r="I34" s="18" t="s">
        <v>15</v>
      </c>
      <c r="J34" s="18"/>
      <c r="K34" s="18"/>
    </row>
    <row r="35" spans="1:11" ht="33" customHeight="1">
      <c r="A35" s="10">
        <v>33</v>
      </c>
      <c r="B35" s="11" t="s">
        <v>673</v>
      </c>
      <c r="C35" s="12" t="s">
        <v>100</v>
      </c>
      <c r="D35" s="11" t="s">
        <v>598</v>
      </c>
      <c r="E35" s="10">
        <v>16150212</v>
      </c>
      <c r="F35" s="13">
        <v>55.5</v>
      </c>
      <c r="G35" s="14">
        <v>85.3</v>
      </c>
      <c r="H35" s="31">
        <f t="shared" si="0"/>
        <v>70.4</v>
      </c>
      <c r="I35" s="18" t="s">
        <v>15</v>
      </c>
      <c r="J35" s="10"/>
      <c r="K35" s="10"/>
    </row>
    <row r="36" spans="1:11" ht="33" customHeight="1">
      <c r="A36" s="10">
        <v>34</v>
      </c>
      <c r="B36" s="11" t="s">
        <v>674</v>
      </c>
      <c r="C36" s="12" t="s">
        <v>100</v>
      </c>
      <c r="D36" s="11" t="s">
        <v>598</v>
      </c>
      <c r="E36" s="10">
        <v>16150215</v>
      </c>
      <c r="F36" s="13">
        <v>54.8</v>
      </c>
      <c r="G36" s="14">
        <v>85.52</v>
      </c>
      <c r="H36" s="31">
        <f t="shared" si="0"/>
        <v>70.16</v>
      </c>
      <c r="I36" s="10"/>
      <c r="J36" s="10"/>
      <c r="K36" s="10"/>
    </row>
    <row r="37" spans="1:11" ht="33" customHeight="1">
      <c r="A37" s="10">
        <v>35</v>
      </c>
      <c r="B37" s="11" t="s">
        <v>675</v>
      </c>
      <c r="C37" s="12" t="s">
        <v>100</v>
      </c>
      <c r="D37" s="11" t="s">
        <v>598</v>
      </c>
      <c r="E37" s="10">
        <v>16150211</v>
      </c>
      <c r="F37" s="13">
        <v>56.5</v>
      </c>
      <c r="G37" s="14">
        <v>82.36</v>
      </c>
      <c r="H37" s="31">
        <f t="shared" si="0"/>
        <v>69.43</v>
      </c>
      <c r="I37" s="18"/>
      <c r="J37" s="18"/>
      <c r="K37" s="18"/>
    </row>
    <row r="38" spans="1:11" ht="33" customHeight="1">
      <c r="A38" s="10">
        <v>36</v>
      </c>
      <c r="B38" s="11" t="s">
        <v>676</v>
      </c>
      <c r="C38" s="12" t="s">
        <v>100</v>
      </c>
      <c r="D38" s="11" t="s">
        <v>598</v>
      </c>
      <c r="E38" s="10">
        <v>16150216</v>
      </c>
      <c r="F38" s="13">
        <v>52.9</v>
      </c>
      <c r="G38" s="14">
        <v>84.82</v>
      </c>
      <c r="H38" s="31">
        <f t="shared" si="0"/>
        <v>68.86</v>
      </c>
      <c r="I38" s="10"/>
      <c r="J38" s="10"/>
      <c r="K38" s="10"/>
    </row>
    <row r="39" spans="1:11" ht="33" customHeight="1">
      <c r="A39" s="10">
        <v>37</v>
      </c>
      <c r="B39" s="11" t="s">
        <v>677</v>
      </c>
      <c r="C39" s="12" t="s">
        <v>100</v>
      </c>
      <c r="D39" s="11" t="s">
        <v>598</v>
      </c>
      <c r="E39" s="10">
        <v>16150218</v>
      </c>
      <c r="F39" s="13">
        <v>50.9</v>
      </c>
      <c r="G39" s="14">
        <v>85.82</v>
      </c>
      <c r="H39" s="31">
        <f t="shared" si="0"/>
        <v>68.36</v>
      </c>
      <c r="I39" s="10"/>
      <c r="J39" s="10"/>
      <c r="K39" s="10"/>
    </row>
    <row r="40" spans="1:11" ht="33" customHeight="1">
      <c r="A40" s="10">
        <v>38</v>
      </c>
      <c r="B40" s="11" t="s">
        <v>678</v>
      </c>
      <c r="C40" s="12" t="s">
        <v>100</v>
      </c>
      <c r="D40" s="11" t="s">
        <v>598</v>
      </c>
      <c r="E40" s="10">
        <v>16150214</v>
      </c>
      <c r="F40" s="13">
        <v>55.3</v>
      </c>
      <c r="G40" s="14">
        <v>79.7</v>
      </c>
      <c r="H40" s="31">
        <f t="shared" si="0"/>
        <v>67.5</v>
      </c>
      <c r="I40" s="10"/>
      <c r="J40" s="10"/>
      <c r="K40" s="10"/>
    </row>
    <row r="41" spans="1:11" ht="33" customHeight="1">
      <c r="A41" s="10">
        <v>39</v>
      </c>
      <c r="B41" s="11" t="s">
        <v>679</v>
      </c>
      <c r="C41" s="12" t="s">
        <v>100</v>
      </c>
      <c r="D41" s="11" t="s">
        <v>598</v>
      </c>
      <c r="E41" s="10">
        <v>16150219</v>
      </c>
      <c r="F41" s="13">
        <v>49.2</v>
      </c>
      <c r="G41" s="14">
        <v>83.04</v>
      </c>
      <c r="H41" s="31">
        <f t="shared" si="0"/>
        <v>66.12</v>
      </c>
      <c r="I41" s="10"/>
      <c r="J41" s="10"/>
      <c r="K41" s="10"/>
    </row>
    <row r="42" spans="1:11" ht="33" customHeight="1">
      <c r="A42" s="10">
        <v>40</v>
      </c>
      <c r="B42" s="11" t="s">
        <v>680</v>
      </c>
      <c r="C42" s="12" t="s">
        <v>100</v>
      </c>
      <c r="D42" s="11" t="s">
        <v>598</v>
      </c>
      <c r="E42" s="10">
        <v>16150220</v>
      </c>
      <c r="F42" s="13">
        <v>49</v>
      </c>
      <c r="G42" s="14">
        <v>78.8</v>
      </c>
      <c r="H42" s="31">
        <f t="shared" si="0"/>
        <v>63.9</v>
      </c>
      <c r="I42" s="10"/>
      <c r="J42" s="10"/>
      <c r="K42" s="10"/>
    </row>
    <row r="43" spans="1:11" ht="33" customHeight="1">
      <c r="A43" s="10">
        <v>41</v>
      </c>
      <c r="B43" s="11" t="s">
        <v>681</v>
      </c>
      <c r="C43" s="12" t="s">
        <v>100</v>
      </c>
      <c r="D43" s="11" t="s">
        <v>598</v>
      </c>
      <c r="E43" s="10">
        <v>16150222</v>
      </c>
      <c r="F43" s="13">
        <v>44.3</v>
      </c>
      <c r="G43" s="14">
        <v>81.06</v>
      </c>
      <c r="H43" s="31">
        <f t="shared" si="0"/>
        <v>62.68</v>
      </c>
      <c r="I43" s="10"/>
      <c r="J43" s="10"/>
      <c r="K43" s="10"/>
    </row>
    <row r="44" spans="1:11" ht="33" customHeight="1">
      <c r="A44" s="10">
        <v>42</v>
      </c>
      <c r="B44" s="11" t="s">
        <v>682</v>
      </c>
      <c r="C44" s="12" t="s">
        <v>100</v>
      </c>
      <c r="D44" s="11" t="s">
        <v>598</v>
      </c>
      <c r="E44" s="10">
        <v>16150217</v>
      </c>
      <c r="F44" s="13">
        <v>51.8</v>
      </c>
      <c r="G44" s="14">
        <v>72.08</v>
      </c>
      <c r="H44" s="31">
        <f t="shared" si="0"/>
        <v>61.94</v>
      </c>
      <c r="I44" s="10"/>
      <c r="J44" s="10"/>
      <c r="K44" s="10"/>
    </row>
    <row r="45" spans="1:11" ht="33" customHeight="1">
      <c r="A45" s="10">
        <v>43</v>
      </c>
      <c r="B45" s="11" t="s">
        <v>683</v>
      </c>
      <c r="C45" s="12" t="s">
        <v>100</v>
      </c>
      <c r="D45" s="11" t="s">
        <v>598</v>
      </c>
      <c r="E45" s="10">
        <v>16150224</v>
      </c>
      <c r="F45" s="13">
        <v>45.3</v>
      </c>
      <c r="G45" s="14">
        <v>77.26</v>
      </c>
      <c r="H45" s="31">
        <f t="shared" si="0"/>
        <v>61.28</v>
      </c>
      <c r="I45" s="10"/>
      <c r="J45" s="10"/>
      <c r="K45" s="10"/>
    </row>
    <row r="46" spans="1:11" ht="33" customHeight="1">
      <c r="A46" s="10">
        <v>44</v>
      </c>
      <c r="B46" s="11" t="s">
        <v>684</v>
      </c>
      <c r="C46" s="12" t="s">
        <v>100</v>
      </c>
      <c r="D46" s="11" t="s">
        <v>598</v>
      </c>
      <c r="E46" s="10">
        <v>16150223</v>
      </c>
      <c r="F46" s="13">
        <v>45.7</v>
      </c>
      <c r="G46" s="14">
        <v>74.54</v>
      </c>
      <c r="H46" s="31">
        <f t="shared" si="0"/>
        <v>60.120000000000005</v>
      </c>
      <c r="I46" s="10"/>
      <c r="J46" s="10"/>
      <c r="K46" s="10"/>
    </row>
    <row r="47" spans="1:11" ht="33" customHeight="1">
      <c r="A47" s="10">
        <v>45</v>
      </c>
      <c r="B47" s="11" t="s">
        <v>685</v>
      </c>
      <c r="C47" s="12" t="s">
        <v>100</v>
      </c>
      <c r="D47" s="11" t="s">
        <v>598</v>
      </c>
      <c r="E47" s="10">
        <v>16150221</v>
      </c>
      <c r="F47" s="13">
        <v>47.5</v>
      </c>
      <c r="G47" s="14">
        <v>12</v>
      </c>
      <c r="H47" s="31">
        <f t="shared" si="0"/>
        <v>29.75</v>
      </c>
      <c r="I47" s="10"/>
      <c r="J47" s="10"/>
      <c r="K47" s="10"/>
    </row>
    <row r="48" spans="7:11" ht="12">
      <c r="G48" s="16"/>
      <c r="H48" s="16"/>
      <c r="I48" s="19"/>
      <c r="J48" s="19"/>
      <c r="K48" s="19"/>
    </row>
    <row r="49" spans="7:11" ht="12">
      <c r="G49" s="16"/>
      <c r="H49" s="16"/>
      <c r="I49" s="19"/>
      <c r="J49" s="19"/>
      <c r="K49" s="19"/>
    </row>
    <row r="50" spans="7:11" ht="12">
      <c r="G50" s="16"/>
      <c r="H50" s="16"/>
      <c r="I50" s="19"/>
      <c r="J50" s="19"/>
      <c r="K50" s="19"/>
    </row>
    <row r="51" spans="7:11" ht="12">
      <c r="G51" s="16"/>
      <c r="H51" s="16"/>
      <c r="I51" s="19"/>
      <c r="J51" s="19"/>
      <c r="K51" s="19"/>
    </row>
    <row r="52" spans="7:11" ht="12">
      <c r="G52" s="16"/>
      <c r="H52" s="16"/>
      <c r="I52" s="19"/>
      <c r="J52" s="19"/>
      <c r="K52" s="19"/>
    </row>
    <row r="53" spans="7:11" ht="12">
      <c r="G53" s="16"/>
      <c r="H53" s="16"/>
      <c r="I53" s="19"/>
      <c r="J53" s="19"/>
      <c r="K53" s="19"/>
    </row>
    <row r="54" spans="7:11" ht="12">
      <c r="G54" s="16"/>
      <c r="H54" s="16"/>
      <c r="I54" s="19"/>
      <c r="J54" s="19"/>
      <c r="K54" s="19"/>
    </row>
    <row r="55" spans="7:11" ht="12">
      <c r="G55" s="16"/>
      <c r="H55" s="16"/>
      <c r="I55" s="19"/>
      <c r="J55" s="19"/>
      <c r="K55" s="19"/>
    </row>
    <row r="56" spans="7:11" ht="12">
      <c r="G56" s="16"/>
      <c r="H56" s="16"/>
      <c r="I56" s="19"/>
      <c r="J56" s="19"/>
      <c r="K56" s="19"/>
    </row>
    <row r="57" spans="7:11" ht="12">
      <c r="G57" s="16"/>
      <c r="H57" s="16"/>
      <c r="I57" s="19"/>
      <c r="J57" s="19"/>
      <c r="K57" s="19"/>
    </row>
    <row r="58" spans="7:11" ht="12">
      <c r="G58" s="16"/>
      <c r="H58" s="16"/>
      <c r="I58" s="19"/>
      <c r="J58" s="19"/>
      <c r="K58" s="19"/>
    </row>
    <row r="59" spans="7:11" ht="12">
      <c r="G59" s="16"/>
      <c r="H59" s="16"/>
      <c r="I59" s="19"/>
      <c r="J59" s="19"/>
      <c r="K59" s="19"/>
    </row>
    <row r="60" spans="7:11" ht="12">
      <c r="G60" s="16"/>
      <c r="H60" s="16"/>
      <c r="I60" s="19"/>
      <c r="J60" s="19"/>
      <c r="K60" s="19"/>
    </row>
    <row r="61" spans="7:11" ht="12">
      <c r="G61" s="16"/>
      <c r="H61" s="16"/>
      <c r="I61" s="19"/>
      <c r="J61" s="19"/>
      <c r="K61" s="19"/>
    </row>
    <row r="62" spans="7:11" ht="12">
      <c r="G62" s="16"/>
      <c r="H62" s="16"/>
      <c r="I62" s="19"/>
      <c r="J62" s="19"/>
      <c r="K62" s="19"/>
    </row>
    <row r="63" spans="7:11" ht="12">
      <c r="G63" s="16"/>
      <c r="H63" s="16"/>
      <c r="I63" s="19"/>
      <c r="J63" s="19"/>
      <c r="K63" s="19"/>
    </row>
    <row r="64" spans="7:11" ht="12">
      <c r="G64" s="16"/>
      <c r="H64" s="16"/>
      <c r="I64" s="19"/>
      <c r="J64" s="19"/>
      <c r="K64" s="19"/>
    </row>
    <row r="65" spans="7:11" ht="12">
      <c r="G65" s="16"/>
      <c r="H65" s="16"/>
      <c r="I65" s="19"/>
      <c r="J65" s="19"/>
      <c r="K65" s="19"/>
    </row>
    <row r="66" spans="7:11" ht="12">
      <c r="G66" s="16"/>
      <c r="H66" s="16"/>
      <c r="I66" s="19"/>
      <c r="J66" s="19"/>
      <c r="K66" s="19"/>
    </row>
    <row r="67" spans="7:11" ht="12">
      <c r="G67" s="16"/>
      <c r="H67" s="16"/>
      <c r="I67" s="19"/>
      <c r="J67" s="19"/>
      <c r="K67" s="19"/>
    </row>
    <row r="68" spans="7:11" ht="12">
      <c r="G68" s="16"/>
      <c r="H68" s="16"/>
      <c r="I68" s="19"/>
      <c r="J68" s="19"/>
      <c r="K68" s="19"/>
    </row>
    <row r="69" spans="7:11" ht="12">
      <c r="G69" s="16"/>
      <c r="H69" s="16"/>
      <c r="I69" s="19"/>
      <c r="J69" s="19"/>
      <c r="K69" s="19"/>
    </row>
    <row r="70" spans="7:11" ht="12">
      <c r="G70" s="16"/>
      <c r="H70" s="16"/>
      <c r="I70" s="19"/>
      <c r="J70" s="19"/>
      <c r="K70" s="19"/>
    </row>
    <row r="71" spans="7:11" ht="12">
      <c r="G71" s="16"/>
      <c r="H71" s="16"/>
      <c r="I71" s="19"/>
      <c r="J71" s="19"/>
      <c r="K71" s="19"/>
    </row>
    <row r="72" spans="7:11" ht="12">
      <c r="G72" s="16"/>
      <c r="H72" s="16"/>
      <c r="I72" s="19"/>
      <c r="J72" s="19"/>
      <c r="K72" s="19"/>
    </row>
    <row r="73" spans="7:11" ht="12">
      <c r="G73" s="16"/>
      <c r="H73" s="16"/>
      <c r="I73" s="19"/>
      <c r="J73" s="19"/>
      <c r="K73" s="19"/>
    </row>
  </sheetData>
  <sheetProtection/>
  <mergeCells count="1">
    <mergeCell ref="A1:K1"/>
  </mergeCells>
  <printOptions horizontalCentered="1"/>
  <pageMargins left="0.5902777777777778" right="0.3541666666666667" top="0.39305555555555555" bottom="0.5506944444444445" header="0.39305555555555555" footer="0.15694444444444444"/>
  <pageSetup horizontalDpi="600" verticalDpi="600" orientation="portrait" paperSize="9" scale="89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37"/>
  <sheetViews>
    <sheetView zoomScaleSheetLayoutView="100" workbookViewId="0" topLeftCell="A25">
      <selection activeCell="M40" sqref="M40"/>
    </sheetView>
  </sheetViews>
  <sheetFormatPr defaultColWidth="9.00390625" defaultRowHeight="14.25"/>
  <cols>
    <col min="1" max="1" width="4.375" style="24" customWidth="1"/>
    <col min="2" max="2" width="6.00390625" style="24" customWidth="1"/>
    <col min="3" max="3" width="18.375" style="24" customWidth="1"/>
    <col min="4" max="4" width="8.00390625" style="24" customWidth="1"/>
    <col min="5" max="5" width="11.75390625" style="24" customWidth="1"/>
    <col min="6" max="6" width="7.75390625" style="25" customWidth="1"/>
    <col min="7" max="8" width="7.75390625" style="6" customWidth="1"/>
    <col min="9" max="10" width="9.75390625" style="2" customWidth="1"/>
    <col min="11" max="11" width="9.125" style="2" customWidth="1"/>
    <col min="12" max="16384" width="9.00390625" style="24" customWidth="1"/>
  </cols>
  <sheetData>
    <row r="1" spans="1:11" s="22" customFormat="1" ht="39.75" customHeight="1">
      <c r="A1" s="47" t="s">
        <v>686</v>
      </c>
      <c r="B1" s="47"/>
      <c r="C1" s="47"/>
      <c r="D1" s="47"/>
      <c r="E1" s="47"/>
      <c r="F1" s="48"/>
      <c r="G1" s="48"/>
      <c r="H1" s="48"/>
      <c r="I1" s="47"/>
      <c r="J1" s="47"/>
      <c r="K1" s="47"/>
    </row>
    <row r="2" spans="1:11" s="23" customFormat="1" ht="5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145</v>
      </c>
      <c r="G2" s="9" t="s">
        <v>52</v>
      </c>
      <c r="H2" s="9" t="s">
        <v>8</v>
      </c>
      <c r="I2" s="17" t="s">
        <v>9</v>
      </c>
      <c r="J2" s="17" t="s">
        <v>334</v>
      </c>
      <c r="K2" s="17" t="s">
        <v>11</v>
      </c>
    </row>
    <row r="3" spans="1:11" s="23" customFormat="1" ht="36" customHeight="1">
      <c r="A3" s="10">
        <v>1</v>
      </c>
      <c r="B3" s="11" t="s">
        <v>687</v>
      </c>
      <c r="C3" s="12" t="s">
        <v>23</v>
      </c>
      <c r="D3" s="11" t="s">
        <v>559</v>
      </c>
      <c r="E3" s="10">
        <v>16160103</v>
      </c>
      <c r="F3" s="13">
        <v>62.6</v>
      </c>
      <c r="G3" s="14">
        <v>89.72</v>
      </c>
      <c r="H3" s="14">
        <f aca="true" t="shared" si="0" ref="H3:H41">F3*0.5+G3*0.5</f>
        <v>76.16</v>
      </c>
      <c r="I3" s="18" t="s">
        <v>15</v>
      </c>
      <c r="J3" s="18" t="s">
        <v>16</v>
      </c>
      <c r="K3" s="18"/>
    </row>
    <row r="4" spans="1:11" s="23" customFormat="1" ht="36" customHeight="1">
      <c r="A4" s="10">
        <v>2</v>
      </c>
      <c r="B4" s="11" t="s">
        <v>688</v>
      </c>
      <c r="C4" s="12" t="s">
        <v>23</v>
      </c>
      <c r="D4" s="11" t="s">
        <v>559</v>
      </c>
      <c r="E4" s="10">
        <v>16160102</v>
      </c>
      <c r="F4" s="13">
        <v>66.4</v>
      </c>
      <c r="G4" s="14">
        <v>83.64</v>
      </c>
      <c r="H4" s="14">
        <f t="shared" si="0"/>
        <v>75.02000000000001</v>
      </c>
      <c r="I4" s="18" t="s">
        <v>15</v>
      </c>
      <c r="J4" s="18" t="s">
        <v>16</v>
      </c>
      <c r="K4" s="18"/>
    </row>
    <row r="5" spans="1:11" s="23" customFormat="1" ht="36" customHeight="1">
      <c r="A5" s="10">
        <v>3</v>
      </c>
      <c r="B5" s="11" t="s">
        <v>689</v>
      </c>
      <c r="C5" s="12" t="s">
        <v>23</v>
      </c>
      <c r="D5" s="11" t="s">
        <v>559</v>
      </c>
      <c r="E5" s="10">
        <v>16160101</v>
      </c>
      <c r="F5" s="13">
        <v>67.4</v>
      </c>
      <c r="G5" s="14">
        <v>81.56</v>
      </c>
      <c r="H5" s="14">
        <f t="shared" si="0"/>
        <v>74.48</v>
      </c>
      <c r="I5" s="18" t="s">
        <v>15</v>
      </c>
      <c r="J5" s="18" t="s">
        <v>16</v>
      </c>
      <c r="K5" s="18"/>
    </row>
    <row r="6" spans="1:11" s="23" customFormat="1" ht="36" customHeight="1">
      <c r="A6" s="10">
        <v>4</v>
      </c>
      <c r="B6" s="11" t="s">
        <v>690</v>
      </c>
      <c r="C6" s="12" t="s">
        <v>23</v>
      </c>
      <c r="D6" s="11" t="s">
        <v>559</v>
      </c>
      <c r="E6" s="10">
        <v>16160104</v>
      </c>
      <c r="F6" s="13">
        <v>62.4</v>
      </c>
      <c r="G6" s="14">
        <v>84.96</v>
      </c>
      <c r="H6" s="14">
        <f t="shared" si="0"/>
        <v>73.67999999999999</v>
      </c>
      <c r="I6" s="18" t="s">
        <v>15</v>
      </c>
      <c r="J6" s="18" t="s">
        <v>16</v>
      </c>
      <c r="K6" s="18"/>
    </row>
    <row r="7" spans="1:11" s="23" customFormat="1" ht="36" customHeight="1">
      <c r="A7" s="10">
        <v>5</v>
      </c>
      <c r="B7" s="11" t="s">
        <v>691</v>
      </c>
      <c r="C7" s="12" t="s">
        <v>23</v>
      </c>
      <c r="D7" s="11" t="s">
        <v>559</v>
      </c>
      <c r="E7" s="10">
        <v>16160106</v>
      </c>
      <c r="F7" s="13">
        <v>59.1</v>
      </c>
      <c r="G7" s="14">
        <v>87.74</v>
      </c>
      <c r="H7" s="14">
        <f t="shared" si="0"/>
        <v>73.42</v>
      </c>
      <c r="I7" s="18" t="s">
        <v>15</v>
      </c>
      <c r="J7" s="18" t="s">
        <v>16</v>
      </c>
      <c r="K7" s="18"/>
    </row>
    <row r="8" spans="1:11" s="23" customFormat="1" ht="36" customHeight="1">
      <c r="A8" s="10">
        <v>6</v>
      </c>
      <c r="B8" s="11" t="s">
        <v>692</v>
      </c>
      <c r="C8" s="12" t="s">
        <v>23</v>
      </c>
      <c r="D8" s="11" t="s">
        <v>559</v>
      </c>
      <c r="E8" s="10">
        <v>16160108</v>
      </c>
      <c r="F8" s="13">
        <v>57.9</v>
      </c>
      <c r="G8" s="14">
        <v>87.38</v>
      </c>
      <c r="H8" s="14">
        <f t="shared" si="0"/>
        <v>72.64</v>
      </c>
      <c r="I8" s="18" t="s">
        <v>15</v>
      </c>
      <c r="J8" s="18"/>
      <c r="K8" s="18"/>
    </row>
    <row r="9" spans="1:11" s="23" customFormat="1" ht="36" customHeight="1">
      <c r="A9" s="10">
        <v>7</v>
      </c>
      <c r="B9" s="11" t="s">
        <v>693</v>
      </c>
      <c r="C9" s="12" t="s">
        <v>23</v>
      </c>
      <c r="D9" s="11" t="s">
        <v>559</v>
      </c>
      <c r="E9" s="10">
        <v>16160110</v>
      </c>
      <c r="F9" s="13">
        <v>56.5</v>
      </c>
      <c r="G9" s="14">
        <v>87.98</v>
      </c>
      <c r="H9" s="14">
        <f t="shared" si="0"/>
        <v>72.24000000000001</v>
      </c>
      <c r="I9" s="18" t="s">
        <v>15</v>
      </c>
      <c r="J9" s="18"/>
      <c r="K9" s="18"/>
    </row>
    <row r="10" spans="1:11" s="23" customFormat="1" ht="36" customHeight="1">
      <c r="A10" s="10">
        <v>8</v>
      </c>
      <c r="B10" s="11" t="s">
        <v>694</v>
      </c>
      <c r="C10" s="12" t="s">
        <v>23</v>
      </c>
      <c r="D10" s="11" t="s">
        <v>559</v>
      </c>
      <c r="E10" s="10">
        <v>16160105</v>
      </c>
      <c r="F10" s="13">
        <v>61.5</v>
      </c>
      <c r="G10" s="14">
        <v>81.06</v>
      </c>
      <c r="H10" s="14">
        <f t="shared" si="0"/>
        <v>71.28</v>
      </c>
      <c r="I10" s="18" t="s">
        <v>15</v>
      </c>
      <c r="J10" s="18"/>
      <c r="K10" s="18"/>
    </row>
    <row r="11" spans="1:11" s="23" customFormat="1" ht="36" customHeight="1">
      <c r="A11" s="10">
        <v>9</v>
      </c>
      <c r="B11" s="11" t="s">
        <v>695</v>
      </c>
      <c r="C11" s="12" t="s">
        <v>23</v>
      </c>
      <c r="D11" s="11" t="s">
        <v>559</v>
      </c>
      <c r="E11" s="10">
        <v>16160113</v>
      </c>
      <c r="F11" s="13">
        <v>54.8</v>
      </c>
      <c r="G11" s="14">
        <v>87.7</v>
      </c>
      <c r="H11" s="14">
        <f t="shared" si="0"/>
        <v>71.25</v>
      </c>
      <c r="I11" s="18"/>
      <c r="J11" s="18"/>
      <c r="K11" s="27"/>
    </row>
    <row r="12" spans="1:11" s="23" customFormat="1" ht="36" customHeight="1">
      <c r="A12" s="10">
        <v>10</v>
      </c>
      <c r="B12" s="11" t="s">
        <v>696</v>
      </c>
      <c r="C12" s="12" t="s">
        <v>23</v>
      </c>
      <c r="D12" s="11" t="s">
        <v>559</v>
      </c>
      <c r="E12" s="10">
        <v>16160109</v>
      </c>
      <c r="F12" s="13">
        <v>56.5</v>
      </c>
      <c r="G12" s="14">
        <v>84.74</v>
      </c>
      <c r="H12" s="14">
        <f t="shared" si="0"/>
        <v>70.62</v>
      </c>
      <c r="I12" s="18"/>
      <c r="J12" s="18"/>
      <c r="K12" s="18"/>
    </row>
    <row r="13" spans="1:11" s="23" customFormat="1" ht="36" customHeight="1">
      <c r="A13" s="10">
        <v>11</v>
      </c>
      <c r="B13" s="11" t="s">
        <v>697</v>
      </c>
      <c r="C13" s="12" t="s">
        <v>23</v>
      </c>
      <c r="D13" s="11" t="s">
        <v>559</v>
      </c>
      <c r="E13" s="10">
        <v>16160111</v>
      </c>
      <c r="F13" s="13">
        <v>55.9</v>
      </c>
      <c r="G13" s="14">
        <v>85.34</v>
      </c>
      <c r="H13" s="14">
        <f t="shared" si="0"/>
        <v>70.62</v>
      </c>
      <c r="I13" s="18"/>
      <c r="J13" s="18"/>
      <c r="K13" s="28"/>
    </row>
    <row r="14" spans="1:11" s="23" customFormat="1" ht="36" customHeight="1">
      <c r="A14" s="10">
        <v>12</v>
      </c>
      <c r="B14" s="11" t="s">
        <v>698</v>
      </c>
      <c r="C14" s="12" t="s">
        <v>23</v>
      </c>
      <c r="D14" s="11" t="s">
        <v>559</v>
      </c>
      <c r="E14" s="10">
        <v>16160107</v>
      </c>
      <c r="F14" s="13">
        <v>58.1</v>
      </c>
      <c r="G14" s="14">
        <v>83.1</v>
      </c>
      <c r="H14" s="14">
        <f t="shared" si="0"/>
        <v>70.6</v>
      </c>
      <c r="I14" s="18"/>
      <c r="J14" s="18"/>
      <c r="K14" s="18"/>
    </row>
    <row r="15" spans="1:11" s="23" customFormat="1" ht="36" customHeight="1">
      <c r="A15" s="10">
        <v>13</v>
      </c>
      <c r="B15" s="11" t="s">
        <v>699</v>
      </c>
      <c r="C15" s="12" t="s">
        <v>23</v>
      </c>
      <c r="D15" s="11" t="s">
        <v>559</v>
      </c>
      <c r="E15" s="10">
        <v>16160114</v>
      </c>
      <c r="F15" s="13">
        <v>52.7</v>
      </c>
      <c r="G15" s="14">
        <v>72.5</v>
      </c>
      <c r="H15" s="14">
        <f t="shared" si="0"/>
        <v>62.6</v>
      </c>
      <c r="I15" s="18"/>
      <c r="J15" s="18"/>
      <c r="K15" s="18"/>
    </row>
    <row r="16" spans="1:11" s="23" customFormat="1" ht="36" customHeight="1">
      <c r="A16" s="10">
        <v>14</v>
      </c>
      <c r="B16" s="11" t="s">
        <v>700</v>
      </c>
      <c r="C16" s="12" t="s">
        <v>23</v>
      </c>
      <c r="D16" s="11" t="s">
        <v>559</v>
      </c>
      <c r="E16" s="11">
        <v>16160115</v>
      </c>
      <c r="F16" s="13">
        <v>50.1</v>
      </c>
      <c r="G16" s="14">
        <v>72.6</v>
      </c>
      <c r="H16" s="14">
        <f t="shared" si="0"/>
        <v>61.349999999999994</v>
      </c>
      <c r="I16" s="18"/>
      <c r="J16" s="18"/>
      <c r="K16" s="18"/>
    </row>
    <row r="17" spans="1:11" s="23" customFormat="1" ht="36" customHeight="1">
      <c r="A17" s="10">
        <v>15</v>
      </c>
      <c r="B17" s="11" t="s">
        <v>701</v>
      </c>
      <c r="C17" s="12" t="s">
        <v>23</v>
      </c>
      <c r="D17" s="11" t="s">
        <v>559</v>
      </c>
      <c r="E17" s="10">
        <v>16160112</v>
      </c>
      <c r="F17" s="13">
        <v>54.8</v>
      </c>
      <c r="G17" s="14">
        <v>0</v>
      </c>
      <c r="H17" s="14">
        <f t="shared" si="0"/>
        <v>27.4</v>
      </c>
      <c r="I17" s="18"/>
      <c r="J17" s="29"/>
      <c r="K17" s="30"/>
    </row>
    <row r="18" spans="1:11" s="23" customFormat="1" ht="36" customHeight="1">
      <c r="A18" s="10">
        <v>16</v>
      </c>
      <c r="B18" s="11" t="s">
        <v>702</v>
      </c>
      <c r="C18" s="12" t="s">
        <v>336</v>
      </c>
      <c r="D18" s="11" t="s">
        <v>559</v>
      </c>
      <c r="E18" s="10">
        <v>16160201</v>
      </c>
      <c r="F18" s="13">
        <v>80.9</v>
      </c>
      <c r="G18" s="14">
        <v>86.26</v>
      </c>
      <c r="H18" s="14">
        <f t="shared" si="0"/>
        <v>83.58000000000001</v>
      </c>
      <c r="I18" s="18" t="s">
        <v>15</v>
      </c>
      <c r="J18" s="18" t="s">
        <v>16</v>
      </c>
      <c r="K18" s="18"/>
    </row>
    <row r="19" spans="1:11" s="23" customFormat="1" ht="36" customHeight="1">
      <c r="A19" s="10">
        <v>17</v>
      </c>
      <c r="B19" s="11" t="s">
        <v>703</v>
      </c>
      <c r="C19" s="12" t="s">
        <v>336</v>
      </c>
      <c r="D19" s="11" t="s">
        <v>559</v>
      </c>
      <c r="E19" s="10">
        <v>16160207</v>
      </c>
      <c r="F19" s="13">
        <v>71.3</v>
      </c>
      <c r="G19" s="14">
        <v>91.48</v>
      </c>
      <c r="H19" s="14">
        <f t="shared" si="0"/>
        <v>81.39</v>
      </c>
      <c r="I19" s="18" t="s">
        <v>15</v>
      </c>
      <c r="J19" s="18" t="s">
        <v>16</v>
      </c>
      <c r="K19" s="18"/>
    </row>
    <row r="20" spans="1:11" s="23" customFormat="1" ht="36" customHeight="1">
      <c r="A20" s="10">
        <v>18</v>
      </c>
      <c r="B20" s="11" t="s">
        <v>704</v>
      </c>
      <c r="C20" s="12" t="s">
        <v>336</v>
      </c>
      <c r="D20" s="11" t="s">
        <v>559</v>
      </c>
      <c r="E20" s="10">
        <v>16160204</v>
      </c>
      <c r="F20" s="13">
        <v>72.4</v>
      </c>
      <c r="G20" s="14">
        <v>90.3</v>
      </c>
      <c r="H20" s="14">
        <f t="shared" si="0"/>
        <v>81.35</v>
      </c>
      <c r="I20" s="18" t="s">
        <v>15</v>
      </c>
      <c r="J20" s="18" t="s">
        <v>16</v>
      </c>
      <c r="K20" s="18"/>
    </row>
    <row r="21" spans="1:11" s="23" customFormat="1" ht="36" customHeight="1">
      <c r="A21" s="10">
        <v>19</v>
      </c>
      <c r="B21" s="11" t="s">
        <v>705</v>
      </c>
      <c r="C21" s="12" t="s">
        <v>336</v>
      </c>
      <c r="D21" s="11" t="s">
        <v>559</v>
      </c>
      <c r="E21" s="10">
        <v>16160206</v>
      </c>
      <c r="F21" s="13">
        <v>71.4</v>
      </c>
      <c r="G21" s="14">
        <v>89.46</v>
      </c>
      <c r="H21" s="14">
        <f t="shared" si="0"/>
        <v>80.43</v>
      </c>
      <c r="I21" s="18" t="s">
        <v>15</v>
      </c>
      <c r="J21" s="18" t="s">
        <v>16</v>
      </c>
      <c r="K21" s="18"/>
    </row>
    <row r="22" spans="1:11" s="23" customFormat="1" ht="36" customHeight="1">
      <c r="A22" s="10">
        <v>20</v>
      </c>
      <c r="B22" s="11" t="s">
        <v>706</v>
      </c>
      <c r="C22" s="12" t="s">
        <v>336</v>
      </c>
      <c r="D22" s="11" t="s">
        <v>559</v>
      </c>
      <c r="E22" s="10">
        <v>16160208</v>
      </c>
      <c r="F22" s="13">
        <v>70.7</v>
      </c>
      <c r="G22" s="14">
        <v>89.56</v>
      </c>
      <c r="H22" s="14">
        <f t="shared" si="0"/>
        <v>80.13</v>
      </c>
      <c r="I22" s="18" t="s">
        <v>15</v>
      </c>
      <c r="J22" s="18" t="s">
        <v>16</v>
      </c>
      <c r="K22" s="18"/>
    </row>
    <row r="23" spans="1:11" s="23" customFormat="1" ht="36" customHeight="1">
      <c r="A23" s="10">
        <v>21</v>
      </c>
      <c r="B23" s="11" t="s">
        <v>707</v>
      </c>
      <c r="C23" s="12" t="s">
        <v>336</v>
      </c>
      <c r="D23" s="11" t="s">
        <v>559</v>
      </c>
      <c r="E23" s="10">
        <v>16160202</v>
      </c>
      <c r="F23" s="13">
        <v>74.2</v>
      </c>
      <c r="G23" s="14">
        <v>85.58</v>
      </c>
      <c r="H23" s="14">
        <f t="shared" si="0"/>
        <v>79.89</v>
      </c>
      <c r="I23" s="18" t="s">
        <v>15</v>
      </c>
      <c r="J23" s="18" t="s">
        <v>16</v>
      </c>
      <c r="K23" s="18"/>
    </row>
    <row r="24" spans="1:11" s="23" customFormat="1" ht="36" customHeight="1">
      <c r="A24" s="10">
        <v>22</v>
      </c>
      <c r="B24" s="11" t="s">
        <v>708</v>
      </c>
      <c r="C24" s="12" t="s">
        <v>336</v>
      </c>
      <c r="D24" s="11" t="s">
        <v>559</v>
      </c>
      <c r="E24" s="10">
        <v>16160203</v>
      </c>
      <c r="F24" s="13">
        <v>72.7</v>
      </c>
      <c r="G24" s="14">
        <v>86.66</v>
      </c>
      <c r="H24" s="14">
        <f t="shared" si="0"/>
        <v>79.68</v>
      </c>
      <c r="I24" s="18" t="s">
        <v>15</v>
      </c>
      <c r="J24" s="18" t="s">
        <v>16</v>
      </c>
      <c r="K24" s="18"/>
    </row>
    <row r="25" spans="1:11" s="23" customFormat="1" ht="36" customHeight="1">
      <c r="A25" s="10">
        <v>23</v>
      </c>
      <c r="B25" s="11" t="s">
        <v>709</v>
      </c>
      <c r="C25" s="12" t="s">
        <v>336</v>
      </c>
      <c r="D25" s="11" t="s">
        <v>559</v>
      </c>
      <c r="E25" s="10">
        <v>16160209</v>
      </c>
      <c r="F25" s="13">
        <v>69.5</v>
      </c>
      <c r="G25" s="14">
        <v>89.12</v>
      </c>
      <c r="H25" s="14">
        <f t="shared" si="0"/>
        <v>79.31</v>
      </c>
      <c r="I25" s="18" t="s">
        <v>15</v>
      </c>
      <c r="J25" s="18" t="s">
        <v>16</v>
      </c>
      <c r="K25" s="18"/>
    </row>
    <row r="26" spans="1:11" s="23" customFormat="1" ht="36" customHeight="1">
      <c r="A26" s="10">
        <v>24</v>
      </c>
      <c r="B26" s="11" t="s">
        <v>710</v>
      </c>
      <c r="C26" s="12" t="s">
        <v>336</v>
      </c>
      <c r="D26" s="11" t="s">
        <v>559</v>
      </c>
      <c r="E26" s="10">
        <v>16160205</v>
      </c>
      <c r="F26" s="13">
        <v>72</v>
      </c>
      <c r="G26" s="14">
        <v>86.44</v>
      </c>
      <c r="H26" s="14">
        <f t="shared" si="0"/>
        <v>79.22</v>
      </c>
      <c r="I26" s="18" t="s">
        <v>15</v>
      </c>
      <c r="J26" s="18" t="s">
        <v>16</v>
      </c>
      <c r="K26" s="18"/>
    </row>
    <row r="27" spans="1:11" s="23" customFormat="1" ht="36" customHeight="1">
      <c r="A27" s="10">
        <v>25</v>
      </c>
      <c r="B27" s="11" t="s">
        <v>711</v>
      </c>
      <c r="C27" s="12" t="s">
        <v>336</v>
      </c>
      <c r="D27" s="11" t="s">
        <v>559</v>
      </c>
      <c r="E27" s="10">
        <v>16160211</v>
      </c>
      <c r="F27" s="13">
        <v>67.1</v>
      </c>
      <c r="G27" s="14">
        <v>89.24</v>
      </c>
      <c r="H27" s="14">
        <f t="shared" si="0"/>
        <v>78.16999999999999</v>
      </c>
      <c r="I27" s="18" t="s">
        <v>15</v>
      </c>
      <c r="J27" s="18" t="s">
        <v>16</v>
      </c>
      <c r="K27" s="18"/>
    </row>
    <row r="28" spans="1:11" s="23" customFormat="1" ht="36" customHeight="1">
      <c r="A28" s="10">
        <v>26</v>
      </c>
      <c r="B28" s="11" t="s">
        <v>712</v>
      </c>
      <c r="C28" s="12" t="s">
        <v>336</v>
      </c>
      <c r="D28" s="11" t="s">
        <v>559</v>
      </c>
      <c r="E28" s="10">
        <v>16160213</v>
      </c>
      <c r="F28" s="13">
        <v>66.1</v>
      </c>
      <c r="G28" s="14">
        <v>89.98</v>
      </c>
      <c r="H28" s="14">
        <f t="shared" si="0"/>
        <v>78.03999999999999</v>
      </c>
      <c r="I28" s="18" t="s">
        <v>15</v>
      </c>
      <c r="J28" s="18" t="s">
        <v>16</v>
      </c>
      <c r="K28" s="18"/>
    </row>
    <row r="29" spans="1:11" s="23" customFormat="1" ht="36" customHeight="1">
      <c r="A29" s="10">
        <v>27</v>
      </c>
      <c r="B29" s="11" t="s">
        <v>713</v>
      </c>
      <c r="C29" s="12" t="s">
        <v>336</v>
      </c>
      <c r="D29" s="11" t="s">
        <v>559</v>
      </c>
      <c r="E29" s="10">
        <v>16160216</v>
      </c>
      <c r="F29" s="13">
        <v>64.3</v>
      </c>
      <c r="G29" s="14">
        <v>91.48</v>
      </c>
      <c r="H29" s="14">
        <f t="shared" si="0"/>
        <v>77.89</v>
      </c>
      <c r="I29" s="18" t="s">
        <v>15</v>
      </c>
      <c r="J29" s="18" t="s">
        <v>16</v>
      </c>
      <c r="K29" s="18"/>
    </row>
    <row r="30" spans="1:11" s="23" customFormat="1" ht="36" customHeight="1">
      <c r="A30" s="10">
        <v>28</v>
      </c>
      <c r="B30" s="11" t="s">
        <v>55</v>
      </c>
      <c r="C30" s="12" t="s">
        <v>336</v>
      </c>
      <c r="D30" s="11" t="s">
        <v>559</v>
      </c>
      <c r="E30" s="10">
        <v>16160214</v>
      </c>
      <c r="F30" s="13">
        <v>65</v>
      </c>
      <c r="G30" s="14">
        <v>89.88</v>
      </c>
      <c r="H30" s="14">
        <f t="shared" si="0"/>
        <v>77.44</v>
      </c>
      <c r="I30" s="18" t="s">
        <v>15</v>
      </c>
      <c r="J30" s="18"/>
      <c r="K30" s="18"/>
    </row>
    <row r="31" spans="1:11" s="23" customFormat="1" ht="36" customHeight="1">
      <c r="A31" s="10">
        <v>29</v>
      </c>
      <c r="B31" s="11" t="s">
        <v>714</v>
      </c>
      <c r="C31" s="12" t="s">
        <v>336</v>
      </c>
      <c r="D31" s="11" t="s">
        <v>559</v>
      </c>
      <c r="E31" s="10">
        <v>16160212</v>
      </c>
      <c r="F31" s="13">
        <v>66.7</v>
      </c>
      <c r="G31" s="14">
        <v>86.5</v>
      </c>
      <c r="H31" s="14">
        <f t="shared" si="0"/>
        <v>76.6</v>
      </c>
      <c r="I31" s="18" t="s">
        <v>15</v>
      </c>
      <c r="J31" s="18"/>
      <c r="K31" s="18"/>
    </row>
    <row r="32" spans="1:11" s="23" customFormat="1" ht="36" customHeight="1">
      <c r="A32" s="10">
        <v>30</v>
      </c>
      <c r="B32" s="11" t="s">
        <v>715</v>
      </c>
      <c r="C32" s="12" t="s">
        <v>336</v>
      </c>
      <c r="D32" s="11" t="s">
        <v>559</v>
      </c>
      <c r="E32" s="10">
        <v>16160215</v>
      </c>
      <c r="F32" s="13">
        <v>64.7</v>
      </c>
      <c r="G32" s="14">
        <v>87.8</v>
      </c>
      <c r="H32" s="14">
        <f t="shared" si="0"/>
        <v>76.25</v>
      </c>
      <c r="I32" s="18" t="s">
        <v>15</v>
      </c>
      <c r="J32" s="18"/>
      <c r="K32" s="18"/>
    </row>
    <row r="33" spans="1:11" s="23" customFormat="1" ht="36" customHeight="1">
      <c r="A33" s="10">
        <v>31</v>
      </c>
      <c r="B33" s="11" t="s">
        <v>716</v>
      </c>
      <c r="C33" s="12" t="s">
        <v>336</v>
      </c>
      <c r="D33" s="11" t="s">
        <v>559</v>
      </c>
      <c r="E33" s="10">
        <v>16160217</v>
      </c>
      <c r="F33" s="13">
        <v>64</v>
      </c>
      <c r="G33" s="14">
        <v>87.96</v>
      </c>
      <c r="H33" s="14">
        <f t="shared" si="0"/>
        <v>75.97999999999999</v>
      </c>
      <c r="I33" s="18" t="s">
        <v>15</v>
      </c>
      <c r="J33" s="18"/>
      <c r="K33" s="18"/>
    </row>
    <row r="34" spans="1:11" s="23" customFormat="1" ht="36" customHeight="1">
      <c r="A34" s="10">
        <v>32</v>
      </c>
      <c r="B34" s="11" t="s">
        <v>717</v>
      </c>
      <c r="C34" s="12" t="s">
        <v>336</v>
      </c>
      <c r="D34" s="11" t="s">
        <v>559</v>
      </c>
      <c r="E34" s="10">
        <v>16160219</v>
      </c>
      <c r="F34" s="13">
        <v>62.9</v>
      </c>
      <c r="G34" s="14">
        <v>86.54</v>
      </c>
      <c r="H34" s="14">
        <f t="shared" si="0"/>
        <v>74.72</v>
      </c>
      <c r="I34" s="18" t="s">
        <v>15</v>
      </c>
      <c r="J34" s="10"/>
      <c r="K34" s="10"/>
    </row>
    <row r="35" spans="1:11" s="23" customFormat="1" ht="36" customHeight="1">
      <c r="A35" s="10">
        <v>33</v>
      </c>
      <c r="B35" s="11" t="s">
        <v>718</v>
      </c>
      <c r="C35" s="12" t="s">
        <v>336</v>
      </c>
      <c r="D35" s="11" t="s">
        <v>559</v>
      </c>
      <c r="E35" s="10">
        <v>16160221</v>
      </c>
      <c r="F35" s="13">
        <v>61.3</v>
      </c>
      <c r="G35" s="14">
        <v>87.78</v>
      </c>
      <c r="H35" s="14">
        <f t="shared" si="0"/>
        <v>74.53999999999999</v>
      </c>
      <c r="I35" s="18" t="s">
        <v>15</v>
      </c>
      <c r="J35" s="10"/>
      <c r="K35" s="10"/>
    </row>
    <row r="36" spans="1:11" s="2" customFormat="1" ht="36" customHeight="1">
      <c r="A36" s="10">
        <v>34</v>
      </c>
      <c r="B36" s="11" t="s">
        <v>719</v>
      </c>
      <c r="C36" s="12" t="s">
        <v>336</v>
      </c>
      <c r="D36" s="11" t="s">
        <v>559</v>
      </c>
      <c r="E36" s="10">
        <v>16160210</v>
      </c>
      <c r="F36" s="13">
        <v>56.9</v>
      </c>
      <c r="G36" s="14">
        <v>89.42</v>
      </c>
      <c r="H36" s="14">
        <f t="shared" si="0"/>
        <v>73.16</v>
      </c>
      <c r="I36" s="18"/>
      <c r="J36" s="18"/>
      <c r="K36" s="18"/>
    </row>
    <row r="37" spans="1:11" s="23" customFormat="1" ht="36" customHeight="1">
      <c r="A37" s="10">
        <v>35</v>
      </c>
      <c r="B37" s="11" t="s">
        <v>720</v>
      </c>
      <c r="C37" s="12" t="s">
        <v>336</v>
      </c>
      <c r="D37" s="11" t="s">
        <v>559</v>
      </c>
      <c r="E37" s="10">
        <v>16160218</v>
      </c>
      <c r="F37" s="13">
        <v>63.5</v>
      </c>
      <c r="G37" s="14">
        <v>80.76</v>
      </c>
      <c r="H37" s="14">
        <f t="shared" si="0"/>
        <v>72.13</v>
      </c>
      <c r="I37" s="10"/>
      <c r="J37" s="10"/>
      <c r="K37" s="18"/>
    </row>
    <row r="38" spans="1:11" s="23" customFormat="1" ht="36" customHeight="1">
      <c r="A38" s="10">
        <v>36</v>
      </c>
      <c r="B38" s="11" t="s">
        <v>721</v>
      </c>
      <c r="C38" s="12" t="s">
        <v>336</v>
      </c>
      <c r="D38" s="11" t="s">
        <v>559</v>
      </c>
      <c r="E38" s="10">
        <v>16160220</v>
      </c>
      <c r="F38" s="13">
        <v>62.2</v>
      </c>
      <c r="G38" s="14">
        <v>77.32</v>
      </c>
      <c r="H38" s="14">
        <f t="shared" si="0"/>
        <v>69.75999999999999</v>
      </c>
      <c r="I38" s="10"/>
      <c r="J38" s="10"/>
      <c r="K38" s="10"/>
    </row>
    <row r="39" spans="1:11" s="23" customFormat="1" ht="36" customHeight="1">
      <c r="A39" s="10">
        <v>37</v>
      </c>
      <c r="B39" s="11" t="s">
        <v>722</v>
      </c>
      <c r="C39" s="12" t="s">
        <v>336</v>
      </c>
      <c r="D39" s="11" t="s">
        <v>559</v>
      </c>
      <c r="E39" s="10">
        <v>16160222</v>
      </c>
      <c r="F39" s="13">
        <v>60.7</v>
      </c>
      <c r="G39" s="14">
        <v>78.72</v>
      </c>
      <c r="H39" s="14">
        <f t="shared" si="0"/>
        <v>69.71000000000001</v>
      </c>
      <c r="I39" s="10"/>
      <c r="J39" s="10"/>
      <c r="K39" s="10"/>
    </row>
    <row r="40" spans="1:11" s="2" customFormat="1" ht="36" customHeight="1">
      <c r="A40" s="10">
        <v>38</v>
      </c>
      <c r="B40" s="11" t="s">
        <v>723</v>
      </c>
      <c r="C40" s="12" t="s">
        <v>336</v>
      </c>
      <c r="D40" s="11" t="s">
        <v>559</v>
      </c>
      <c r="E40" s="10">
        <v>16160223</v>
      </c>
      <c r="F40" s="13">
        <v>57.5</v>
      </c>
      <c r="G40" s="14">
        <v>80.44</v>
      </c>
      <c r="H40" s="14">
        <f t="shared" si="0"/>
        <v>68.97</v>
      </c>
      <c r="I40" s="10"/>
      <c r="J40" s="10"/>
      <c r="K40" s="10"/>
    </row>
    <row r="41" spans="1:11" s="23" customFormat="1" ht="36" customHeight="1">
      <c r="A41" s="10">
        <v>39</v>
      </c>
      <c r="B41" s="11" t="s">
        <v>724</v>
      </c>
      <c r="C41" s="12" t="s">
        <v>336</v>
      </c>
      <c r="D41" s="11" t="s">
        <v>559</v>
      </c>
      <c r="E41" s="10">
        <v>16160224</v>
      </c>
      <c r="F41" s="13">
        <v>58.5</v>
      </c>
      <c r="G41" s="14">
        <v>75.84</v>
      </c>
      <c r="H41" s="14">
        <f t="shared" si="0"/>
        <v>67.17</v>
      </c>
      <c r="I41" s="10"/>
      <c r="J41" s="10"/>
      <c r="K41" s="10"/>
    </row>
    <row r="42" spans="6:11" s="23" customFormat="1" ht="15">
      <c r="F42" s="26"/>
      <c r="G42" s="16"/>
      <c r="H42" s="16"/>
      <c r="I42" s="19"/>
      <c r="J42" s="19"/>
      <c r="K42" s="19"/>
    </row>
    <row r="43" spans="6:11" s="23" customFormat="1" ht="15">
      <c r="F43" s="26"/>
      <c r="G43" s="16"/>
      <c r="H43" s="16"/>
      <c r="I43" s="19"/>
      <c r="J43" s="19"/>
      <c r="K43" s="19"/>
    </row>
    <row r="44" spans="6:11" s="23" customFormat="1" ht="15">
      <c r="F44" s="26"/>
      <c r="G44" s="16"/>
      <c r="H44" s="16"/>
      <c r="I44" s="19"/>
      <c r="J44" s="19"/>
      <c r="K44" s="19"/>
    </row>
    <row r="45" spans="6:11" s="23" customFormat="1" ht="15">
      <c r="F45" s="26"/>
      <c r="G45" s="16"/>
      <c r="H45" s="16"/>
      <c r="I45" s="19"/>
      <c r="J45" s="19"/>
      <c r="K45" s="19"/>
    </row>
    <row r="46" spans="6:11" s="23" customFormat="1" ht="15">
      <c r="F46" s="26"/>
      <c r="G46" s="16"/>
      <c r="H46" s="16"/>
      <c r="I46" s="19"/>
      <c r="J46" s="19"/>
      <c r="K46" s="19"/>
    </row>
    <row r="47" spans="6:11" s="23" customFormat="1" ht="15">
      <c r="F47" s="26"/>
      <c r="G47" s="16"/>
      <c r="H47" s="16"/>
      <c r="I47" s="19"/>
      <c r="J47" s="19"/>
      <c r="K47" s="19"/>
    </row>
    <row r="48" spans="6:11" s="23" customFormat="1" ht="15">
      <c r="F48" s="26"/>
      <c r="G48" s="16"/>
      <c r="H48" s="16"/>
      <c r="I48" s="19"/>
      <c r="J48" s="19"/>
      <c r="K48" s="19"/>
    </row>
    <row r="49" spans="6:11" s="23" customFormat="1" ht="15">
      <c r="F49" s="26"/>
      <c r="G49" s="16"/>
      <c r="H49" s="16"/>
      <c r="I49" s="19"/>
      <c r="J49" s="19"/>
      <c r="K49" s="19"/>
    </row>
    <row r="50" spans="6:11" s="23" customFormat="1" ht="15">
      <c r="F50" s="26"/>
      <c r="G50" s="16"/>
      <c r="H50" s="16"/>
      <c r="I50" s="19"/>
      <c r="J50" s="19"/>
      <c r="K50" s="19"/>
    </row>
    <row r="51" spans="6:11" s="23" customFormat="1" ht="15">
      <c r="F51" s="26"/>
      <c r="G51" s="16"/>
      <c r="H51" s="16"/>
      <c r="I51" s="19"/>
      <c r="J51" s="19"/>
      <c r="K51" s="19"/>
    </row>
    <row r="52" spans="6:11" s="23" customFormat="1" ht="15">
      <c r="F52" s="26"/>
      <c r="G52" s="16"/>
      <c r="H52" s="16"/>
      <c r="I52" s="19"/>
      <c r="J52" s="19"/>
      <c r="K52" s="19"/>
    </row>
    <row r="53" spans="6:11" s="23" customFormat="1" ht="15">
      <c r="F53" s="26"/>
      <c r="G53" s="16"/>
      <c r="H53" s="16"/>
      <c r="I53" s="19"/>
      <c r="J53" s="19"/>
      <c r="K53" s="19"/>
    </row>
    <row r="54" spans="6:11" s="23" customFormat="1" ht="15">
      <c r="F54" s="26"/>
      <c r="G54" s="16"/>
      <c r="H54" s="16"/>
      <c r="I54" s="19"/>
      <c r="J54" s="19"/>
      <c r="K54" s="19"/>
    </row>
    <row r="55" spans="6:11" s="23" customFormat="1" ht="15">
      <c r="F55" s="26"/>
      <c r="G55" s="16"/>
      <c r="H55" s="16"/>
      <c r="I55" s="19"/>
      <c r="J55" s="19"/>
      <c r="K55" s="19"/>
    </row>
    <row r="56" spans="6:11" s="23" customFormat="1" ht="15">
      <c r="F56" s="26"/>
      <c r="G56" s="16"/>
      <c r="H56" s="16"/>
      <c r="I56" s="19"/>
      <c r="J56" s="19"/>
      <c r="K56" s="19"/>
    </row>
    <row r="57" spans="6:11" s="23" customFormat="1" ht="15">
      <c r="F57" s="26"/>
      <c r="G57" s="16"/>
      <c r="H57" s="16"/>
      <c r="I57" s="19"/>
      <c r="J57" s="19"/>
      <c r="K57" s="19"/>
    </row>
    <row r="58" spans="6:11" s="23" customFormat="1" ht="15">
      <c r="F58" s="26"/>
      <c r="G58" s="16"/>
      <c r="H58" s="16"/>
      <c r="I58" s="19"/>
      <c r="J58" s="19"/>
      <c r="K58" s="19"/>
    </row>
    <row r="59" spans="6:11" s="23" customFormat="1" ht="15">
      <c r="F59" s="26"/>
      <c r="G59" s="16"/>
      <c r="H59" s="16"/>
      <c r="I59" s="19"/>
      <c r="J59" s="19"/>
      <c r="K59" s="19"/>
    </row>
    <row r="60" spans="6:11" s="23" customFormat="1" ht="15">
      <c r="F60" s="26"/>
      <c r="G60" s="16"/>
      <c r="H60" s="16"/>
      <c r="I60" s="19"/>
      <c r="J60" s="19"/>
      <c r="K60" s="19"/>
    </row>
    <row r="61" spans="6:11" s="23" customFormat="1" ht="15">
      <c r="F61" s="26"/>
      <c r="G61" s="16"/>
      <c r="H61" s="16"/>
      <c r="I61" s="19"/>
      <c r="J61" s="19"/>
      <c r="K61" s="19"/>
    </row>
    <row r="62" spans="6:11" s="23" customFormat="1" ht="15">
      <c r="F62" s="26"/>
      <c r="G62" s="16"/>
      <c r="H62" s="16"/>
      <c r="I62" s="19"/>
      <c r="J62" s="19"/>
      <c r="K62" s="19"/>
    </row>
    <row r="63" spans="6:11" s="23" customFormat="1" ht="15">
      <c r="F63" s="26"/>
      <c r="G63" s="16"/>
      <c r="H63" s="16"/>
      <c r="I63" s="19"/>
      <c r="J63" s="19"/>
      <c r="K63" s="19"/>
    </row>
    <row r="64" spans="6:11" s="23" customFormat="1" ht="15">
      <c r="F64" s="26"/>
      <c r="G64" s="16"/>
      <c r="H64" s="16"/>
      <c r="I64" s="19"/>
      <c r="J64" s="19"/>
      <c r="K64" s="19"/>
    </row>
    <row r="65" spans="6:11" s="23" customFormat="1" ht="15">
      <c r="F65" s="26"/>
      <c r="G65" s="16"/>
      <c r="H65" s="16"/>
      <c r="I65" s="19"/>
      <c r="J65" s="19"/>
      <c r="K65" s="19"/>
    </row>
    <row r="66" spans="6:11" s="23" customFormat="1" ht="15">
      <c r="F66" s="26"/>
      <c r="G66" s="16"/>
      <c r="H66" s="16"/>
      <c r="I66" s="19"/>
      <c r="J66" s="19"/>
      <c r="K66" s="19"/>
    </row>
    <row r="67" spans="6:11" s="23" customFormat="1" ht="15">
      <c r="F67" s="26"/>
      <c r="G67" s="16"/>
      <c r="H67" s="16"/>
      <c r="I67" s="19"/>
      <c r="J67" s="19"/>
      <c r="K67" s="19"/>
    </row>
    <row r="68" spans="6:11" s="23" customFormat="1" ht="15">
      <c r="F68" s="26"/>
      <c r="G68" s="6"/>
      <c r="H68" s="6"/>
      <c r="I68" s="2"/>
      <c r="J68" s="2"/>
      <c r="K68" s="2"/>
    </row>
    <row r="69" spans="6:11" s="23" customFormat="1" ht="15">
      <c r="F69" s="26"/>
      <c r="G69" s="6"/>
      <c r="H69" s="6"/>
      <c r="I69" s="2"/>
      <c r="J69" s="2"/>
      <c r="K69" s="2"/>
    </row>
    <row r="70" spans="6:11" s="23" customFormat="1" ht="15">
      <c r="F70" s="26"/>
      <c r="G70" s="6"/>
      <c r="H70" s="6"/>
      <c r="I70" s="2"/>
      <c r="J70" s="2"/>
      <c r="K70" s="2"/>
    </row>
    <row r="71" spans="6:11" s="23" customFormat="1" ht="15">
      <c r="F71" s="26"/>
      <c r="G71" s="6"/>
      <c r="H71" s="6"/>
      <c r="I71" s="2"/>
      <c r="J71" s="2"/>
      <c r="K71" s="2"/>
    </row>
    <row r="72" spans="6:11" s="23" customFormat="1" ht="15">
      <c r="F72" s="26"/>
      <c r="G72" s="6"/>
      <c r="H72" s="6"/>
      <c r="I72" s="2"/>
      <c r="J72" s="2"/>
      <c r="K72" s="2"/>
    </row>
    <row r="73" spans="6:11" s="23" customFormat="1" ht="15">
      <c r="F73" s="26"/>
      <c r="G73" s="6"/>
      <c r="H73" s="6"/>
      <c r="I73" s="2"/>
      <c r="J73" s="2"/>
      <c r="K73" s="2"/>
    </row>
    <row r="74" spans="6:11" s="23" customFormat="1" ht="15">
      <c r="F74" s="26"/>
      <c r="G74" s="6"/>
      <c r="H74" s="6"/>
      <c r="I74" s="2"/>
      <c r="J74" s="2"/>
      <c r="K74" s="2"/>
    </row>
    <row r="75" spans="6:11" s="23" customFormat="1" ht="15">
      <c r="F75" s="26"/>
      <c r="G75" s="6"/>
      <c r="H75" s="6"/>
      <c r="I75" s="2"/>
      <c r="J75" s="2"/>
      <c r="K75" s="2"/>
    </row>
    <row r="76" spans="6:11" s="23" customFormat="1" ht="15">
      <c r="F76" s="26"/>
      <c r="G76" s="6"/>
      <c r="H76" s="6"/>
      <c r="I76" s="2"/>
      <c r="J76" s="2"/>
      <c r="K76" s="2"/>
    </row>
    <row r="77" spans="6:11" s="23" customFormat="1" ht="15">
      <c r="F77" s="26"/>
      <c r="G77" s="6"/>
      <c r="H77" s="6"/>
      <c r="I77" s="2"/>
      <c r="J77" s="2"/>
      <c r="K77" s="2"/>
    </row>
    <row r="78" spans="6:11" s="23" customFormat="1" ht="15">
      <c r="F78" s="26"/>
      <c r="G78" s="6"/>
      <c r="H78" s="6"/>
      <c r="I78" s="2"/>
      <c r="J78" s="2"/>
      <c r="K78" s="2"/>
    </row>
    <row r="79" spans="6:11" s="23" customFormat="1" ht="15">
      <c r="F79" s="26"/>
      <c r="G79" s="6"/>
      <c r="H79" s="6"/>
      <c r="I79" s="2"/>
      <c r="J79" s="2"/>
      <c r="K79" s="2"/>
    </row>
    <row r="80" spans="6:11" s="23" customFormat="1" ht="15">
      <c r="F80" s="26"/>
      <c r="G80" s="6"/>
      <c r="H80" s="6"/>
      <c r="I80" s="2"/>
      <c r="J80" s="2"/>
      <c r="K80" s="2"/>
    </row>
    <row r="81" spans="6:11" s="23" customFormat="1" ht="15">
      <c r="F81" s="26"/>
      <c r="G81" s="6"/>
      <c r="H81" s="6"/>
      <c r="I81" s="2"/>
      <c r="J81" s="2"/>
      <c r="K81" s="2"/>
    </row>
    <row r="82" spans="6:11" s="23" customFormat="1" ht="15">
      <c r="F82" s="26"/>
      <c r="G82" s="6"/>
      <c r="H82" s="6"/>
      <c r="I82" s="2"/>
      <c r="J82" s="2"/>
      <c r="K82" s="2"/>
    </row>
    <row r="83" spans="6:11" s="23" customFormat="1" ht="15">
      <c r="F83" s="26"/>
      <c r="G83" s="6"/>
      <c r="H83" s="6"/>
      <c r="I83" s="2"/>
      <c r="J83" s="2"/>
      <c r="K83" s="2"/>
    </row>
    <row r="84" spans="6:11" s="23" customFormat="1" ht="15">
      <c r="F84" s="26"/>
      <c r="G84" s="6"/>
      <c r="H84" s="6"/>
      <c r="I84" s="2"/>
      <c r="J84" s="2"/>
      <c r="K84" s="2"/>
    </row>
    <row r="85" spans="6:11" s="23" customFormat="1" ht="15">
      <c r="F85" s="26"/>
      <c r="G85" s="6"/>
      <c r="H85" s="6"/>
      <c r="I85" s="2"/>
      <c r="J85" s="2"/>
      <c r="K85" s="2"/>
    </row>
    <row r="86" spans="6:11" s="23" customFormat="1" ht="15">
      <c r="F86" s="26"/>
      <c r="G86" s="6"/>
      <c r="H86" s="6"/>
      <c r="I86" s="2"/>
      <c r="J86" s="2"/>
      <c r="K86" s="2"/>
    </row>
    <row r="87" spans="6:11" s="23" customFormat="1" ht="15">
      <c r="F87" s="26"/>
      <c r="G87" s="6"/>
      <c r="H87" s="6"/>
      <c r="I87" s="2"/>
      <c r="J87" s="2"/>
      <c r="K87" s="2"/>
    </row>
    <row r="88" spans="6:11" s="23" customFormat="1" ht="15">
      <c r="F88" s="26"/>
      <c r="G88" s="6"/>
      <c r="H88" s="6"/>
      <c r="I88" s="2"/>
      <c r="J88" s="2"/>
      <c r="K88" s="2"/>
    </row>
    <row r="89" spans="6:11" s="23" customFormat="1" ht="15">
      <c r="F89" s="26"/>
      <c r="G89" s="6"/>
      <c r="H89" s="6"/>
      <c r="I89" s="2"/>
      <c r="J89" s="2"/>
      <c r="K89" s="2"/>
    </row>
    <row r="90" spans="6:11" s="23" customFormat="1" ht="15">
      <c r="F90" s="26"/>
      <c r="G90" s="6"/>
      <c r="H90" s="6"/>
      <c r="I90" s="2"/>
      <c r="J90" s="2"/>
      <c r="K90" s="2"/>
    </row>
    <row r="91" spans="6:11" s="23" customFormat="1" ht="15">
      <c r="F91" s="26"/>
      <c r="G91" s="6"/>
      <c r="H91" s="6"/>
      <c r="I91" s="2"/>
      <c r="J91" s="2"/>
      <c r="K91" s="2"/>
    </row>
    <row r="92" spans="6:11" s="23" customFormat="1" ht="15">
      <c r="F92" s="26"/>
      <c r="G92" s="6"/>
      <c r="H92" s="6"/>
      <c r="I92" s="2"/>
      <c r="J92" s="2"/>
      <c r="K92" s="2"/>
    </row>
    <row r="93" spans="6:11" s="23" customFormat="1" ht="15">
      <c r="F93" s="26"/>
      <c r="G93" s="6"/>
      <c r="H93" s="6"/>
      <c r="I93" s="2"/>
      <c r="J93" s="2"/>
      <c r="K93" s="2"/>
    </row>
    <row r="94" spans="6:11" s="23" customFormat="1" ht="15">
      <c r="F94" s="26"/>
      <c r="G94" s="6"/>
      <c r="H94" s="6"/>
      <c r="I94" s="2"/>
      <c r="J94" s="2"/>
      <c r="K94" s="2"/>
    </row>
    <row r="95" spans="6:11" s="23" customFormat="1" ht="15">
      <c r="F95" s="26"/>
      <c r="G95" s="6"/>
      <c r="H95" s="6"/>
      <c r="I95" s="2"/>
      <c r="J95" s="2"/>
      <c r="K95" s="2"/>
    </row>
    <row r="96" spans="6:11" s="23" customFormat="1" ht="15">
      <c r="F96" s="26"/>
      <c r="G96" s="6"/>
      <c r="H96" s="6"/>
      <c r="I96" s="2"/>
      <c r="J96" s="2"/>
      <c r="K96" s="2"/>
    </row>
    <row r="97" spans="6:11" s="23" customFormat="1" ht="15">
      <c r="F97" s="26"/>
      <c r="G97" s="6"/>
      <c r="H97" s="6"/>
      <c r="I97" s="2"/>
      <c r="J97" s="2"/>
      <c r="K97" s="2"/>
    </row>
    <row r="98" spans="6:11" s="23" customFormat="1" ht="15">
      <c r="F98" s="26"/>
      <c r="G98" s="6"/>
      <c r="H98" s="6"/>
      <c r="I98" s="2"/>
      <c r="J98" s="2"/>
      <c r="K98" s="2"/>
    </row>
    <row r="99" spans="6:11" s="23" customFormat="1" ht="15">
      <c r="F99" s="26"/>
      <c r="G99" s="6"/>
      <c r="H99" s="6"/>
      <c r="I99" s="2"/>
      <c r="J99" s="2"/>
      <c r="K99" s="2"/>
    </row>
    <row r="100" spans="6:11" s="23" customFormat="1" ht="15">
      <c r="F100" s="26"/>
      <c r="G100" s="6"/>
      <c r="H100" s="6"/>
      <c r="I100" s="2"/>
      <c r="J100" s="2"/>
      <c r="K100" s="2"/>
    </row>
    <row r="101" spans="6:11" s="23" customFormat="1" ht="15">
      <c r="F101" s="26"/>
      <c r="G101" s="6"/>
      <c r="H101" s="6"/>
      <c r="I101" s="2"/>
      <c r="J101" s="2"/>
      <c r="K101" s="2"/>
    </row>
    <row r="102" spans="6:11" s="23" customFormat="1" ht="15">
      <c r="F102" s="26"/>
      <c r="G102" s="6"/>
      <c r="H102" s="6"/>
      <c r="I102" s="2"/>
      <c r="J102" s="2"/>
      <c r="K102" s="2"/>
    </row>
    <row r="103" spans="6:11" s="23" customFormat="1" ht="15">
      <c r="F103" s="26"/>
      <c r="G103" s="6"/>
      <c r="H103" s="6"/>
      <c r="I103" s="2"/>
      <c r="J103" s="2"/>
      <c r="K103" s="2"/>
    </row>
    <row r="104" spans="6:11" s="23" customFormat="1" ht="15">
      <c r="F104" s="26"/>
      <c r="G104" s="6"/>
      <c r="H104" s="6"/>
      <c r="I104" s="2"/>
      <c r="J104" s="2"/>
      <c r="K104" s="2"/>
    </row>
    <row r="105" spans="6:11" s="23" customFormat="1" ht="15">
      <c r="F105" s="26"/>
      <c r="G105" s="6"/>
      <c r="H105" s="6"/>
      <c r="I105" s="2"/>
      <c r="J105" s="2"/>
      <c r="K105" s="2"/>
    </row>
    <row r="106" spans="6:11" s="23" customFormat="1" ht="15">
      <c r="F106" s="26"/>
      <c r="G106" s="6"/>
      <c r="H106" s="6"/>
      <c r="I106" s="2"/>
      <c r="J106" s="2"/>
      <c r="K106" s="2"/>
    </row>
    <row r="107" spans="6:11" s="23" customFormat="1" ht="15">
      <c r="F107" s="26"/>
      <c r="G107" s="6"/>
      <c r="H107" s="6"/>
      <c r="I107" s="2"/>
      <c r="J107" s="2"/>
      <c r="K107" s="2"/>
    </row>
    <row r="108" spans="6:11" s="23" customFormat="1" ht="15">
      <c r="F108" s="26"/>
      <c r="G108" s="6"/>
      <c r="H108" s="6"/>
      <c r="I108" s="2"/>
      <c r="J108" s="2"/>
      <c r="K108" s="2"/>
    </row>
    <row r="109" spans="6:11" s="23" customFormat="1" ht="15">
      <c r="F109" s="26"/>
      <c r="G109" s="6"/>
      <c r="H109" s="6"/>
      <c r="I109" s="2"/>
      <c r="J109" s="2"/>
      <c r="K109" s="2"/>
    </row>
    <row r="110" spans="6:11" s="23" customFormat="1" ht="15">
      <c r="F110" s="26"/>
      <c r="G110" s="6"/>
      <c r="H110" s="6"/>
      <c r="I110" s="2"/>
      <c r="J110" s="2"/>
      <c r="K110" s="2"/>
    </row>
    <row r="111" spans="6:11" s="23" customFormat="1" ht="15">
      <c r="F111" s="26"/>
      <c r="G111" s="6"/>
      <c r="H111" s="6"/>
      <c r="I111" s="2"/>
      <c r="J111" s="2"/>
      <c r="K111" s="2"/>
    </row>
    <row r="112" spans="6:11" s="23" customFormat="1" ht="15">
      <c r="F112" s="26"/>
      <c r="G112" s="6"/>
      <c r="H112" s="6"/>
      <c r="I112" s="2"/>
      <c r="J112" s="2"/>
      <c r="K112" s="2"/>
    </row>
    <row r="113" spans="6:11" s="23" customFormat="1" ht="15">
      <c r="F113" s="26"/>
      <c r="G113" s="6"/>
      <c r="H113" s="6"/>
      <c r="I113" s="2"/>
      <c r="J113" s="2"/>
      <c r="K113" s="2"/>
    </row>
    <row r="114" spans="6:11" s="23" customFormat="1" ht="15">
      <c r="F114" s="26"/>
      <c r="G114" s="6"/>
      <c r="H114" s="6"/>
      <c r="I114" s="2"/>
      <c r="J114" s="2"/>
      <c r="K114" s="2"/>
    </row>
    <row r="115" spans="6:11" s="23" customFormat="1" ht="15">
      <c r="F115" s="26"/>
      <c r="G115" s="6"/>
      <c r="H115" s="6"/>
      <c r="I115" s="2"/>
      <c r="J115" s="2"/>
      <c r="K115" s="2"/>
    </row>
    <row r="116" spans="6:11" s="23" customFormat="1" ht="15">
      <c r="F116" s="26"/>
      <c r="G116" s="6"/>
      <c r="H116" s="6"/>
      <c r="I116" s="2"/>
      <c r="J116" s="2"/>
      <c r="K116" s="2"/>
    </row>
    <row r="117" spans="6:11" s="23" customFormat="1" ht="15">
      <c r="F117" s="26"/>
      <c r="G117" s="6"/>
      <c r="H117" s="6"/>
      <c r="I117" s="2"/>
      <c r="J117" s="2"/>
      <c r="K117" s="2"/>
    </row>
    <row r="118" spans="6:11" s="23" customFormat="1" ht="15">
      <c r="F118" s="26"/>
      <c r="G118" s="6"/>
      <c r="H118" s="6"/>
      <c r="I118" s="2"/>
      <c r="J118" s="2"/>
      <c r="K118" s="2"/>
    </row>
    <row r="119" spans="6:11" s="23" customFormat="1" ht="15">
      <c r="F119" s="26"/>
      <c r="G119" s="6"/>
      <c r="H119" s="6"/>
      <c r="I119" s="2"/>
      <c r="J119" s="2"/>
      <c r="K119" s="2"/>
    </row>
    <row r="120" spans="6:11" s="23" customFormat="1" ht="15">
      <c r="F120" s="26"/>
      <c r="G120" s="6"/>
      <c r="H120" s="6"/>
      <c r="I120" s="2"/>
      <c r="J120" s="2"/>
      <c r="K120" s="2"/>
    </row>
    <row r="121" spans="6:11" s="23" customFormat="1" ht="15">
      <c r="F121" s="26"/>
      <c r="G121" s="6"/>
      <c r="H121" s="6"/>
      <c r="I121" s="2"/>
      <c r="J121" s="2"/>
      <c r="K121" s="2"/>
    </row>
    <row r="122" spans="6:11" s="23" customFormat="1" ht="15">
      <c r="F122" s="26"/>
      <c r="G122" s="6"/>
      <c r="H122" s="6"/>
      <c r="I122" s="2"/>
      <c r="J122" s="2"/>
      <c r="K122" s="2"/>
    </row>
    <row r="123" spans="6:11" s="23" customFormat="1" ht="15">
      <c r="F123" s="26"/>
      <c r="G123" s="6"/>
      <c r="H123" s="6"/>
      <c r="I123" s="2"/>
      <c r="J123" s="2"/>
      <c r="K123" s="2"/>
    </row>
    <row r="124" spans="6:11" s="23" customFormat="1" ht="15">
      <c r="F124" s="26"/>
      <c r="G124" s="6"/>
      <c r="H124" s="6"/>
      <c r="I124" s="2"/>
      <c r="J124" s="2"/>
      <c r="K124" s="2"/>
    </row>
    <row r="125" spans="6:11" s="23" customFormat="1" ht="15">
      <c r="F125" s="26"/>
      <c r="G125" s="6"/>
      <c r="H125" s="6"/>
      <c r="I125" s="2"/>
      <c r="J125" s="2"/>
      <c r="K125" s="2"/>
    </row>
    <row r="126" spans="6:11" s="23" customFormat="1" ht="15">
      <c r="F126" s="26"/>
      <c r="G126" s="6"/>
      <c r="H126" s="6"/>
      <c r="I126" s="2"/>
      <c r="J126" s="2"/>
      <c r="K126" s="2"/>
    </row>
    <row r="127" spans="6:11" s="23" customFormat="1" ht="15">
      <c r="F127" s="26"/>
      <c r="G127" s="6"/>
      <c r="H127" s="6"/>
      <c r="I127" s="2"/>
      <c r="J127" s="2"/>
      <c r="K127" s="2"/>
    </row>
    <row r="128" spans="6:11" s="23" customFormat="1" ht="15">
      <c r="F128" s="26"/>
      <c r="G128" s="6"/>
      <c r="H128" s="6"/>
      <c r="I128" s="2"/>
      <c r="J128" s="2"/>
      <c r="K128" s="2"/>
    </row>
    <row r="129" spans="6:11" s="23" customFormat="1" ht="15">
      <c r="F129" s="26"/>
      <c r="G129" s="6"/>
      <c r="H129" s="6"/>
      <c r="I129" s="2"/>
      <c r="J129" s="2"/>
      <c r="K129" s="2"/>
    </row>
    <row r="130" spans="6:11" s="23" customFormat="1" ht="15">
      <c r="F130" s="26"/>
      <c r="G130" s="6"/>
      <c r="H130" s="6"/>
      <c r="I130" s="2"/>
      <c r="J130" s="2"/>
      <c r="K130" s="2"/>
    </row>
    <row r="131" spans="6:11" s="23" customFormat="1" ht="15">
      <c r="F131" s="26"/>
      <c r="G131" s="6"/>
      <c r="H131" s="6"/>
      <c r="I131" s="2"/>
      <c r="J131" s="2"/>
      <c r="K131" s="2"/>
    </row>
    <row r="132" spans="6:11" s="23" customFormat="1" ht="15">
      <c r="F132" s="26"/>
      <c r="G132" s="6"/>
      <c r="H132" s="6"/>
      <c r="I132" s="2"/>
      <c r="J132" s="2"/>
      <c r="K132" s="2"/>
    </row>
    <row r="133" spans="6:11" s="23" customFormat="1" ht="15">
      <c r="F133" s="26"/>
      <c r="G133" s="6"/>
      <c r="H133" s="6"/>
      <c r="I133" s="2"/>
      <c r="J133" s="2"/>
      <c r="K133" s="2"/>
    </row>
    <row r="134" spans="6:11" s="23" customFormat="1" ht="15">
      <c r="F134" s="26"/>
      <c r="G134" s="6"/>
      <c r="H134" s="6"/>
      <c r="I134" s="2"/>
      <c r="J134" s="2"/>
      <c r="K134" s="2"/>
    </row>
    <row r="135" spans="6:11" s="23" customFormat="1" ht="15">
      <c r="F135" s="26"/>
      <c r="G135" s="6"/>
      <c r="H135" s="6"/>
      <c r="I135" s="2"/>
      <c r="J135" s="2"/>
      <c r="K135" s="2"/>
    </row>
    <row r="136" spans="6:11" s="23" customFormat="1" ht="15">
      <c r="F136" s="26"/>
      <c r="G136" s="6"/>
      <c r="H136" s="6"/>
      <c r="I136" s="2"/>
      <c r="J136" s="2"/>
      <c r="K136" s="2"/>
    </row>
    <row r="137" spans="6:11" s="23" customFormat="1" ht="15">
      <c r="F137" s="26"/>
      <c r="G137" s="6"/>
      <c r="H137" s="6"/>
      <c r="I137" s="2"/>
      <c r="J137" s="2"/>
      <c r="K137" s="2"/>
    </row>
  </sheetData>
  <sheetProtection/>
  <mergeCells count="1">
    <mergeCell ref="A1:K1"/>
  </mergeCells>
  <printOptions horizontalCentered="1"/>
  <pageMargins left="0.3541666666666667" right="0.3541666666666667" top="0.39305555555555555" bottom="0.39305555555555555" header="0.4326388888888889" footer="0.15694444444444444"/>
  <pageSetup horizontalDpi="600" verticalDpi="600" orientation="portrait" paperSize="9" scale="90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67"/>
  <sheetViews>
    <sheetView zoomScaleSheetLayoutView="100" workbookViewId="0" topLeftCell="A25">
      <selection activeCell="M24" sqref="M24"/>
    </sheetView>
  </sheetViews>
  <sheetFormatPr defaultColWidth="9.00390625" defaultRowHeight="14.25"/>
  <cols>
    <col min="1" max="1" width="5.00390625" style="2" customWidth="1"/>
    <col min="2" max="2" width="6.375" style="2" customWidth="1"/>
    <col min="3" max="3" width="14.75390625" style="2" customWidth="1"/>
    <col min="4" max="4" width="13.125" style="2" customWidth="1"/>
    <col min="5" max="5" width="11.00390625" style="2" customWidth="1"/>
    <col min="6" max="8" width="7.75390625" style="6" customWidth="1"/>
    <col min="9" max="10" width="9.00390625" style="2" customWidth="1"/>
    <col min="11" max="11" width="7.75390625" style="2" customWidth="1"/>
    <col min="12" max="16384" width="9.00390625" style="2" customWidth="1"/>
  </cols>
  <sheetData>
    <row r="1" spans="1:11" s="20" customFormat="1" ht="39.75" customHeight="1">
      <c r="A1" s="43" t="s">
        <v>725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5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241</v>
      </c>
      <c r="G2" s="9" t="s">
        <v>52</v>
      </c>
      <c r="H2" s="9" t="s">
        <v>8</v>
      </c>
      <c r="I2" s="17" t="s">
        <v>9</v>
      </c>
      <c r="J2" s="17" t="s">
        <v>334</v>
      </c>
      <c r="K2" s="17" t="s">
        <v>11</v>
      </c>
    </row>
    <row r="3" spans="1:11" ht="36" customHeight="1">
      <c r="A3" s="10">
        <v>1</v>
      </c>
      <c r="B3" s="11" t="s">
        <v>726</v>
      </c>
      <c r="C3" s="21" t="s">
        <v>173</v>
      </c>
      <c r="D3" s="11" t="s">
        <v>567</v>
      </c>
      <c r="E3" s="10">
        <v>16170101</v>
      </c>
      <c r="F3" s="13">
        <v>64.2</v>
      </c>
      <c r="G3" s="14">
        <v>87.9</v>
      </c>
      <c r="H3" s="14">
        <f aca="true" t="shared" si="0" ref="H3:H41">F3*0.5+G3*0.5</f>
        <v>76.05000000000001</v>
      </c>
      <c r="I3" s="18" t="s">
        <v>15</v>
      </c>
      <c r="J3" s="18" t="s">
        <v>16</v>
      </c>
      <c r="K3" s="18"/>
    </row>
    <row r="4" spans="1:11" ht="36" customHeight="1">
      <c r="A4" s="10">
        <v>2</v>
      </c>
      <c r="B4" s="11" t="s">
        <v>727</v>
      </c>
      <c r="C4" s="21" t="s">
        <v>173</v>
      </c>
      <c r="D4" s="11" t="s">
        <v>567</v>
      </c>
      <c r="E4" s="10">
        <v>16170104</v>
      </c>
      <c r="F4" s="13">
        <v>61.6</v>
      </c>
      <c r="G4" s="14">
        <v>87.56</v>
      </c>
      <c r="H4" s="14">
        <f t="shared" si="0"/>
        <v>74.58</v>
      </c>
      <c r="I4" s="18" t="s">
        <v>15</v>
      </c>
      <c r="J4" s="18" t="s">
        <v>16</v>
      </c>
      <c r="K4" s="18"/>
    </row>
    <row r="5" spans="1:11" ht="36" customHeight="1">
      <c r="A5" s="10">
        <v>3</v>
      </c>
      <c r="B5" s="11" t="s">
        <v>728</v>
      </c>
      <c r="C5" s="21" t="s">
        <v>173</v>
      </c>
      <c r="D5" s="11" t="s">
        <v>567</v>
      </c>
      <c r="E5" s="10">
        <v>16170103</v>
      </c>
      <c r="F5" s="13">
        <v>62.2</v>
      </c>
      <c r="G5" s="14">
        <v>85.16</v>
      </c>
      <c r="H5" s="14">
        <f t="shared" si="0"/>
        <v>73.68</v>
      </c>
      <c r="I5" s="18" t="s">
        <v>15</v>
      </c>
      <c r="J5" s="18" t="s">
        <v>16</v>
      </c>
      <c r="K5" s="18"/>
    </row>
    <row r="6" spans="1:11" ht="36" customHeight="1">
      <c r="A6" s="10">
        <v>4</v>
      </c>
      <c r="B6" s="11" t="s">
        <v>729</v>
      </c>
      <c r="C6" s="21" t="s">
        <v>173</v>
      </c>
      <c r="D6" s="11" t="s">
        <v>567</v>
      </c>
      <c r="E6" s="10">
        <v>16170102</v>
      </c>
      <c r="F6" s="13">
        <v>63.6</v>
      </c>
      <c r="G6" s="14">
        <v>81.28</v>
      </c>
      <c r="H6" s="14">
        <f t="shared" si="0"/>
        <v>72.44</v>
      </c>
      <c r="I6" s="18" t="s">
        <v>15</v>
      </c>
      <c r="J6" s="18" t="s">
        <v>16</v>
      </c>
      <c r="K6" s="18"/>
    </row>
    <row r="7" spans="1:11" ht="36" customHeight="1">
      <c r="A7" s="10">
        <v>5</v>
      </c>
      <c r="B7" s="11" t="s">
        <v>730</v>
      </c>
      <c r="C7" s="21" t="s">
        <v>173</v>
      </c>
      <c r="D7" s="11" t="s">
        <v>567</v>
      </c>
      <c r="E7" s="10">
        <v>16170108</v>
      </c>
      <c r="F7" s="13">
        <v>55.6</v>
      </c>
      <c r="G7" s="14">
        <v>88.98</v>
      </c>
      <c r="H7" s="14">
        <f t="shared" si="0"/>
        <v>72.29</v>
      </c>
      <c r="I7" s="18" t="s">
        <v>15</v>
      </c>
      <c r="J7" s="18" t="s">
        <v>16</v>
      </c>
      <c r="K7" s="18"/>
    </row>
    <row r="8" spans="1:11" ht="36" customHeight="1">
      <c r="A8" s="10">
        <v>6</v>
      </c>
      <c r="B8" s="11" t="s">
        <v>731</v>
      </c>
      <c r="C8" s="21" t="s">
        <v>173</v>
      </c>
      <c r="D8" s="11" t="s">
        <v>567</v>
      </c>
      <c r="E8" s="10">
        <v>16170105</v>
      </c>
      <c r="F8" s="13">
        <v>60.6</v>
      </c>
      <c r="G8" s="14">
        <v>83.42</v>
      </c>
      <c r="H8" s="14">
        <f t="shared" si="0"/>
        <v>72.01</v>
      </c>
      <c r="I8" s="18" t="s">
        <v>15</v>
      </c>
      <c r="J8" s="18"/>
      <c r="K8" s="18"/>
    </row>
    <row r="9" spans="1:11" ht="36" customHeight="1">
      <c r="A9" s="10">
        <v>7</v>
      </c>
      <c r="B9" s="11" t="s">
        <v>732</v>
      </c>
      <c r="C9" s="21" t="s">
        <v>173</v>
      </c>
      <c r="D9" s="11" t="s">
        <v>567</v>
      </c>
      <c r="E9" s="10">
        <v>16170107</v>
      </c>
      <c r="F9" s="13">
        <v>56.4</v>
      </c>
      <c r="G9" s="14">
        <v>86.38</v>
      </c>
      <c r="H9" s="14">
        <f t="shared" si="0"/>
        <v>71.39</v>
      </c>
      <c r="I9" s="18" t="s">
        <v>15</v>
      </c>
      <c r="J9" s="18"/>
      <c r="K9" s="18"/>
    </row>
    <row r="10" spans="1:11" ht="36" customHeight="1">
      <c r="A10" s="10">
        <v>8</v>
      </c>
      <c r="B10" s="11" t="s">
        <v>733</v>
      </c>
      <c r="C10" s="21" t="s">
        <v>173</v>
      </c>
      <c r="D10" s="11" t="s">
        <v>567</v>
      </c>
      <c r="E10" s="10">
        <v>16170106</v>
      </c>
      <c r="F10" s="13">
        <v>59.5</v>
      </c>
      <c r="G10" s="14">
        <v>81.74</v>
      </c>
      <c r="H10" s="14">
        <f t="shared" si="0"/>
        <v>70.62</v>
      </c>
      <c r="I10" s="18" t="s">
        <v>15</v>
      </c>
      <c r="J10" s="18"/>
      <c r="K10" s="18"/>
    </row>
    <row r="11" spans="1:11" ht="36" customHeight="1">
      <c r="A11" s="10">
        <v>9</v>
      </c>
      <c r="B11" s="11" t="s">
        <v>734</v>
      </c>
      <c r="C11" s="21" t="s">
        <v>173</v>
      </c>
      <c r="D11" s="11" t="s">
        <v>567</v>
      </c>
      <c r="E11" s="10">
        <v>16170109</v>
      </c>
      <c r="F11" s="13">
        <v>53.3</v>
      </c>
      <c r="G11" s="14">
        <v>86.96</v>
      </c>
      <c r="H11" s="14">
        <f t="shared" si="0"/>
        <v>70.13</v>
      </c>
      <c r="I11" s="18"/>
      <c r="J11" s="18"/>
      <c r="K11" s="18"/>
    </row>
    <row r="12" spans="1:11" ht="36" customHeight="1">
      <c r="A12" s="10">
        <v>10</v>
      </c>
      <c r="B12" s="11" t="s">
        <v>735</v>
      </c>
      <c r="C12" s="21" t="s">
        <v>173</v>
      </c>
      <c r="D12" s="11" t="s">
        <v>567</v>
      </c>
      <c r="E12" s="10">
        <v>16170111</v>
      </c>
      <c r="F12" s="13">
        <v>49.3</v>
      </c>
      <c r="G12" s="14">
        <v>89.62</v>
      </c>
      <c r="H12" s="14">
        <f t="shared" si="0"/>
        <v>69.46000000000001</v>
      </c>
      <c r="I12" s="18"/>
      <c r="J12" s="18"/>
      <c r="K12" s="18"/>
    </row>
    <row r="13" spans="1:11" ht="36" customHeight="1">
      <c r="A13" s="10">
        <v>11</v>
      </c>
      <c r="B13" s="11" t="s">
        <v>736</v>
      </c>
      <c r="C13" s="21" t="s">
        <v>173</v>
      </c>
      <c r="D13" s="11" t="s">
        <v>567</v>
      </c>
      <c r="E13" s="10">
        <v>16170112</v>
      </c>
      <c r="F13" s="13">
        <v>48.9</v>
      </c>
      <c r="G13" s="14">
        <v>82.8</v>
      </c>
      <c r="H13" s="14">
        <f t="shared" si="0"/>
        <v>65.85</v>
      </c>
      <c r="I13" s="18"/>
      <c r="J13" s="18"/>
      <c r="K13" s="18"/>
    </row>
    <row r="14" spans="1:11" ht="36" customHeight="1">
      <c r="A14" s="10">
        <v>12</v>
      </c>
      <c r="B14" s="11" t="s">
        <v>737</v>
      </c>
      <c r="C14" s="21" t="s">
        <v>173</v>
      </c>
      <c r="D14" s="11" t="s">
        <v>567</v>
      </c>
      <c r="E14" s="10">
        <v>16170114</v>
      </c>
      <c r="F14" s="13">
        <v>46.7</v>
      </c>
      <c r="G14" s="14">
        <v>83.44</v>
      </c>
      <c r="H14" s="14">
        <f t="shared" si="0"/>
        <v>65.07</v>
      </c>
      <c r="I14" s="18"/>
      <c r="J14" s="18"/>
      <c r="K14" s="18"/>
    </row>
    <row r="15" spans="1:11" ht="36" customHeight="1">
      <c r="A15" s="10">
        <v>13</v>
      </c>
      <c r="B15" s="11" t="s">
        <v>738</v>
      </c>
      <c r="C15" s="21" t="s">
        <v>173</v>
      </c>
      <c r="D15" s="11" t="s">
        <v>567</v>
      </c>
      <c r="E15" s="10">
        <v>16170110</v>
      </c>
      <c r="F15" s="13">
        <v>51.1</v>
      </c>
      <c r="G15" s="14">
        <v>78.58</v>
      </c>
      <c r="H15" s="14">
        <f t="shared" si="0"/>
        <v>64.84</v>
      </c>
      <c r="I15" s="18"/>
      <c r="J15" s="18"/>
      <c r="K15" s="18"/>
    </row>
    <row r="16" spans="1:11" ht="36" customHeight="1">
      <c r="A16" s="10">
        <v>14</v>
      </c>
      <c r="B16" s="11" t="s">
        <v>739</v>
      </c>
      <c r="C16" s="21" t="s">
        <v>173</v>
      </c>
      <c r="D16" s="11" t="s">
        <v>567</v>
      </c>
      <c r="E16" s="10">
        <v>16170113</v>
      </c>
      <c r="F16" s="13">
        <v>46.8</v>
      </c>
      <c r="G16" s="14">
        <v>77.64</v>
      </c>
      <c r="H16" s="14">
        <f t="shared" si="0"/>
        <v>62.22</v>
      </c>
      <c r="I16" s="18"/>
      <c r="J16" s="18"/>
      <c r="K16" s="18"/>
    </row>
    <row r="17" spans="1:11" ht="36" customHeight="1">
      <c r="A17" s="10">
        <v>15</v>
      </c>
      <c r="B17" s="11" t="s">
        <v>740</v>
      </c>
      <c r="C17" s="21" t="s">
        <v>173</v>
      </c>
      <c r="D17" s="11" t="s">
        <v>567</v>
      </c>
      <c r="E17" s="10">
        <v>16170115</v>
      </c>
      <c r="F17" s="13">
        <v>44.2</v>
      </c>
      <c r="G17" s="14">
        <v>80.24</v>
      </c>
      <c r="H17" s="14">
        <f t="shared" si="0"/>
        <v>62.22</v>
      </c>
      <c r="I17" s="18"/>
      <c r="J17" s="18"/>
      <c r="K17" s="18"/>
    </row>
    <row r="18" spans="1:11" ht="36" customHeight="1">
      <c r="A18" s="10">
        <v>16</v>
      </c>
      <c r="B18" s="11" t="s">
        <v>741</v>
      </c>
      <c r="C18" s="21" t="s">
        <v>173</v>
      </c>
      <c r="D18" s="11" t="s">
        <v>598</v>
      </c>
      <c r="E18" s="10">
        <v>16170201</v>
      </c>
      <c r="F18" s="13">
        <v>75.1</v>
      </c>
      <c r="G18" s="14">
        <v>83.7</v>
      </c>
      <c r="H18" s="14">
        <f t="shared" si="0"/>
        <v>79.4</v>
      </c>
      <c r="I18" s="18" t="s">
        <v>15</v>
      </c>
      <c r="J18" s="18" t="s">
        <v>16</v>
      </c>
      <c r="K18" s="18"/>
    </row>
    <row r="19" spans="1:11" ht="36" customHeight="1">
      <c r="A19" s="10">
        <v>17</v>
      </c>
      <c r="B19" s="11" t="s">
        <v>742</v>
      </c>
      <c r="C19" s="21" t="s">
        <v>173</v>
      </c>
      <c r="D19" s="11" t="s">
        <v>598</v>
      </c>
      <c r="E19" s="10">
        <v>16170205</v>
      </c>
      <c r="F19" s="13">
        <v>70.2</v>
      </c>
      <c r="G19" s="14">
        <v>86.98</v>
      </c>
      <c r="H19" s="14">
        <f t="shared" si="0"/>
        <v>78.59</v>
      </c>
      <c r="I19" s="18" t="s">
        <v>15</v>
      </c>
      <c r="J19" s="18" t="s">
        <v>16</v>
      </c>
      <c r="K19" s="18"/>
    </row>
    <row r="20" spans="1:11" ht="36" customHeight="1">
      <c r="A20" s="10">
        <v>18</v>
      </c>
      <c r="B20" s="11" t="s">
        <v>743</v>
      </c>
      <c r="C20" s="21" t="s">
        <v>173</v>
      </c>
      <c r="D20" s="11" t="s">
        <v>598</v>
      </c>
      <c r="E20" s="10">
        <v>16170202</v>
      </c>
      <c r="F20" s="13">
        <v>71.4</v>
      </c>
      <c r="G20" s="14">
        <v>84.68</v>
      </c>
      <c r="H20" s="14">
        <f t="shared" si="0"/>
        <v>78.04</v>
      </c>
      <c r="I20" s="18" t="s">
        <v>15</v>
      </c>
      <c r="J20" s="18" t="s">
        <v>16</v>
      </c>
      <c r="K20" s="18"/>
    </row>
    <row r="21" spans="1:11" ht="36" customHeight="1">
      <c r="A21" s="10">
        <v>19</v>
      </c>
      <c r="B21" s="11" t="s">
        <v>744</v>
      </c>
      <c r="C21" s="21" t="s">
        <v>173</v>
      </c>
      <c r="D21" s="11" t="s">
        <v>598</v>
      </c>
      <c r="E21" s="10">
        <v>16170203</v>
      </c>
      <c r="F21" s="13">
        <v>71.3</v>
      </c>
      <c r="G21" s="14">
        <v>84.64</v>
      </c>
      <c r="H21" s="14">
        <f t="shared" si="0"/>
        <v>77.97</v>
      </c>
      <c r="I21" s="18" t="s">
        <v>15</v>
      </c>
      <c r="J21" s="18" t="s">
        <v>16</v>
      </c>
      <c r="K21" s="18"/>
    </row>
    <row r="22" spans="1:11" ht="36" customHeight="1">
      <c r="A22" s="10">
        <v>20</v>
      </c>
      <c r="B22" s="11" t="s">
        <v>745</v>
      </c>
      <c r="C22" s="21" t="s">
        <v>173</v>
      </c>
      <c r="D22" s="11" t="s">
        <v>598</v>
      </c>
      <c r="E22" s="10">
        <v>16170204</v>
      </c>
      <c r="F22" s="13">
        <v>70.5</v>
      </c>
      <c r="G22" s="14">
        <v>84.64</v>
      </c>
      <c r="H22" s="14">
        <f t="shared" si="0"/>
        <v>77.57</v>
      </c>
      <c r="I22" s="18" t="s">
        <v>15</v>
      </c>
      <c r="J22" s="18" t="s">
        <v>16</v>
      </c>
      <c r="K22" s="18"/>
    </row>
    <row r="23" spans="1:11" ht="36" customHeight="1">
      <c r="A23" s="10">
        <v>21</v>
      </c>
      <c r="B23" s="11" t="s">
        <v>746</v>
      </c>
      <c r="C23" s="21" t="s">
        <v>173</v>
      </c>
      <c r="D23" s="11" t="s">
        <v>598</v>
      </c>
      <c r="E23" s="10">
        <v>16170207</v>
      </c>
      <c r="F23" s="13">
        <v>68.6</v>
      </c>
      <c r="G23" s="14">
        <v>86.22</v>
      </c>
      <c r="H23" s="14">
        <f t="shared" si="0"/>
        <v>77.41</v>
      </c>
      <c r="I23" s="18" t="s">
        <v>15</v>
      </c>
      <c r="J23" s="18" t="s">
        <v>16</v>
      </c>
      <c r="K23" s="18"/>
    </row>
    <row r="24" spans="1:11" ht="36" customHeight="1">
      <c r="A24" s="10">
        <v>22</v>
      </c>
      <c r="B24" s="11" t="s">
        <v>747</v>
      </c>
      <c r="C24" s="21" t="s">
        <v>173</v>
      </c>
      <c r="D24" s="11" t="s">
        <v>598</v>
      </c>
      <c r="E24" s="10">
        <v>16170211</v>
      </c>
      <c r="F24" s="13">
        <v>64.8</v>
      </c>
      <c r="G24" s="14">
        <v>89.08</v>
      </c>
      <c r="H24" s="14">
        <f t="shared" si="0"/>
        <v>76.94</v>
      </c>
      <c r="I24" s="18" t="s">
        <v>15</v>
      </c>
      <c r="J24" s="18" t="s">
        <v>16</v>
      </c>
      <c r="K24" s="18"/>
    </row>
    <row r="25" spans="1:11" ht="36" customHeight="1">
      <c r="A25" s="10">
        <v>23</v>
      </c>
      <c r="B25" s="11" t="s">
        <v>748</v>
      </c>
      <c r="C25" s="21" t="s">
        <v>173</v>
      </c>
      <c r="D25" s="11" t="s">
        <v>598</v>
      </c>
      <c r="E25" s="10">
        <v>16170210</v>
      </c>
      <c r="F25" s="13">
        <v>66.3</v>
      </c>
      <c r="G25" s="14">
        <v>86.42</v>
      </c>
      <c r="H25" s="14">
        <f t="shared" si="0"/>
        <v>76.36</v>
      </c>
      <c r="I25" s="18" t="s">
        <v>15</v>
      </c>
      <c r="J25" s="18" t="s">
        <v>16</v>
      </c>
      <c r="K25" s="18"/>
    </row>
    <row r="26" spans="1:11" ht="36" customHeight="1">
      <c r="A26" s="10">
        <v>24</v>
      </c>
      <c r="B26" s="11" t="s">
        <v>749</v>
      </c>
      <c r="C26" s="21" t="s">
        <v>173</v>
      </c>
      <c r="D26" s="11" t="s">
        <v>598</v>
      </c>
      <c r="E26" s="10">
        <v>16170208</v>
      </c>
      <c r="F26" s="13">
        <v>67.7</v>
      </c>
      <c r="G26" s="14">
        <v>84.76</v>
      </c>
      <c r="H26" s="14">
        <f t="shared" si="0"/>
        <v>76.23</v>
      </c>
      <c r="I26" s="18" t="s">
        <v>15</v>
      </c>
      <c r="J26" s="18" t="s">
        <v>16</v>
      </c>
      <c r="K26" s="18"/>
    </row>
    <row r="27" spans="1:11" ht="36" customHeight="1">
      <c r="A27" s="10">
        <v>25</v>
      </c>
      <c r="B27" s="11" t="s">
        <v>750</v>
      </c>
      <c r="C27" s="21" t="s">
        <v>173</v>
      </c>
      <c r="D27" s="11" t="s">
        <v>598</v>
      </c>
      <c r="E27" s="10">
        <v>16170206</v>
      </c>
      <c r="F27" s="13">
        <v>69.9</v>
      </c>
      <c r="G27" s="14">
        <v>81.88</v>
      </c>
      <c r="H27" s="14">
        <f t="shared" si="0"/>
        <v>75.89</v>
      </c>
      <c r="I27" s="18" t="s">
        <v>15</v>
      </c>
      <c r="J27" s="18" t="s">
        <v>16</v>
      </c>
      <c r="K27" s="18"/>
    </row>
    <row r="28" spans="1:11" ht="36" customHeight="1">
      <c r="A28" s="10">
        <v>26</v>
      </c>
      <c r="B28" s="11" t="s">
        <v>751</v>
      </c>
      <c r="C28" s="21" t="s">
        <v>173</v>
      </c>
      <c r="D28" s="11" t="s">
        <v>598</v>
      </c>
      <c r="E28" s="10">
        <v>16170217</v>
      </c>
      <c r="F28" s="13">
        <v>61.7</v>
      </c>
      <c r="G28" s="14">
        <v>89.76</v>
      </c>
      <c r="H28" s="14">
        <f t="shared" si="0"/>
        <v>75.73</v>
      </c>
      <c r="I28" s="18" t="s">
        <v>15</v>
      </c>
      <c r="J28" s="18" t="s">
        <v>16</v>
      </c>
      <c r="K28" s="18"/>
    </row>
    <row r="29" spans="1:11" ht="36" customHeight="1">
      <c r="A29" s="10">
        <v>27</v>
      </c>
      <c r="B29" s="11" t="s">
        <v>180</v>
      </c>
      <c r="C29" s="21" t="s">
        <v>173</v>
      </c>
      <c r="D29" s="11" t="s">
        <v>598</v>
      </c>
      <c r="E29" s="10">
        <v>16170209</v>
      </c>
      <c r="F29" s="13">
        <v>66.6</v>
      </c>
      <c r="G29" s="14">
        <v>84.38</v>
      </c>
      <c r="H29" s="14">
        <f t="shared" si="0"/>
        <v>75.49</v>
      </c>
      <c r="I29" s="18" t="s">
        <v>15</v>
      </c>
      <c r="J29" s="18" t="s">
        <v>16</v>
      </c>
      <c r="K29" s="18"/>
    </row>
    <row r="30" spans="1:11" ht="36" customHeight="1">
      <c r="A30" s="10">
        <v>28</v>
      </c>
      <c r="B30" s="11" t="s">
        <v>752</v>
      </c>
      <c r="C30" s="21" t="s">
        <v>173</v>
      </c>
      <c r="D30" s="11" t="s">
        <v>598</v>
      </c>
      <c r="E30" s="10">
        <v>16170214</v>
      </c>
      <c r="F30" s="13">
        <v>63.4</v>
      </c>
      <c r="G30" s="14">
        <v>86.36</v>
      </c>
      <c r="H30" s="14">
        <f t="shared" si="0"/>
        <v>74.88</v>
      </c>
      <c r="I30" s="18" t="s">
        <v>15</v>
      </c>
      <c r="J30" s="18"/>
      <c r="K30" s="18"/>
    </row>
    <row r="31" spans="1:11" ht="36" customHeight="1">
      <c r="A31" s="10">
        <v>29</v>
      </c>
      <c r="B31" s="11" t="s">
        <v>753</v>
      </c>
      <c r="C31" s="21" t="s">
        <v>173</v>
      </c>
      <c r="D31" s="11" t="s">
        <v>598</v>
      </c>
      <c r="E31" s="10">
        <v>16170213</v>
      </c>
      <c r="F31" s="13">
        <v>63.5</v>
      </c>
      <c r="G31" s="14">
        <v>85.28</v>
      </c>
      <c r="H31" s="14">
        <f t="shared" si="0"/>
        <v>74.39</v>
      </c>
      <c r="I31" s="18" t="s">
        <v>15</v>
      </c>
      <c r="J31" s="18"/>
      <c r="K31" s="18"/>
    </row>
    <row r="32" spans="1:11" ht="36" customHeight="1">
      <c r="A32" s="10">
        <v>30</v>
      </c>
      <c r="B32" s="11" t="s">
        <v>754</v>
      </c>
      <c r="C32" s="21" t="s">
        <v>173</v>
      </c>
      <c r="D32" s="11" t="s">
        <v>598</v>
      </c>
      <c r="E32" s="10">
        <v>16170212</v>
      </c>
      <c r="F32" s="13">
        <v>64.2</v>
      </c>
      <c r="G32" s="14">
        <v>83.04</v>
      </c>
      <c r="H32" s="14">
        <f t="shared" si="0"/>
        <v>73.62</v>
      </c>
      <c r="I32" s="18" t="s">
        <v>15</v>
      </c>
      <c r="J32" s="18"/>
      <c r="K32" s="18"/>
    </row>
    <row r="33" spans="1:11" ht="36" customHeight="1">
      <c r="A33" s="10">
        <v>31</v>
      </c>
      <c r="B33" s="11" t="s">
        <v>755</v>
      </c>
      <c r="C33" s="21" t="s">
        <v>173</v>
      </c>
      <c r="D33" s="11" t="s">
        <v>598</v>
      </c>
      <c r="E33" s="10">
        <v>16170220</v>
      </c>
      <c r="F33" s="13">
        <v>58.1</v>
      </c>
      <c r="G33" s="14">
        <v>88.06</v>
      </c>
      <c r="H33" s="14">
        <f t="shared" si="0"/>
        <v>73.08</v>
      </c>
      <c r="I33" s="18" t="s">
        <v>15</v>
      </c>
      <c r="J33" s="10"/>
      <c r="K33" s="10"/>
    </row>
    <row r="34" spans="1:11" ht="36" customHeight="1">
      <c r="A34" s="10">
        <v>32</v>
      </c>
      <c r="B34" s="11" t="s">
        <v>756</v>
      </c>
      <c r="C34" s="21" t="s">
        <v>173</v>
      </c>
      <c r="D34" s="11" t="s">
        <v>598</v>
      </c>
      <c r="E34" s="10">
        <v>16170216</v>
      </c>
      <c r="F34" s="13">
        <v>62.4</v>
      </c>
      <c r="G34" s="14">
        <v>82.6</v>
      </c>
      <c r="H34" s="14">
        <f t="shared" si="0"/>
        <v>72.5</v>
      </c>
      <c r="I34" s="18" t="s">
        <v>15</v>
      </c>
      <c r="J34" s="18"/>
      <c r="K34" s="18"/>
    </row>
    <row r="35" spans="1:11" ht="36" customHeight="1">
      <c r="A35" s="10">
        <v>33</v>
      </c>
      <c r="B35" s="11" t="s">
        <v>757</v>
      </c>
      <c r="C35" s="21" t="s">
        <v>173</v>
      </c>
      <c r="D35" s="11" t="s">
        <v>598</v>
      </c>
      <c r="E35" s="10">
        <v>16170215</v>
      </c>
      <c r="F35" s="13">
        <v>62.7</v>
      </c>
      <c r="G35" s="14">
        <v>81.58</v>
      </c>
      <c r="H35" s="14">
        <f t="shared" si="0"/>
        <v>72.14</v>
      </c>
      <c r="I35" s="18" t="s">
        <v>15</v>
      </c>
      <c r="J35" s="18"/>
      <c r="K35" s="18"/>
    </row>
    <row r="36" spans="1:11" ht="36" customHeight="1">
      <c r="A36" s="10">
        <v>34</v>
      </c>
      <c r="B36" s="11" t="s">
        <v>758</v>
      </c>
      <c r="C36" s="21" t="s">
        <v>173</v>
      </c>
      <c r="D36" s="11" t="s">
        <v>598</v>
      </c>
      <c r="E36" s="10">
        <v>16170223</v>
      </c>
      <c r="F36" s="13">
        <v>57.9</v>
      </c>
      <c r="G36" s="14">
        <v>86.14</v>
      </c>
      <c r="H36" s="14">
        <f t="shared" si="0"/>
        <v>72.02</v>
      </c>
      <c r="I36" s="10"/>
      <c r="J36" s="10"/>
      <c r="K36" s="10"/>
    </row>
    <row r="37" spans="1:11" ht="36" customHeight="1">
      <c r="A37" s="10">
        <v>35</v>
      </c>
      <c r="B37" s="11" t="s">
        <v>759</v>
      </c>
      <c r="C37" s="21" t="s">
        <v>173</v>
      </c>
      <c r="D37" s="11" t="s">
        <v>598</v>
      </c>
      <c r="E37" s="10">
        <v>16170224</v>
      </c>
      <c r="F37" s="13">
        <v>56.7</v>
      </c>
      <c r="G37" s="14">
        <v>86.32</v>
      </c>
      <c r="H37" s="14">
        <f t="shared" si="0"/>
        <v>71.50999999999999</v>
      </c>
      <c r="I37" s="10"/>
      <c r="J37" s="10"/>
      <c r="K37" s="10"/>
    </row>
    <row r="38" spans="1:11" ht="36" customHeight="1">
      <c r="A38" s="10">
        <v>36</v>
      </c>
      <c r="B38" s="11" t="s">
        <v>760</v>
      </c>
      <c r="C38" s="21" t="s">
        <v>173</v>
      </c>
      <c r="D38" s="11" t="s">
        <v>598</v>
      </c>
      <c r="E38" s="10">
        <v>16170218</v>
      </c>
      <c r="F38" s="13">
        <v>61.7</v>
      </c>
      <c r="G38" s="14">
        <v>81</v>
      </c>
      <c r="H38" s="14">
        <f t="shared" si="0"/>
        <v>71.35</v>
      </c>
      <c r="I38" s="10"/>
      <c r="J38" s="10"/>
      <c r="K38" s="10"/>
    </row>
    <row r="39" spans="1:11" ht="36" customHeight="1">
      <c r="A39" s="10">
        <v>37</v>
      </c>
      <c r="B39" s="11" t="s">
        <v>761</v>
      </c>
      <c r="C39" s="21" t="s">
        <v>173</v>
      </c>
      <c r="D39" s="11" t="s">
        <v>598</v>
      </c>
      <c r="E39" s="10">
        <v>16170219</v>
      </c>
      <c r="F39" s="13">
        <v>60.4</v>
      </c>
      <c r="G39" s="14">
        <v>81.98</v>
      </c>
      <c r="H39" s="14">
        <f t="shared" si="0"/>
        <v>71.19</v>
      </c>
      <c r="I39" s="10"/>
      <c r="J39" s="10"/>
      <c r="K39" s="10"/>
    </row>
    <row r="40" spans="1:11" ht="36" customHeight="1">
      <c r="A40" s="10">
        <v>38</v>
      </c>
      <c r="B40" s="11" t="s">
        <v>762</v>
      </c>
      <c r="C40" s="21" t="s">
        <v>173</v>
      </c>
      <c r="D40" s="11" t="s">
        <v>598</v>
      </c>
      <c r="E40" s="10">
        <v>16170221</v>
      </c>
      <c r="F40" s="13">
        <v>58.1</v>
      </c>
      <c r="G40" s="14">
        <v>83.14</v>
      </c>
      <c r="H40" s="14">
        <f t="shared" si="0"/>
        <v>70.62</v>
      </c>
      <c r="I40" s="10"/>
      <c r="J40" s="10"/>
      <c r="K40" s="10"/>
    </row>
    <row r="41" spans="1:11" ht="36" customHeight="1">
      <c r="A41" s="10">
        <v>39</v>
      </c>
      <c r="B41" s="11" t="s">
        <v>763</v>
      </c>
      <c r="C41" s="21" t="s">
        <v>173</v>
      </c>
      <c r="D41" s="11" t="s">
        <v>598</v>
      </c>
      <c r="E41" s="10">
        <v>16170222</v>
      </c>
      <c r="F41" s="13">
        <v>57.9</v>
      </c>
      <c r="G41" s="14">
        <v>0</v>
      </c>
      <c r="H41" s="14">
        <f t="shared" si="0"/>
        <v>28.95</v>
      </c>
      <c r="I41" s="10"/>
      <c r="J41" s="10"/>
      <c r="K41" s="10"/>
    </row>
    <row r="42" spans="7:11" ht="12">
      <c r="G42" s="16"/>
      <c r="H42" s="16"/>
      <c r="I42" s="19"/>
      <c r="J42" s="19"/>
      <c r="K42" s="19"/>
    </row>
    <row r="43" spans="7:11" ht="12">
      <c r="G43" s="16"/>
      <c r="H43" s="16"/>
      <c r="I43" s="19"/>
      <c r="J43" s="19"/>
      <c r="K43" s="19"/>
    </row>
    <row r="44" spans="7:11" ht="12">
      <c r="G44" s="16"/>
      <c r="H44" s="16"/>
      <c r="I44" s="19"/>
      <c r="J44" s="19"/>
      <c r="K44" s="19"/>
    </row>
    <row r="45" spans="7:11" ht="12">
      <c r="G45" s="16"/>
      <c r="H45" s="16"/>
      <c r="I45" s="19"/>
      <c r="J45" s="19"/>
      <c r="K45" s="19"/>
    </row>
    <row r="46" spans="7:11" ht="12">
      <c r="G46" s="16"/>
      <c r="H46" s="16"/>
      <c r="I46" s="19"/>
      <c r="J46" s="19"/>
      <c r="K46" s="19"/>
    </row>
    <row r="47" spans="7:11" ht="12">
      <c r="G47" s="16"/>
      <c r="H47" s="16"/>
      <c r="I47" s="19"/>
      <c r="J47" s="19"/>
      <c r="K47" s="19"/>
    </row>
    <row r="48" spans="7:11" ht="12">
      <c r="G48" s="16"/>
      <c r="H48" s="16"/>
      <c r="I48" s="19"/>
      <c r="J48" s="19"/>
      <c r="K48" s="19"/>
    </row>
    <row r="49" spans="7:11" ht="12">
      <c r="G49" s="16"/>
      <c r="H49" s="16"/>
      <c r="I49" s="19"/>
      <c r="J49" s="19"/>
      <c r="K49" s="19"/>
    </row>
    <row r="50" spans="7:11" ht="12">
      <c r="G50" s="16"/>
      <c r="H50" s="16"/>
      <c r="I50" s="19"/>
      <c r="J50" s="19"/>
      <c r="K50" s="19"/>
    </row>
    <row r="51" spans="7:11" ht="12">
      <c r="G51" s="16"/>
      <c r="H51" s="16"/>
      <c r="I51" s="19"/>
      <c r="J51" s="19"/>
      <c r="K51" s="19"/>
    </row>
    <row r="52" spans="7:11" ht="12">
      <c r="G52" s="16"/>
      <c r="H52" s="16"/>
      <c r="I52" s="19"/>
      <c r="J52" s="19"/>
      <c r="K52" s="19"/>
    </row>
    <row r="53" spans="7:11" ht="12">
      <c r="G53" s="16"/>
      <c r="H53" s="16"/>
      <c r="I53" s="19"/>
      <c r="J53" s="19"/>
      <c r="K53" s="19"/>
    </row>
    <row r="54" spans="7:11" ht="12">
      <c r="G54" s="16"/>
      <c r="H54" s="16"/>
      <c r="I54" s="19"/>
      <c r="J54" s="19"/>
      <c r="K54" s="19"/>
    </row>
    <row r="55" spans="7:11" ht="12">
      <c r="G55" s="16"/>
      <c r="H55" s="16"/>
      <c r="I55" s="19"/>
      <c r="J55" s="19"/>
      <c r="K55" s="19"/>
    </row>
    <row r="56" spans="7:11" ht="12">
      <c r="G56" s="16"/>
      <c r="H56" s="16"/>
      <c r="I56" s="19"/>
      <c r="J56" s="19"/>
      <c r="K56" s="19"/>
    </row>
    <row r="57" spans="7:11" ht="12">
      <c r="G57" s="16"/>
      <c r="H57" s="16"/>
      <c r="I57" s="19"/>
      <c r="J57" s="19"/>
      <c r="K57" s="19"/>
    </row>
    <row r="58" spans="7:11" ht="12">
      <c r="G58" s="16"/>
      <c r="H58" s="16"/>
      <c r="I58" s="19"/>
      <c r="J58" s="19"/>
      <c r="K58" s="19"/>
    </row>
    <row r="59" spans="7:11" ht="12">
      <c r="G59" s="16"/>
      <c r="H59" s="16"/>
      <c r="I59" s="19"/>
      <c r="J59" s="19"/>
      <c r="K59" s="19"/>
    </row>
    <row r="60" spans="7:11" ht="12">
      <c r="G60" s="16"/>
      <c r="H60" s="16"/>
      <c r="I60" s="19"/>
      <c r="J60" s="19"/>
      <c r="K60" s="19"/>
    </row>
    <row r="61" spans="7:11" ht="12">
      <c r="G61" s="16"/>
      <c r="H61" s="16"/>
      <c r="I61" s="19"/>
      <c r="J61" s="19"/>
      <c r="K61" s="19"/>
    </row>
    <row r="62" spans="7:11" ht="12">
      <c r="G62" s="16"/>
      <c r="H62" s="16"/>
      <c r="I62" s="19"/>
      <c r="J62" s="19"/>
      <c r="K62" s="19"/>
    </row>
    <row r="63" spans="7:11" ht="12">
      <c r="G63" s="16"/>
      <c r="H63" s="16"/>
      <c r="I63" s="19"/>
      <c r="J63" s="19"/>
      <c r="K63" s="19"/>
    </row>
    <row r="64" spans="7:11" ht="12">
      <c r="G64" s="16"/>
      <c r="H64" s="16"/>
      <c r="I64" s="19"/>
      <c r="J64" s="19"/>
      <c r="K64" s="19"/>
    </row>
    <row r="65" spans="7:11" ht="12">
      <c r="G65" s="16"/>
      <c r="H65" s="16"/>
      <c r="I65" s="19"/>
      <c r="J65" s="19"/>
      <c r="K65" s="19"/>
    </row>
    <row r="66" spans="7:11" ht="12">
      <c r="G66" s="16"/>
      <c r="H66" s="16"/>
      <c r="I66" s="19"/>
      <c r="J66" s="19"/>
      <c r="K66" s="19"/>
    </row>
    <row r="67" spans="7:11" ht="12">
      <c r="G67" s="16"/>
      <c r="H67" s="16"/>
      <c r="I67" s="19"/>
      <c r="J67" s="19"/>
      <c r="K67" s="19"/>
    </row>
  </sheetData>
  <sheetProtection/>
  <mergeCells count="1">
    <mergeCell ref="A1:K1"/>
  </mergeCells>
  <printOptions horizontalCentered="1"/>
  <pageMargins left="0.3541666666666667" right="0.3541666666666667" top="0.39305555555555555" bottom="0.4722222222222222" header="0.39305555555555555" footer="0.2361111111111111"/>
  <pageSetup horizontalDpi="600" verticalDpi="600" orientation="portrait" paperSize="9" scale="91"/>
  <headerFooter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100" workbookViewId="0" topLeftCell="A5">
      <selection activeCell="H11" sqref="H11"/>
    </sheetView>
  </sheetViews>
  <sheetFormatPr defaultColWidth="9.00390625" defaultRowHeight="14.25"/>
  <cols>
    <col min="1" max="1" width="5.25390625" style="4" customWidth="1"/>
    <col min="2" max="2" width="6.875" style="4" customWidth="1"/>
    <col min="3" max="3" width="18.50390625" style="4" customWidth="1"/>
    <col min="4" max="4" width="8.375" style="4" customWidth="1"/>
    <col min="5" max="5" width="11.125" style="4" customWidth="1"/>
    <col min="6" max="6" width="7.75390625" style="5" customWidth="1"/>
    <col min="7" max="8" width="7.75390625" style="6" customWidth="1"/>
    <col min="9" max="10" width="9.75390625" style="2" customWidth="1"/>
    <col min="11" max="11" width="8.75390625" style="2" bestFit="1" customWidth="1"/>
    <col min="12" max="16384" width="9.00390625" style="4" customWidth="1"/>
  </cols>
  <sheetData>
    <row r="1" spans="1:11" s="1" customFormat="1" ht="39.75" customHeight="1">
      <c r="A1" s="49" t="s">
        <v>764</v>
      </c>
      <c r="B1" s="49"/>
      <c r="C1" s="49"/>
      <c r="D1" s="49"/>
      <c r="E1" s="49"/>
      <c r="F1" s="50"/>
      <c r="G1" s="50"/>
      <c r="H1" s="50"/>
      <c r="I1" s="49"/>
      <c r="J1" s="49"/>
      <c r="K1" s="49"/>
    </row>
    <row r="2" spans="1:11" s="2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511</v>
      </c>
      <c r="G2" s="9" t="s">
        <v>52</v>
      </c>
      <c r="H2" s="9" t="s">
        <v>8</v>
      </c>
      <c r="I2" s="17" t="s">
        <v>9</v>
      </c>
      <c r="J2" s="17" t="s">
        <v>334</v>
      </c>
      <c r="K2" s="17" t="s">
        <v>11</v>
      </c>
    </row>
    <row r="3" spans="1:11" s="2" customFormat="1" ht="39.75" customHeight="1">
      <c r="A3" s="10">
        <v>1</v>
      </c>
      <c r="B3" s="11" t="s">
        <v>765</v>
      </c>
      <c r="C3" s="12" t="s">
        <v>467</v>
      </c>
      <c r="D3" s="11" t="s">
        <v>559</v>
      </c>
      <c r="E3" s="10">
        <v>16180104</v>
      </c>
      <c r="F3" s="13">
        <v>66.6</v>
      </c>
      <c r="G3" s="14">
        <v>90.8</v>
      </c>
      <c r="H3" s="14">
        <f aca="true" t="shared" si="0" ref="H3:H31">F3*0.5+G3*0.5</f>
        <v>78.69999999999999</v>
      </c>
      <c r="I3" s="18" t="s">
        <v>15</v>
      </c>
      <c r="J3" s="18" t="s">
        <v>16</v>
      </c>
      <c r="K3" s="18"/>
    </row>
    <row r="4" spans="1:11" s="2" customFormat="1" ht="51.75" customHeight="1">
      <c r="A4" s="10">
        <v>2</v>
      </c>
      <c r="B4" s="11" t="s">
        <v>766</v>
      </c>
      <c r="C4" s="12" t="s">
        <v>467</v>
      </c>
      <c r="D4" s="11" t="s">
        <v>559</v>
      </c>
      <c r="E4" s="10">
        <v>16180101</v>
      </c>
      <c r="F4" s="13">
        <v>67.3</v>
      </c>
      <c r="G4" s="14">
        <v>88.3</v>
      </c>
      <c r="H4" s="14">
        <f t="shared" si="0"/>
        <v>77.8</v>
      </c>
      <c r="I4" s="18" t="s">
        <v>15</v>
      </c>
      <c r="J4" s="18" t="s">
        <v>16</v>
      </c>
      <c r="K4" s="18"/>
    </row>
    <row r="5" spans="1:11" s="2" customFormat="1" ht="39.75" customHeight="1">
      <c r="A5" s="10">
        <v>3</v>
      </c>
      <c r="B5" s="11" t="s">
        <v>767</v>
      </c>
      <c r="C5" s="12" t="s">
        <v>467</v>
      </c>
      <c r="D5" s="11" t="s">
        <v>559</v>
      </c>
      <c r="E5" s="10">
        <v>16180106</v>
      </c>
      <c r="F5" s="13">
        <v>66</v>
      </c>
      <c r="G5" s="14">
        <v>88.42</v>
      </c>
      <c r="H5" s="14">
        <f t="shared" si="0"/>
        <v>77.21000000000001</v>
      </c>
      <c r="I5" s="18" t="s">
        <v>15</v>
      </c>
      <c r="J5" s="18" t="s">
        <v>16</v>
      </c>
      <c r="K5" s="18"/>
    </row>
    <row r="6" spans="1:11" s="2" customFormat="1" ht="39.75" customHeight="1">
      <c r="A6" s="10">
        <v>4</v>
      </c>
      <c r="B6" s="11" t="s">
        <v>768</v>
      </c>
      <c r="C6" s="12" t="s">
        <v>467</v>
      </c>
      <c r="D6" s="11" t="s">
        <v>559</v>
      </c>
      <c r="E6" s="10">
        <v>16180105</v>
      </c>
      <c r="F6" s="13">
        <v>66.5</v>
      </c>
      <c r="G6" s="14">
        <v>85.7</v>
      </c>
      <c r="H6" s="14">
        <f t="shared" si="0"/>
        <v>76.1</v>
      </c>
      <c r="I6" s="18" t="s">
        <v>15</v>
      </c>
      <c r="J6" s="18" t="s">
        <v>16</v>
      </c>
      <c r="K6" s="18"/>
    </row>
    <row r="7" spans="1:11" s="2" customFormat="1" ht="39.75" customHeight="1">
      <c r="A7" s="10">
        <v>5</v>
      </c>
      <c r="B7" s="11" t="s">
        <v>769</v>
      </c>
      <c r="C7" s="12" t="s">
        <v>467</v>
      </c>
      <c r="D7" s="11" t="s">
        <v>559</v>
      </c>
      <c r="E7" s="10">
        <v>16180108</v>
      </c>
      <c r="F7" s="13">
        <v>62.1</v>
      </c>
      <c r="G7" s="14">
        <v>89.56</v>
      </c>
      <c r="H7" s="14">
        <f t="shared" si="0"/>
        <v>75.83</v>
      </c>
      <c r="I7" s="18" t="s">
        <v>15</v>
      </c>
      <c r="J7" s="18" t="s">
        <v>16</v>
      </c>
      <c r="K7" s="18"/>
    </row>
    <row r="8" spans="1:11" s="2" customFormat="1" ht="41.25" customHeight="1">
      <c r="A8" s="10">
        <v>6</v>
      </c>
      <c r="B8" s="11" t="s">
        <v>770</v>
      </c>
      <c r="C8" s="12" t="s">
        <v>467</v>
      </c>
      <c r="D8" s="11" t="s">
        <v>559</v>
      </c>
      <c r="E8" s="10">
        <v>16180107</v>
      </c>
      <c r="F8" s="13">
        <v>63.3</v>
      </c>
      <c r="G8" s="14">
        <v>87.46</v>
      </c>
      <c r="H8" s="14">
        <f t="shared" si="0"/>
        <v>75.38</v>
      </c>
      <c r="I8" s="18" t="s">
        <v>15</v>
      </c>
      <c r="J8" s="18" t="s">
        <v>16</v>
      </c>
      <c r="K8" s="18"/>
    </row>
    <row r="9" spans="1:11" s="2" customFormat="1" ht="39.75" customHeight="1">
      <c r="A9" s="10">
        <v>7</v>
      </c>
      <c r="B9" s="11" t="s">
        <v>771</v>
      </c>
      <c r="C9" s="12" t="s">
        <v>467</v>
      </c>
      <c r="D9" s="11" t="s">
        <v>559</v>
      </c>
      <c r="E9" s="10">
        <v>16180102</v>
      </c>
      <c r="F9" s="13">
        <v>67.2</v>
      </c>
      <c r="G9" s="14">
        <v>83.2</v>
      </c>
      <c r="H9" s="14">
        <f t="shared" si="0"/>
        <v>75.2</v>
      </c>
      <c r="I9" s="18" t="s">
        <v>15</v>
      </c>
      <c r="J9" s="18" t="s">
        <v>16</v>
      </c>
      <c r="K9" s="18"/>
    </row>
    <row r="10" spans="1:11" s="2" customFormat="1" ht="39.75" customHeight="1">
      <c r="A10" s="10">
        <v>8</v>
      </c>
      <c r="B10" s="11" t="s">
        <v>772</v>
      </c>
      <c r="C10" s="12" t="s">
        <v>467</v>
      </c>
      <c r="D10" s="11" t="s">
        <v>559</v>
      </c>
      <c r="E10" s="10">
        <v>16180109</v>
      </c>
      <c r="F10" s="13">
        <v>61.9</v>
      </c>
      <c r="G10" s="14">
        <v>88.22</v>
      </c>
      <c r="H10" s="14">
        <f t="shared" si="0"/>
        <v>75.06</v>
      </c>
      <c r="I10" s="18" t="s">
        <v>15</v>
      </c>
      <c r="J10" s="18" t="s">
        <v>16</v>
      </c>
      <c r="K10" s="18"/>
    </row>
    <row r="11" spans="1:11" s="2" customFormat="1" ht="39.75" customHeight="1">
      <c r="A11" s="10">
        <v>9</v>
      </c>
      <c r="B11" s="11" t="s">
        <v>773</v>
      </c>
      <c r="C11" s="12" t="s">
        <v>467</v>
      </c>
      <c r="D11" s="11" t="s">
        <v>559</v>
      </c>
      <c r="E11" s="10">
        <v>16180103</v>
      </c>
      <c r="F11" s="13">
        <v>67.2</v>
      </c>
      <c r="G11" s="14">
        <v>80.92</v>
      </c>
      <c r="H11" s="14">
        <f t="shared" si="0"/>
        <v>74.06</v>
      </c>
      <c r="I11" s="18" t="s">
        <v>15</v>
      </c>
      <c r="J11" s="18"/>
      <c r="K11" s="18"/>
    </row>
    <row r="12" spans="1:11" s="2" customFormat="1" ht="39.75" customHeight="1">
      <c r="A12" s="10">
        <v>10</v>
      </c>
      <c r="B12" s="11" t="s">
        <v>774</v>
      </c>
      <c r="C12" s="12" t="s">
        <v>467</v>
      </c>
      <c r="D12" s="11" t="s">
        <v>559</v>
      </c>
      <c r="E12" s="10">
        <v>16180110</v>
      </c>
      <c r="F12" s="13">
        <v>59.8</v>
      </c>
      <c r="G12" s="14">
        <v>86.72</v>
      </c>
      <c r="H12" s="14">
        <f t="shared" si="0"/>
        <v>73.25999999999999</v>
      </c>
      <c r="I12" s="18" t="s">
        <v>15</v>
      </c>
      <c r="J12" s="18"/>
      <c r="K12" s="18"/>
    </row>
    <row r="13" spans="1:11" s="2" customFormat="1" ht="39.75" customHeight="1">
      <c r="A13" s="10">
        <v>11</v>
      </c>
      <c r="B13" s="11" t="s">
        <v>602</v>
      </c>
      <c r="C13" s="12" t="s">
        <v>467</v>
      </c>
      <c r="D13" s="11" t="s">
        <v>559</v>
      </c>
      <c r="E13" s="10">
        <v>16180113</v>
      </c>
      <c r="F13" s="13">
        <v>55.1</v>
      </c>
      <c r="G13" s="14">
        <v>89.42</v>
      </c>
      <c r="H13" s="14">
        <f t="shared" si="0"/>
        <v>72.26</v>
      </c>
      <c r="I13" s="18" t="s">
        <v>15</v>
      </c>
      <c r="J13" s="18"/>
      <c r="K13" s="18"/>
    </row>
    <row r="14" spans="1:11" s="2" customFormat="1" ht="39.75" customHeight="1">
      <c r="A14" s="10">
        <v>12</v>
      </c>
      <c r="B14" s="11" t="s">
        <v>775</v>
      </c>
      <c r="C14" s="12" t="s">
        <v>467</v>
      </c>
      <c r="D14" s="11" t="s">
        <v>559</v>
      </c>
      <c r="E14" s="10">
        <v>16180111</v>
      </c>
      <c r="F14" s="13">
        <v>55.9</v>
      </c>
      <c r="G14" s="14">
        <v>87.48</v>
      </c>
      <c r="H14" s="14">
        <f t="shared" si="0"/>
        <v>71.69</v>
      </c>
      <c r="I14" s="18" t="s">
        <v>15</v>
      </c>
      <c r="J14" s="18"/>
      <c r="K14" s="18"/>
    </row>
    <row r="15" spans="1:11" s="2" customFormat="1" ht="39.75" customHeight="1">
      <c r="A15" s="10">
        <v>13</v>
      </c>
      <c r="B15" s="11" t="s">
        <v>776</v>
      </c>
      <c r="C15" s="12" t="s">
        <v>467</v>
      </c>
      <c r="D15" s="11" t="s">
        <v>559</v>
      </c>
      <c r="E15" s="10">
        <v>16180116</v>
      </c>
      <c r="F15" s="13">
        <v>54.3</v>
      </c>
      <c r="G15" s="14">
        <v>88.78</v>
      </c>
      <c r="H15" s="14">
        <f t="shared" si="0"/>
        <v>71.53999999999999</v>
      </c>
      <c r="I15" s="18"/>
      <c r="J15" s="18"/>
      <c r="K15" s="18"/>
    </row>
    <row r="16" spans="1:11" s="2" customFormat="1" ht="39.75" customHeight="1">
      <c r="A16" s="10">
        <v>14</v>
      </c>
      <c r="B16" s="11" t="s">
        <v>777</v>
      </c>
      <c r="C16" s="12" t="s">
        <v>467</v>
      </c>
      <c r="D16" s="11" t="s">
        <v>559</v>
      </c>
      <c r="E16" s="10">
        <v>16180112</v>
      </c>
      <c r="F16" s="13">
        <v>55.4</v>
      </c>
      <c r="G16" s="14">
        <v>83.42</v>
      </c>
      <c r="H16" s="14">
        <f t="shared" si="0"/>
        <v>69.41</v>
      </c>
      <c r="I16" s="18"/>
      <c r="J16" s="18"/>
      <c r="K16" s="18"/>
    </row>
    <row r="17" spans="1:11" s="2" customFormat="1" ht="39.75" customHeight="1">
      <c r="A17" s="10">
        <v>15</v>
      </c>
      <c r="B17" s="11" t="s">
        <v>778</v>
      </c>
      <c r="C17" s="12" t="s">
        <v>467</v>
      </c>
      <c r="D17" s="11" t="s">
        <v>559</v>
      </c>
      <c r="E17" s="10">
        <v>16180115</v>
      </c>
      <c r="F17" s="13">
        <v>54.6</v>
      </c>
      <c r="G17" s="14">
        <v>82.68</v>
      </c>
      <c r="H17" s="14">
        <f t="shared" si="0"/>
        <v>68.64</v>
      </c>
      <c r="I17" s="18"/>
      <c r="J17" s="18"/>
      <c r="K17" s="18"/>
    </row>
    <row r="18" spans="1:11" s="2" customFormat="1" ht="39.75" customHeight="1">
      <c r="A18" s="10">
        <v>16</v>
      </c>
      <c r="B18" s="11" t="s">
        <v>779</v>
      </c>
      <c r="C18" s="12" t="s">
        <v>467</v>
      </c>
      <c r="D18" s="11" t="s">
        <v>559</v>
      </c>
      <c r="E18" s="10">
        <v>16180121</v>
      </c>
      <c r="F18" s="13">
        <v>50.9</v>
      </c>
      <c r="G18" s="14">
        <v>85.14</v>
      </c>
      <c r="H18" s="14">
        <f t="shared" si="0"/>
        <v>68.02</v>
      </c>
      <c r="I18" s="18"/>
      <c r="J18" s="18"/>
      <c r="K18" s="18"/>
    </row>
    <row r="19" spans="1:11" s="2" customFormat="1" ht="39.75" customHeight="1">
      <c r="A19" s="10">
        <v>17</v>
      </c>
      <c r="B19" s="11" t="s">
        <v>780</v>
      </c>
      <c r="C19" s="12" t="s">
        <v>467</v>
      </c>
      <c r="D19" s="11" t="s">
        <v>559</v>
      </c>
      <c r="E19" s="10">
        <v>16180119</v>
      </c>
      <c r="F19" s="13">
        <v>53.2</v>
      </c>
      <c r="G19" s="14">
        <v>82.46</v>
      </c>
      <c r="H19" s="14">
        <f t="shared" si="0"/>
        <v>67.83</v>
      </c>
      <c r="I19" s="18"/>
      <c r="J19" s="18"/>
      <c r="K19" s="18"/>
    </row>
    <row r="20" spans="1:11" s="2" customFormat="1" ht="39.75" customHeight="1">
      <c r="A20" s="10">
        <v>18</v>
      </c>
      <c r="B20" s="11" t="s">
        <v>781</v>
      </c>
      <c r="C20" s="12" t="s">
        <v>467</v>
      </c>
      <c r="D20" s="11" t="s">
        <v>559</v>
      </c>
      <c r="E20" s="10">
        <v>16180114</v>
      </c>
      <c r="F20" s="13">
        <v>54.8</v>
      </c>
      <c r="G20" s="14">
        <v>80.66</v>
      </c>
      <c r="H20" s="14">
        <f t="shared" si="0"/>
        <v>67.72999999999999</v>
      </c>
      <c r="I20" s="18"/>
      <c r="J20" s="18"/>
      <c r="K20" s="18"/>
    </row>
    <row r="21" spans="1:11" s="2" customFormat="1" ht="39.75" customHeight="1">
      <c r="A21" s="10">
        <v>19</v>
      </c>
      <c r="B21" s="11" t="s">
        <v>782</v>
      </c>
      <c r="C21" s="12" t="s">
        <v>467</v>
      </c>
      <c r="D21" s="11" t="s">
        <v>559</v>
      </c>
      <c r="E21" s="10">
        <v>16180124</v>
      </c>
      <c r="F21" s="13">
        <v>49.8</v>
      </c>
      <c r="G21" s="14">
        <v>85.5</v>
      </c>
      <c r="H21" s="14">
        <f t="shared" si="0"/>
        <v>67.65</v>
      </c>
      <c r="I21" s="18"/>
      <c r="J21" s="18"/>
      <c r="K21" s="18"/>
    </row>
    <row r="22" spans="1:11" s="2" customFormat="1" ht="39.75" customHeight="1">
      <c r="A22" s="10">
        <v>20</v>
      </c>
      <c r="B22" s="11" t="s">
        <v>783</v>
      </c>
      <c r="C22" s="12" t="s">
        <v>467</v>
      </c>
      <c r="D22" s="11" t="s">
        <v>559</v>
      </c>
      <c r="E22" s="10">
        <v>16180122</v>
      </c>
      <c r="F22" s="13">
        <v>50.7</v>
      </c>
      <c r="G22" s="14">
        <v>79.4</v>
      </c>
      <c r="H22" s="14">
        <f t="shared" si="0"/>
        <v>65.05000000000001</v>
      </c>
      <c r="I22" s="18"/>
      <c r="J22" s="18"/>
      <c r="K22" s="18"/>
    </row>
    <row r="23" spans="1:11" s="2" customFormat="1" ht="39.75" customHeight="1">
      <c r="A23" s="10">
        <v>21</v>
      </c>
      <c r="B23" s="11" t="s">
        <v>784</v>
      </c>
      <c r="C23" s="12" t="s">
        <v>467</v>
      </c>
      <c r="D23" s="11" t="s">
        <v>559</v>
      </c>
      <c r="E23" s="10">
        <v>16180120</v>
      </c>
      <c r="F23" s="13">
        <v>47.6</v>
      </c>
      <c r="G23" s="14">
        <v>79.58</v>
      </c>
      <c r="H23" s="14">
        <f t="shared" si="0"/>
        <v>63.59</v>
      </c>
      <c r="I23" s="18"/>
      <c r="J23" s="18"/>
      <c r="K23" s="18"/>
    </row>
    <row r="24" spans="1:11" s="2" customFormat="1" ht="39.75" customHeight="1">
      <c r="A24" s="10">
        <v>22</v>
      </c>
      <c r="B24" s="11" t="s">
        <v>785</v>
      </c>
      <c r="C24" s="12" t="s">
        <v>467</v>
      </c>
      <c r="D24" s="11" t="s">
        <v>559</v>
      </c>
      <c r="E24" s="10">
        <v>16180117</v>
      </c>
      <c r="F24" s="13">
        <v>53.9</v>
      </c>
      <c r="G24" s="14">
        <v>0</v>
      </c>
      <c r="H24" s="14">
        <f t="shared" si="0"/>
        <v>26.95</v>
      </c>
      <c r="I24" s="18"/>
      <c r="J24" s="18"/>
      <c r="K24" s="18"/>
    </row>
    <row r="25" spans="1:11" s="2" customFormat="1" ht="39.75" customHeight="1">
      <c r="A25" s="10">
        <v>23</v>
      </c>
      <c r="B25" s="11" t="s">
        <v>786</v>
      </c>
      <c r="C25" s="12" t="s">
        <v>467</v>
      </c>
      <c r="D25" s="11" t="s">
        <v>559</v>
      </c>
      <c r="E25" s="10">
        <v>16180118</v>
      </c>
      <c r="F25" s="13">
        <v>48.7</v>
      </c>
      <c r="G25" s="14">
        <v>0</v>
      </c>
      <c r="H25" s="14">
        <f t="shared" si="0"/>
        <v>24.35</v>
      </c>
      <c r="I25" s="18"/>
      <c r="J25" s="18"/>
      <c r="K25" s="18"/>
    </row>
    <row r="26" spans="1:11" s="2" customFormat="1" ht="39.75" customHeight="1">
      <c r="A26" s="10">
        <v>24</v>
      </c>
      <c r="B26" s="11" t="s">
        <v>787</v>
      </c>
      <c r="C26" s="12" t="s">
        <v>467</v>
      </c>
      <c r="D26" s="11" t="s">
        <v>559</v>
      </c>
      <c r="E26" s="11">
        <v>16180123</v>
      </c>
      <c r="F26" s="13">
        <v>45.9</v>
      </c>
      <c r="G26" s="14">
        <v>0</v>
      </c>
      <c r="H26" s="14">
        <f t="shared" si="0"/>
        <v>22.95</v>
      </c>
      <c r="I26" s="18"/>
      <c r="J26" s="18"/>
      <c r="K26" s="18"/>
    </row>
    <row r="27" spans="1:11" s="2" customFormat="1" ht="39.75" customHeight="1">
      <c r="A27" s="10">
        <v>25</v>
      </c>
      <c r="B27" s="11" t="s">
        <v>788</v>
      </c>
      <c r="C27" s="12" t="s">
        <v>82</v>
      </c>
      <c r="D27" s="11" t="s">
        <v>559</v>
      </c>
      <c r="E27" s="10">
        <v>16180202</v>
      </c>
      <c r="F27" s="13">
        <v>59.9</v>
      </c>
      <c r="G27" s="14">
        <v>85.96</v>
      </c>
      <c r="H27" s="14">
        <f t="shared" si="0"/>
        <v>72.92999999999999</v>
      </c>
      <c r="I27" s="18" t="s">
        <v>15</v>
      </c>
      <c r="J27" s="18" t="s">
        <v>16</v>
      </c>
      <c r="K27" s="18"/>
    </row>
    <row r="28" spans="1:11" s="2" customFormat="1" ht="39.75" customHeight="1">
      <c r="A28" s="10">
        <v>26</v>
      </c>
      <c r="B28" s="11" t="s">
        <v>789</v>
      </c>
      <c r="C28" s="12" t="s">
        <v>82</v>
      </c>
      <c r="D28" s="11" t="s">
        <v>559</v>
      </c>
      <c r="E28" s="10">
        <v>16180203</v>
      </c>
      <c r="F28" s="13">
        <v>57.9</v>
      </c>
      <c r="G28" s="14">
        <v>84.44</v>
      </c>
      <c r="H28" s="14">
        <f t="shared" si="0"/>
        <v>71.17</v>
      </c>
      <c r="I28" s="18" t="s">
        <v>15</v>
      </c>
      <c r="J28" s="18" t="s">
        <v>16</v>
      </c>
      <c r="K28" s="18"/>
    </row>
    <row r="29" spans="1:11" s="2" customFormat="1" ht="41.25" customHeight="1">
      <c r="A29" s="10">
        <v>27</v>
      </c>
      <c r="B29" s="11" t="s">
        <v>790</v>
      </c>
      <c r="C29" s="12" t="s">
        <v>82</v>
      </c>
      <c r="D29" s="11" t="s">
        <v>559</v>
      </c>
      <c r="E29" s="10">
        <v>16180205</v>
      </c>
      <c r="F29" s="13">
        <v>48.2</v>
      </c>
      <c r="G29" s="14">
        <v>90.2</v>
      </c>
      <c r="H29" s="14">
        <f t="shared" si="0"/>
        <v>69.2</v>
      </c>
      <c r="I29" s="18" t="s">
        <v>15</v>
      </c>
      <c r="J29" s="18" t="s">
        <v>16</v>
      </c>
      <c r="K29" s="18"/>
    </row>
    <row r="30" spans="1:11" s="2" customFormat="1" ht="39.75" customHeight="1">
      <c r="A30" s="10">
        <v>28</v>
      </c>
      <c r="B30" s="11" t="s">
        <v>791</v>
      </c>
      <c r="C30" s="12" t="s">
        <v>82</v>
      </c>
      <c r="D30" s="11" t="s">
        <v>559</v>
      </c>
      <c r="E30" s="10">
        <v>16180204</v>
      </c>
      <c r="F30" s="13">
        <v>48.5</v>
      </c>
      <c r="G30" s="14">
        <v>88.9</v>
      </c>
      <c r="H30" s="14">
        <f t="shared" si="0"/>
        <v>68.7</v>
      </c>
      <c r="I30" s="18" t="s">
        <v>15</v>
      </c>
      <c r="J30" s="18" t="s">
        <v>16</v>
      </c>
      <c r="K30" s="18"/>
    </row>
    <row r="31" spans="1:11" s="2" customFormat="1" ht="42" customHeight="1">
      <c r="A31" s="10">
        <v>29</v>
      </c>
      <c r="B31" s="11" t="s">
        <v>792</v>
      </c>
      <c r="C31" s="12" t="s">
        <v>82</v>
      </c>
      <c r="D31" s="11" t="s">
        <v>559</v>
      </c>
      <c r="E31" s="10">
        <v>16180208</v>
      </c>
      <c r="F31" s="13">
        <v>40.1</v>
      </c>
      <c r="G31" s="14">
        <v>85.44</v>
      </c>
      <c r="H31" s="14">
        <f t="shared" si="0"/>
        <v>62.769999999999996</v>
      </c>
      <c r="I31" s="18" t="s">
        <v>15</v>
      </c>
      <c r="J31" s="18"/>
      <c r="K31" s="18"/>
    </row>
    <row r="32" spans="6:11" s="3" customFormat="1" ht="12">
      <c r="F32" s="15"/>
      <c r="G32" s="16"/>
      <c r="H32" s="16"/>
      <c r="I32" s="19"/>
      <c r="J32" s="19"/>
      <c r="K32" s="19"/>
    </row>
    <row r="33" spans="6:11" s="3" customFormat="1" ht="12">
      <c r="F33" s="15"/>
      <c r="G33" s="16"/>
      <c r="H33" s="16"/>
      <c r="I33" s="19"/>
      <c r="J33" s="19"/>
      <c r="K33" s="19"/>
    </row>
    <row r="34" spans="6:11" s="3" customFormat="1" ht="12">
      <c r="F34" s="15"/>
      <c r="G34" s="16"/>
      <c r="H34" s="16"/>
      <c r="I34" s="19"/>
      <c r="J34" s="19"/>
      <c r="K34" s="19"/>
    </row>
    <row r="35" spans="6:11" s="3" customFormat="1" ht="12">
      <c r="F35" s="15"/>
      <c r="G35" s="16"/>
      <c r="H35" s="16"/>
      <c r="I35" s="19"/>
      <c r="J35" s="19"/>
      <c r="K35" s="19"/>
    </row>
    <row r="36" spans="6:11" s="3" customFormat="1" ht="12">
      <c r="F36" s="15"/>
      <c r="G36" s="16"/>
      <c r="H36" s="16"/>
      <c r="I36" s="19"/>
      <c r="J36" s="19"/>
      <c r="K36" s="19"/>
    </row>
    <row r="37" spans="6:11" s="3" customFormat="1" ht="12">
      <c r="F37" s="15"/>
      <c r="G37" s="16"/>
      <c r="H37" s="16"/>
      <c r="I37" s="19"/>
      <c r="J37" s="19"/>
      <c r="K37" s="19"/>
    </row>
    <row r="38" spans="6:11" s="3" customFormat="1" ht="12">
      <c r="F38" s="15"/>
      <c r="G38" s="16"/>
      <c r="H38" s="16"/>
      <c r="I38" s="19"/>
      <c r="J38" s="19"/>
      <c r="K38" s="19"/>
    </row>
    <row r="39" spans="6:11" s="3" customFormat="1" ht="12">
      <c r="F39" s="15"/>
      <c r="G39" s="16"/>
      <c r="H39" s="16"/>
      <c r="I39" s="19"/>
      <c r="J39" s="19"/>
      <c r="K39" s="19"/>
    </row>
    <row r="40" spans="6:11" s="3" customFormat="1" ht="12">
      <c r="F40" s="15"/>
      <c r="G40" s="16"/>
      <c r="H40" s="16"/>
      <c r="I40" s="19"/>
      <c r="J40" s="19"/>
      <c r="K40" s="19"/>
    </row>
    <row r="41" spans="6:11" s="3" customFormat="1" ht="12">
      <c r="F41" s="15"/>
      <c r="G41" s="16"/>
      <c r="H41" s="16"/>
      <c r="I41" s="19"/>
      <c r="J41" s="19"/>
      <c r="K41" s="19"/>
    </row>
    <row r="42" spans="6:11" s="3" customFormat="1" ht="12">
      <c r="F42" s="15"/>
      <c r="G42" s="16"/>
      <c r="H42" s="16"/>
      <c r="I42" s="19"/>
      <c r="J42" s="19"/>
      <c r="K42" s="19"/>
    </row>
    <row r="43" spans="6:11" s="3" customFormat="1" ht="12">
      <c r="F43" s="15"/>
      <c r="G43" s="16"/>
      <c r="H43" s="16"/>
      <c r="I43" s="19"/>
      <c r="J43" s="19"/>
      <c r="K43" s="19"/>
    </row>
    <row r="44" spans="6:11" s="3" customFormat="1" ht="12">
      <c r="F44" s="15"/>
      <c r="G44" s="16"/>
      <c r="H44" s="16"/>
      <c r="I44" s="19"/>
      <c r="J44" s="19"/>
      <c r="K44" s="19"/>
    </row>
    <row r="45" spans="6:11" s="3" customFormat="1" ht="12">
      <c r="F45" s="15"/>
      <c r="G45" s="16"/>
      <c r="H45" s="16"/>
      <c r="I45" s="19"/>
      <c r="J45" s="19"/>
      <c r="K45" s="19"/>
    </row>
    <row r="46" spans="6:11" s="3" customFormat="1" ht="12">
      <c r="F46" s="15"/>
      <c r="G46" s="16"/>
      <c r="H46" s="16"/>
      <c r="I46" s="19"/>
      <c r="J46" s="19"/>
      <c r="K46" s="19"/>
    </row>
    <row r="47" spans="6:11" s="3" customFormat="1" ht="12">
      <c r="F47" s="15"/>
      <c r="G47" s="16"/>
      <c r="H47" s="16"/>
      <c r="I47" s="19"/>
      <c r="J47" s="19"/>
      <c r="K47" s="19"/>
    </row>
    <row r="48" spans="6:11" s="3" customFormat="1" ht="12">
      <c r="F48" s="15"/>
      <c r="G48" s="16"/>
      <c r="H48" s="16"/>
      <c r="I48" s="19"/>
      <c r="J48" s="19"/>
      <c r="K48" s="19"/>
    </row>
    <row r="49" spans="6:11" s="3" customFormat="1" ht="12">
      <c r="F49" s="15"/>
      <c r="G49" s="16"/>
      <c r="H49" s="16"/>
      <c r="I49" s="19"/>
      <c r="J49" s="19"/>
      <c r="K49" s="19"/>
    </row>
    <row r="50" spans="6:11" s="3" customFormat="1" ht="12">
      <c r="F50" s="15"/>
      <c r="G50" s="16"/>
      <c r="H50" s="16"/>
      <c r="I50" s="19"/>
      <c r="J50" s="19"/>
      <c r="K50" s="19"/>
    </row>
    <row r="51" spans="6:11" s="3" customFormat="1" ht="12">
      <c r="F51" s="15"/>
      <c r="G51" s="16"/>
      <c r="H51" s="16"/>
      <c r="I51" s="19"/>
      <c r="J51" s="19"/>
      <c r="K51" s="19"/>
    </row>
    <row r="52" spans="6:11" s="3" customFormat="1" ht="12">
      <c r="F52" s="15"/>
      <c r="G52" s="16"/>
      <c r="H52" s="16"/>
      <c r="I52" s="19"/>
      <c r="J52" s="19"/>
      <c r="K52" s="19"/>
    </row>
    <row r="53" spans="6:11" s="3" customFormat="1" ht="12">
      <c r="F53" s="15"/>
      <c r="G53" s="16"/>
      <c r="H53" s="16"/>
      <c r="I53" s="19"/>
      <c r="J53" s="19"/>
      <c r="K53" s="19"/>
    </row>
    <row r="54" spans="6:11" s="3" customFormat="1" ht="12">
      <c r="F54" s="15"/>
      <c r="G54" s="16"/>
      <c r="H54" s="16"/>
      <c r="I54" s="19"/>
      <c r="J54" s="19"/>
      <c r="K54" s="19"/>
    </row>
    <row r="55" spans="6:11" s="3" customFormat="1" ht="12">
      <c r="F55" s="15"/>
      <c r="G55" s="16"/>
      <c r="H55" s="16"/>
      <c r="I55" s="19"/>
      <c r="J55" s="19"/>
      <c r="K55" s="19"/>
    </row>
    <row r="56" spans="6:11" s="3" customFormat="1" ht="12">
      <c r="F56" s="15"/>
      <c r="G56" s="16"/>
      <c r="H56" s="16"/>
      <c r="I56" s="19"/>
      <c r="J56" s="19"/>
      <c r="K56" s="19"/>
    </row>
    <row r="57" spans="6:11" s="3" customFormat="1" ht="12">
      <c r="F57" s="15"/>
      <c r="G57" s="16"/>
      <c r="H57" s="16"/>
      <c r="I57" s="19"/>
      <c r="J57" s="19"/>
      <c r="K57" s="19"/>
    </row>
    <row r="58" spans="6:11" s="3" customFormat="1" ht="12">
      <c r="F58" s="15"/>
      <c r="G58" s="6"/>
      <c r="H58" s="6"/>
      <c r="I58" s="2"/>
      <c r="J58" s="2"/>
      <c r="K58" s="2"/>
    </row>
    <row r="59" spans="6:11" s="3" customFormat="1" ht="12">
      <c r="F59" s="15"/>
      <c r="G59" s="6"/>
      <c r="H59" s="6"/>
      <c r="I59" s="2"/>
      <c r="J59" s="2"/>
      <c r="K59" s="2"/>
    </row>
    <row r="60" spans="6:11" s="3" customFormat="1" ht="12">
      <c r="F60" s="15"/>
      <c r="G60" s="6"/>
      <c r="H60" s="6"/>
      <c r="I60" s="2"/>
      <c r="J60" s="2"/>
      <c r="K60" s="2"/>
    </row>
    <row r="61" spans="6:11" s="3" customFormat="1" ht="12">
      <c r="F61" s="15"/>
      <c r="G61" s="6"/>
      <c r="H61" s="6"/>
      <c r="I61" s="2"/>
      <c r="J61" s="2"/>
      <c r="K61" s="2"/>
    </row>
    <row r="62" spans="6:11" s="3" customFormat="1" ht="12">
      <c r="F62" s="15"/>
      <c r="G62" s="6"/>
      <c r="H62" s="6"/>
      <c r="I62" s="2"/>
      <c r="J62" s="2"/>
      <c r="K62" s="2"/>
    </row>
    <row r="63" spans="6:11" s="3" customFormat="1" ht="12">
      <c r="F63" s="15"/>
      <c r="G63" s="6"/>
      <c r="H63" s="6"/>
      <c r="I63" s="2"/>
      <c r="J63" s="2"/>
      <c r="K63" s="2"/>
    </row>
    <row r="64" spans="6:11" s="3" customFormat="1" ht="12">
      <c r="F64" s="15"/>
      <c r="G64" s="6"/>
      <c r="H64" s="6"/>
      <c r="I64" s="2"/>
      <c r="J64" s="2"/>
      <c r="K64" s="2"/>
    </row>
    <row r="65" spans="6:11" s="3" customFormat="1" ht="12">
      <c r="F65" s="15"/>
      <c r="G65" s="6"/>
      <c r="H65" s="6"/>
      <c r="I65" s="2"/>
      <c r="J65" s="2"/>
      <c r="K65" s="2"/>
    </row>
    <row r="66" spans="6:11" s="3" customFormat="1" ht="12">
      <c r="F66" s="15"/>
      <c r="G66" s="6"/>
      <c r="H66" s="6"/>
      <c r="I66" s="2"/>
      <c r="J66" s="2"/>
      <c r="K66" s="2"/>
    </row>
    <row r="67" spans="6:11" s="3" customFormat="1" ht="12">
      <c r="F67" s="15"/>
      <c r="G67" s="6"/>
      <c r="H67" s="6"/>
      <c r="I67" s="2"/>
      <c r="J67" s="2"/>
      <c r="K67" s="2"/>
    </row>
    <row r="68" spans="6:11" s="3" customFormat="1" ht="12">
      <c r="F68" s="15"/>
      <c r="G68" s="6"/>
      <c r="H68" s="6"/>
      <c r="I68" s="2"/>
      <c r="J68" s="2"/>
      <c r="K68" s="2"/>
    </row>
    <row r="69" spans="6:11" s="3" customFormat="1" ht="12">
      <c r="F69" s="15"/>
      <c r="G69" s="6"/>
      <c r="H69" s="6"/>
      <c r="I69" s="2"/>
      <c r="J69" s="2"/>
      <c r="K69" s="2"/>
    </row>
    <row r="70" spans="6:11" s="3" customFormat="1" ht="12">
      <c r="F70" s="15"/>
      <c r="G70" s="6"/>
      <c r="H70" s="6"/>
      <c r="I70" s="2"/>
      <c r="J70" s="2"/>
      <c r="K70" s="2"/>
    </row>
    <row r="71" spans="6:11" s="3" customFormat="1" ht="12">
      <c r="F71" s="15"/>
      <c r="G71" s="6"/>
      <c r="H71" s="6"/>
      <c r="I71" s="2"/>
      <c r="J71" s="2"/>
      <c r="K71" s="2"/>
    </row>
    <row r="72" spans="6:11" s="3" customFormat="1" ht="12">
      <c r="F72" s="15"/>
      <c r="G72" s="6"/>
      <c r="H72" s="6"/>
      <c r="I72" s="2"/>
      <c r="J72" s="2"/>
      <c r="K72" s="2"/>
    </row>
    <row r="73" spans="6:11" s="3" customFormat="1" ht="12">
      <c r="F73" s="15"/>
      <c r="G73" s="6"/>
      <c r="H73" s="6"/>
      <c r="I73" s="2"/>
      <c r="J73" s="2"/>
      <c r="K73" s="2"/>
    </row>
    <row r="74" spans="6:11" s="3" customFormat="1" ht="12">
      <c r="F74" s="15"/>
      <c r="G74" s="6"/>
      <c r="H74" s="6"/>
      <c r="I74" s="2"/>
      <c r="J74" s="2"/>
      <c r="K74" s="2"/>
    </row>
    <row r="75" spans="6:11" s="3" customFormat="1" ht="12">
      <c r="F75" s="15"/>
      <c r="G75" s="6"/>
      <c r="H75" s="6"/>
      <c r="I75" s="2"/>
      <c r="J75" s="2"/>
      <c r="K75" s="2"/>
    </row>
    <row r="76" spans="6:11" s="3" customFormat="1" ht="12">
      <c r="F76" s="15"/>
      <c r="G76" s="6"/>
      <c r="H76" s="6"/>
      <c r="I76" s="2"/>
      <c r="J76" s="2"/>
      <c r="K76" s="2"/>
    </row>
    <row r="77" spans="6:11" s="3" customFormat="1" ht="12">
      <c r="F77" s="15"/>
      <c r="G77" s="6"/>
      <c r="H77" s="6"/>
      <c r="I77" s="2"/>
      <c r="J77" s="2"/>
      <c r="K77" s="2"/>
    </row>
    <row r="78" spans="6:11" s="3" customFormat="1" ht="12">
      <c r="F78" s="15"/>
      <c r="G78" s="6"/>
      <c r="H78" s="6"/>
      <c r="I78" s="2"/>
      <c r="J78" s="2"/>
      <c r="K78" s="2"/>
    </row>
    <row r="79" spans="6:11" s="3" customFormat="1" ht="12">
      <c r="F79" s="15"/>
      <c r="G79" s="6"/>
      <c r="H79" s="6"/>
      <c r="I79" s="2"/>
      <c r="J79" s="2"/>
      <c r="K79" s="2"/>
    </row>
    <row r="80" spans="6:11" s="3" customFormat="1" ht="12">
      <c r="F80" s="15"/>
      <c r="G80" s="6"/>
      <c r="H80" s="6"/>
      <c r="I80" s="2"/>
      <c r="J80" s="2"/>
      <c r="K80" s="2"/>
    </row>
    <row r="81" spans="6:11" s="3" customFormat="1" ht="12">
      <c r="F81" s="15"/>
      <c r="G81" s="6"/>
      <c r="H81" s="6"/>
      <c r="I81" s="2"/>
      <c r="J81" s="2"/>
      <c r="K81" s="2"/>
    </row>
    <row r="82" spans="6:11" s="3" customFormat="1" ht="12">
      <c r="F82" s="15"/>
      <c r="G82" s="6"/>
      <c r="H82" s="6"/>
      <c r="I82" s="2"/>
      <c r="J82" s="2"/>
      <c r="K82" s="2"/>
    </row>
    <row r="83" spans="6:11" s="3" customFormat="1" ht="12">
      <c r="F83" s="15"/>
      <c r="G83" s="6"/>
      <c r="H83" s="6"/>
      <c r="I83" s="2"/>
      <c r="J83" s="2"/>
      <c r="K83" s="2"/>
    </row>
    <row r="84" spans="6:11" s="3" customFormat="1" ht="12">
      <c r="F84" s="15"/>
      <c r="G84" s="6"/>
      <c r="H84" s="6"/>
      <c r="I84" s="2"/>
      <c r="J84" s="2"/>
      <c r="K84" s="2"/>
    </row>
    <row r="85" spans="6:11" s="3" customFormat="1" ht="12">
      <c r="F85" s="15"/>
      <c r="G85" s="6"/>
      <c r="H85" s="6"/>
      <c r="I85" s="2"/>
      <c r="J85" s="2"/>
      <c r="K85" s="2"/>
    </row>
    <row r="86" spans="6:11" s="3" customFormat="1" ht="12">
      <c r="F86" s="15"/>
      <c r="G86" s="6"/>
      <c r="H86" s="6"/>
      <c r="I86" s="2"/>
      <c r="J86" s="2"/>
      <c r="K86" s="2"/>
    </row>
    <row r="87" spans="6:11" s="3" customFormat="1" ht="12">
      <c r="F87" s="15"/>
      <c r="G87" s="6"/>
      <c r="H87" s="6"/>
      <c r="I87" s="2"/>
      <c r="J87" s="2"/>
      <c r="K87" s="2"/>
    </row>
    <row r="88" spans="6:11" s="3" customFormat="1" ht="12">
      <c r="F88" s="15"/>
      <c r="G88" s="6"/>
      <c r="H88" s="6"/>
      <c r="I88" s="2"/>
      <c r="J88" s="2"/>
      <c r="K88" s="2"/>
    </row>
    <row r="89" spans="6:11" s="3" customFormat="1" ht="12">
      <c r="F89" s="15"/>
      <c r="G89" s="6"/>
      <c r="H89" s="6"/>
      <c r="I89" s="2"/>
      <c r="J89" s="2"/>
      <c r="K89" s="2"/>
    </row>
    <row r="90" spans="6:11" s="3" customFormat="1" ht="12">
      <c r="F90" s="15"/>
      <c r="G90" s="6"/>
      <c r="H90" s="6"/>
      <c r="I90" s="2"/>
      <c r="J90" s="2"/>
      <c r="K90" s="2"/>
    </row>
    <row r="91" spans="6:11" s="3" customFormat="1" ht="12">
      <c r="F91" s="15"/>
      <c r="G91" s="6"/>
      <c r="H91" s="6"/>
      <c r="I91" s="2"/>
      <c r="J91" s="2"/>
      <c r="K91" s="2"/>
    </row>
    <row r="92" spans="6:11" s="3" customFormat="1" ht="12">
      <c r="F92" s="15"/>
      <c r="G92" s="6"/>
      <c r="H92" s="6"/>
      <c r="I92" s="2"/>
      <c r="J92" s="2"/>
      <c r="K92" s="2"/>
    </row>
    <row r="93" spans="6:11" s="3" customFormat="1" ht="12">
      <c r="F93" s="15"/>
      <c r="G93" s="6"/>
      <c r="H93" s="6"/>
      <c r="I93" s="2"/>
      <c r="J93" s="2"/>
      <c r="K93" s="2"/>
    </row>
    <row r="94" spans="6:11" s="3" customFormat="1" ht="12">
      <c r="F94" s="15"/>
      <c r="G94" s="6"/>
      <c r="H94" s="6"/>
      <c r="I94" s="2"/>
      <c r="J94" s="2"/>
      <c r="K94" s="2"/>
    </row>
    <row r="95" spans="6:11" s="3" customFormat="1" ht="12">
      <c r="F95" s="15"/>
      <c r="G95" s="6"/>
      <c r="H95" s="6"/>
      <c r="I95" s="2"/>
      <c r="J95" s="2"/>
      <c r="K95" s="2"/>
    </row>
    <row r="96" spans="6:11" s="3" customFormat="1" ht="12">
      <c r="F96" s="15"/>
      <c r="G96" s="6"/>
      <c r="H96" s="6"/>
      <c r="I96" s="2"/>
      <c r="J96" s="2"/>
      <c r="K96" s="2"/>
    </row>
    <row r="97" spans="6:11" s="3" customFormat="1" ht="12">
      <c r="F97" s="15"/>
      <c r="G97" s="6"/>
      <c r="H97" s="6"/>
      <c r="I97" s="2"/>
      <c r="J97" s="2"/>
      <c r="K97" s="2"/>
    </row>
    <row r="98" spans="6:11" s="3" customFormat="1" ht="12">
      <c r="F98" s="15"/>
      <c r="G98" s="6"/>
      <c r="H98" s="6"/>
      <c r="I98" s="2"/>
      <c r="J98" s="2"/>
      <c r="K98" s="2"/>
    </row>
    <row r="99" spans="6:11" s="3" customFormat="1" ht="12">
      <c r="F99" s="15"/>
      <c r="G99" s="6"/>
      <c r="H99" s="6"/>
      <c r="I99" s="2"/>
      <c r="J99" s="2"/>
      <c r="K99" s="2"/>
    </row>
    <row r="100" spans="6:11" s="3" customFormat="1" ht="12">
      <c r="F100" s="15"/>
      <c r="G100" s="6"/>
      <c r="H100" s="6"/>
      <c r="I100" s="2"/>
      <c r="J100" s="2"/>
      <c r="K100" s="2"/>
    </row>
    <row r="101" spans="6:11" s="3" customFormat="1" ht="12">
      <c r="F101" s="15"/>
      <c r="G101" s="6"/>
      <c r="H101" s="6"/>
      <c r="I101" s="2"/>
      <c r="J101" s="2"/>
      <c r="K101" s="2"/>
    </row>
    <row r="102" spans="6:11" s="3" customFormat="1" ht="12">
      <c r="F102" s="15"/>
      <c r="G102" s="6"/>
      <c r="H102" s="6"/>
      <c r="I102" s="2"/>
      <c r="J102" s="2"/>
      <c r="K102" s="2"/>
    </row>
    <row r="103" spans="6:11" s="3" customFormat="1" ht="12">
      <c r="F103" s="15"/>
      <c r="G103" s="6"/>
      <c r="H103" s="6"/>
      <c r="I103" s="2"/>
      <c r="J103" s="2"/>
      <c r="K103" s="2"/>
    </row>
    <row r="104" spans="6:11" s="3" customFormat="1" ht="12">
      <c r="F104" s="15"/>
      <c r="G104" s="6"/>
      <c r="H104" s="6"/>
      <c r="I104" s="2"/>
      <c r="J104" s="2"/>
      <c r="K104" s="2"/>
    </row>
    <row r="105" spans="6:11" s="3" customFormat="1" ht="12">
      <c r="F105" s="15"/>
      <c r="G105" s="6"/>
      <c r="H105" s="6"/>
      <c r="I105" s="2"/>
      <c r="J105" s="2"/>
      <c r="K105" s="2"/>
    </row>
    <row r="106" spans="6:11" s="3" customFormat="1" ht="12">
      <c r="F106" s="15"/>
      <c r="G106" s="6"/>
      <c r="H106" s="6"/>
      <c r="I106" s="2"/>
      <c r="J106" s="2"/>
      <c r="K106" s="2"/>
    </row>
    <row r="107" spans="6:11" s="3" customFormat="1" ht="12">
      <c r="F107" s="15"/>
      <c r="G107" s="6"/>
      <c r="H107" s="6"/>
      <c r="I107" s="2"/>
      <c r="J107" s="2"/>
      <c r="K107" s="2"/>
    </row>
    <row r="108" spans="6:11" s="3" customFormat="1" ht="12">
      <c r="F108" s="15"/>
      <c r="G108" s="6"/>
      <c r="H108" s="6"/>
      <c r="I108" s="2"/>
      <c r="J108" s="2"/>
      <c r="K108" s="2"/>
    </row>
    <row r="109" spans="6:11" s="3" customFormat="1" ht="12">
      <c r="F109" s="15"/>
      <c r="G109" s="6"/>
      <c r="H109" s="6"/>
      <c r="I109" s="2"/>
      <c r="J109" s="2"/>
      <c r="K109" s="2"/>
    </row>
    <row r="110" spans="6:11" s="3" customFormat="1" ht="12">
      <c r="F110" s="15"/>
      <c r="G110" s="6"/>
      <c r="H110" s="6"/>
      <c r="I110" s="2"/>
      <c r="J110" s="2"/>
      <c r="K110" s="2"/>
    </row>
    <row r="111" spans="6:11" s="3" customFormat="1" ht="12">
      <c r="F111" s="15"/>
      <c r="G111" s="6"/>
      <c r="H111" s="6"/>
      <c r="I111" s="2"/>
      <c r="J111" s="2"/>
      <c r="K111" s="2"/>
    </row>
    <row r="112" spans="6:11" s="3" customFormat="1" ht="12">
      <c r="F112" s="15"/>
      <c r="G112" s="6"/>
      <c r="H112" s="6"/>
      <c r="I112" s="2"/>
      <c r="J112" s="2"/>
      <c r="K112" s="2"/>
    </row>
    <row r="113" spans="6:11" s="3" customFormat="1" ht="12">
      <c r="F113" s="15"/>
      <c r="G113" s="6"/>
      <c r="H113" s="6"/>
      <c r="I113" s="2"/>
      <c r="J113" s="2"/>
      <c r="K113" s="2"/>
    </row>
    <row r="114" spans="6:11" s="3" customFormat="1" ht="12">
      <c r="F114" s="15"/>
      <c r="G114" s="6"/>
      <c r="H114" s="6"/>
      <c r="I114" s="2"/>
      <c r="J114" s="2"/>
      <c r="K114" s="2"/>
    </row>
    <row r="115" spans="6:11" s="3" customFormat="1" ht="12">
      <c r="F115" s="15"/>
      <c r="G115" s="6"/>
      <c r="H115" s="6"/>
      <c r="I115" s="2"/>
      <c r="J115" s="2"/>
      <c r="K115" s="2"/>
    </row>
    <row r="116" spans="6:11" s="3" customFormat="1" ht="12">
      <c r="F116" s="15"/>
      <c r="G116" s="6"/>
      <c r="H116" s="6"/>
      <c r="I116" s="2"/>
      <c r="J116" s="2"/>
      <c r="K116" s="2"/>
    </row>
    <row r="117" spans="6:11" s="3" customFormat="1" ht="12">
      <c r="F117" s="15"/>
      <c r="G117" s="6"/>
      <c r="H117" s="6"/>
      <c r="I117" s="2"/>
      <c r="J117" s="2"/>
      <c r="K117" s="2"/>
    </row>
    <row r="118" spans="6:11" s="3" customFormat="1" ht="12">
      <c r="F118" s="15"/>
      <c r="G118" s="6"/>
      <c r="H118" s="6"/>
      <c r="I118" s="2"/>
      <c r="J118" s="2"/>
      <c r="K118" s="2"/>
    </row>
    <row r="119" spans="6:11" s="3" customFormat="1" ht="12">
      <c r="F119" s="15"/>
      <c r="G119" s="6"/>
      <c r="H119" s="6"/>
      <c r="I119" s="2"/>
      <c r="J119" s="2"/>
      <c r="K119" s="2"/>
    </row>
    <row r="120" spans="6:11" s="3" customFormat="1" ht="12">
      <c r="F120" s="15"/>
      <c r="G120" s="6"/>
      <c r="H120" s="6"/>
      <c r="I120" s="2"/>
      <c r="J120" s="2"/>
      <c r="K120" s="2"/>
    </row>
    <row r="121" spans="6:11" s="3" customFormat="1" ht="12">
      <c r="F121" s="15"/>
      <c r="G121" s="6"/>
      <c r="H121" s="6"/>
      <c r="I121" s="2"/>
      <c r="J121" s="2"/>
      <c r="K121" s="2"/>
    </row>
    <row r="122" spans="6:11" s="3" customFormat="1" ht="12">
      <c r="F122" s="15"/>
      <c r="G122" s="6"/>
      <c r="H122" s="6"/>
      <c r="I122" s="2"/>
      <c r="J122" s="2"/>
      <c r="K122" s="2"/>
    </row>
    <row r="123" spans="6:11" s="3" customFormat="1" ht="12">
      <c r="F123" s="15"/>
      <c r="G123" s="6"/>
      <c r="H123" s="6"/>
      <c r="I123" s="2"/>
      <c r="J123" s="2"/>
      <c r="K123" s="2"/>
    </row>
    <row r="124" spans="6:11" s="3" customFormat="1" ht="12">
      <c r="F124" s="15"/>
      <c r="G124" s="6"/>
      <c r="H124" s="6"/>
      <c r="I124" s="2"/>
      <c r="J124" s="2"/>
      <c r="K124" s="2"/>
    </row>
    <row r="125" spans="6:11" s="3" customFormat="1" ht="12">
      <c r="F125" s="15"/>
      <c r="G125" s="6"/>
      <c r="H125" s="6"/>
      <c r="I125" s="2"/>
      <c r="J125" s="2"/>
      <c r="K125" s="2"/>
    </row>
    <row r="126" spans="6:11" s="3" customFormat="1" ht="12">
      <c r="F126" s="15"/>
      <c r="G126" s="6"/>
      <c r="H126" s="6"/>
      <c r="I126" s="2"/>
      <c r="J126" s="2"/>
      <c r="K126" s="2"/>
    </row>
    <row r="127" spans="6:11" s="3" customFormat="1" ht="12">
      <c r="F127" s="15"/>
      <c r="G127" s="6"/>
      <c r="H127" s="6"/>
      <c r="I127" s="2"/>
      <c r="J127" s="2"/>
      <c r="K127" s="2"/>
    </row>
    <row r="128" spans="6:11" s="3" customFormat="1" ht="12">
      <c r="F128" s="15"/>
      <c r="G128" s="6"/>
      <c r="H128" s="6"/>
      <c r="I128" s="2"/>
      <c r="J128" s="2"/>
      <c r="K128" s="2"/>
    </row>
    <row r="129" spans="6:11" s="3" customFormat="1" ht="12">
      <c r="F129" s="15"/>
      <c r="G129" s="6"/>
      <c r="H129" s="6"/>
      <c r="I129" s="2"/>
      <c r="J129" s="2"/>
      <c r="K129" s="2"/>
    </row>
    <row r="130" spans="6:11" s="3" customFormat="1" ht="12">
      <c r="F130" s="15"/>
      <c r="G130" s="6"/>
      <c r="H130" s="6"/>
      <c r="I130" s="2"/>
      <c r="J130" s="2"/>
      <c r="K130" s="2"/>
    </row>
    <row r="131" spans="6:11" s="3" customFormat="1" ht="12">
      <c r="F131" s="15"/>
      <c r="G131" s="6"/>
      <c r="H131" s="6"/>
      <c r="I131" s="2"/>
      <c r="J131" s="2"/>
      <c r="K131" s="2"/>
    </row>
    <row r="132" spans="6:11" s="3" customFormat="1" ht="12">
      <c r="F132" s="15"/>
      <c r="G132" s="6"/>
      <c r="H132" s="6"/>
      <c r="I132" s="2"/>
      <c r="J132" s="2"/>
      <c r="K132" s="2"/>
    </row>
    <row r="133" spans="6:11" s="3" customFormat="1" ht="12">
      <c r="F133" s="15"/>
      <c r="G133" s="6"/>
      <c r="H133" s="6"/>
      <c r="I133" s="2"/>
      <c r="J133" s="2"/>
      <c r="K133" s="2"/>
    </row>
    <row r="134" spans="6:11" s="3" customFormat="1" ht="12">
      <c r="F134" s="15"/>
      <c r="G134" s="6"/>
      <c r="H134" s="6"/>
      <c r="I134" s="2"/>
      <c r="J134" s="2"/>
      <c r="K134" s="2"/>
    </row>
    <row r="135" spans="6:11" s="3" customFormat="1" ht="12">
      <c r="F135" s="15"/>
      <c r="G135" s="6"/>
      <c r="H135" s="6"/>
      <c r="I135" s="2"/>
      <c r="J135" s="2"/>
      <c r="K135" s="2"/>
    </row>
    <row r="136" spans="6:11" s="3" customFormat="1" ht="12">
      <c r="F136" s="15"/>
      <c r="G136" s="6"/>
      <c r="H136" s="6"/>
      <c r="I136" s="2"/>
      <c r="J136" s="2"/>
      <c r="K136" s="2"/>
    </row>
    <row r="137" spans="6:11" s="3" customFormat="1" ht="12">
      <c r="F137" s="15"/>
      <c r="G137" s="6"/>
      <c r="H137" s="6"/>
      <c r="I137" s="2"/>
      <c r="J137" s="2"/>
      <c r="K137" s="2"/>
    </row>
    <row r="138" spans="6:11" s="3" customFormat="1" ht="12">
      <c r="F138" s="15"/>
      <c r="G138" s="6"/>
      <c r="H138" s="6"/>
      <c r="I138" s="2"/>
      <c r="J138" s="2"/>
      <c r="K138" s="2"/>
    </row>
    <row r="139" spans="6:11" s="3" customFormat="1" ht="12">
      <c r="F139" s="15"/>
      <c r="G139" s="6"/>
      <c r="H139" s="6"/>
      <c r="I139" s="2"/>
      <c r="J139" s="2"/>
      <c r="K139" s="2"/>
    </row>
    <row r="140" spans="6:11" s="3" customFormat="1" ht="12">
      <c r="F140" s="15"/>
      <c r="G140" s="6"/>
      <c r="H140" s="6"/>
      <c r="I140" s="2"/>
      <c r="J140" s="2"/>
      <c r="K140" s="2"/>
    </row>
    <row r="141" spans="6:11" s="3" customFormat="1" ht="12">
      <c r="F141" s="15"/>
      <c r="G141" s="6"/>
      <c r="H141" s="6"/>
      <c r="I141" s="2"/>
      <c r="J141" s="2"/>
      <c r="K141" s="2"/>
    </row>
    <row r="142" spans="6:11" s="3" customFormat="1" ht="12">
      <c r="F142" s="15"/>
      <c r="G142" s="6"/>
      <c r="H142" s="6"/>
      <c r="I142" s="2"/>
      <c r="J142" s="2"/>
      <c r="K142" s="2"/>
    </row>
    <row r="143" spans="6:11" s="3" customFormat="1" ht="12">
      <c r="F143" s="15"/>
      <c r="G143" s="6"/>
      <c r="H143" s="6"/>
      <c r="I143" s="2"/>
      <c r="J143" s="2"/>
      <c r="K143" s="2"/>
    </row>
    <row r="144" spans="6:11" s="3" customFormat="1" ht="12">
      <c r="F144" s="15"/>
      <c r="G144" s="6"/>
      <c r="H144" s="6"/>
      <c r="I144" s="2"/>
      <c r="J144" s="2"/>
      <c r="K144" s="2"/>
    </row>
    <row r="145" spans="6:11" s="3" customFormat="1" ht="12">
      <c r="F145" s="15"/>
      <c r="G145" s="6"/>
      <c r="H145" s="6"/>
      <c r="I145" s="2"/>
      <c r="J145" s="2"/>
      <c r="K145" s="2"/>
    </row>
    <row r="146" spans="6:11" s="3" customFormat="1" ht="12">
      <c r="F146" s="15"/>
      <c r="G146" s="6"/>
      <c r="H146" s="6"/>
      <c r="I146" s="2"/>
      <c r="J146" s="2"/>
      <c r="K146" s="2"/>
    </row>
    <row r="147" spans="6:11" s="3" customFormat="1" ht="12">
      <c r="F147" s="15"/>
      <c r="G147" s="6"/>
      <c r="H147" s="6"/>
      <c r="I147" s="2"/>
      <c r="J147" s="2"/>
      <c r="K147" s="2"/>
    </row>
    <row r="148" spans="6:11" s="3" customFormat="1" ht="12">
      <c r="F148" s="15"/>
      <c r="G148" s="6"/>
      <c r="H148" s="6"/>
      <c r="I148" s="2"/>
      <c r="J148" s="2"/>
      <c r="K148" s="2"/>
    </row>
    <row r="149" spans="6:11" s="3" customFormat="1" ht="12">
      <c r="F149" s="15"/>
      <c r="G149" s="6"/>
      <c r="H149" s="6"/>
      <c r="I149" s="2"/>
      <c r="J149" s="2"/>
      <c r="K149" s="2"/>
    </row>
    <row r="150" spans="6:11" s="3" customFormat="1" ht="12">
      <c r="F150" s="15"/>
      <c r="G150" s="6"/>
      <c r="H150" s="6"/>
      <c r="I150" s="2"/>
      <c r="J150" s="2"/>
      <c r="K150" s="2"/>
    </row>
    <row r="151" spans="6:11" s="3" customFormat="1" ht="12">
      <c r="F151" s="15"/>
      <c r="G151" s="6"/>
      <c r="H151" s="6"/>
      <c r="I151" s="2"/>
      <c r="J151" s="2"/>
      <c r="K151" s="2"/>
    </row>
    <row r="152" spans="6:11" s="3" customFormat="1" ht="12">
      <c r="F152" s="15"/>
      <c r="G152" s="6"/>
      <c r="H152" s="6"/>
      <c r="I152" s="2"/>
      <c r="J152" s="2"/>
      <c r="K152" s="2"/>
    </row>
    <row r="153" spans="6:11" s="3" customFormat="1" ht="12">
      <c r="F153" s="15"/>
      <c r="G153" s="6"/>
      <c r="H153" s="6"/>
      <c r="I153" s="2"/>
      <c r="J153" s="2"/>
      <c r="K153" s="2"/>
    </row>
    <row r="154" spans="6:11" s="3" customFormat="1" ht="12">
      <c r="F154" s="15"/>
      <c r="G154" s="6"/>
      <c r="H154" s="6"/>
      <c r="I154" s="2"/>
      <c r="J154" s="2"/>
      <c r="K154" s="2"/>
    </row>
    <row r="155" spans="6:11" s="3" customFormat="1" ht="12">
      <c r="F155" s="15"/>
      <c r="G155" s="6"/>
      <c r="H155" s="6"/>
      <c r="I155" s="2"/>
      <c r="J155" s="2"/>
      <c r="K155" s="2"/>
    </row>
    <row r="156" spans="6:11" s="3" customFormat="1" ht="12">
      <c r="F156" s="15"/>
      <c r="G156" s="6"/>
      <c r="H156" s="6"/>
      <c r="I156" s="2"/>
      <c r="J156" s="2"/>
      <c r="K156" s="2"/>
    </row>
    <row r="157" spans="6:11" s="3" customFormat="1" ht="12">
      <c r="F157" s="15"/>
      <c r="G157" s="6"/>
      <c r="H157" s="6"/>
      <c r="I157" s="2"/>
      <c r="J157" s="2"/>
      <c r="K157" s="2"/>
    </row>
    <row r="158" spans="6:11" s="3" customFormat="1" ht="12">
      <c r="F158" s="15"/>
      <c r="G158" s="6"/>
      <c r="H158" s="6"/>
      <c r="I158" s="2"/>
      <c r="J158" s="2"/>
      <c r="K158" s="2"/>
    </row>
    <row r="159" spans="6:11" s="3" customFormat="1" ht="12">
      <c r="F159" s="15"/>
      <c r="G159" s="6"/>
      <c r="H159" s="6"/>
      <c r="I159" s="2"/>
      <c r="J159" s="2"/>
      <c r="K159" s="2"/>
    </row>
    <row r="160" spans="6:11" s="3" customFormat="1" ht="12">
      <c r="F160" s="15"/>
      <c r="G160" s="6"/>
      <c r="H160" s="6"/>
      <c r="I160" s="2"/>
      <c r="J160" s="2"/>
      <c r="K160" s="2"/>
    </row>
    <row r="161" spans="6:11" s="3" customFormat="1" ht="12">
      <c r="F161" s="15"/>
      <c r="G161" s="6"/>
      <c r="H161" s="6"/>
      <c r="I161" s="2"/>
      <c r="J161" s="2"/>
      <c r="K161" s="2"/>
    </row>
    <row r="162" spans="6:11" s="3" customFormat="1" ht="12">
      <c r="F162" s="15"/>
      <c r="G162" s="6"/>
      <c r="H162" s="6"/>
      <c r="I162" s="2"/>
      <c r="J162" s="2"/>
      <c r="K162" s="2"/>
    </row>
    <row r="163" spans="6:11" s="3" customFormat="1" ht="12">
      <c r="F163" s="15"/>
      <c r="G163" s="6"/>
      <c r="H163" s="6"/>
      <c r="I163" s="2"/>
      <c r="J163" s="2"/>
      <c r="K163" s="2"/>
    </row>
    <row r="164" spans="6:11" s="3" customFormat="1" ht="12">
      <c r="F164" s="15"/>
      <c r="G164" s="6"/>
      <c r="H164" s="6"/>
      <c r="I164" s="2"/>
      <c r="J164" s="2"/>
      <c r="K164" s="2"/>
    </row>
    <row r="165" spans="6:11" s="3" customFormat="1" ht="12">
      <c r="F165" s="15"/>
      <c r="G165" s="6"/>
      <c r="H165" s="6"/>
      <c r="I165" s="2"/>
      <c r="J165" s="2"/>
      <c r="K165" s="2"/>
    </row>
    <row r="166" spans="6:11" s="3" customFormat="1" ht="12">
      <c r="F166" s="15"/>
      <c r="G166" s="6"/>
      <c r="H166" s="6"/>
      <c r="I166" s="2"/>
      <c r="J166" s="2"/>
      <c r="K166" s="2"/>
    </row>
    <row r="167" spans="6:11" s="3" customFormat="1" ht="12">
      <c r="F167" s="15"/>
      <c r="G167" s="6"/>
      <c r="H167" s="6"/>
      <c r="I167" s="2"/>
      <c r="J167" s="2"/>
      <c r="K167" s="2"/>
    </row>
    <row r="168" spans="6:11" s="3" customFormat="1" ht="12">
      <c r="F168" s="15"/>
      <c r="G168" s="6"/>
      <c r="H168" s="6"/>
      <c r="I168" s="2"/>
      <c r="J168" s="2"/>
      <c r="K168" s="2"/>
    </row>
    <row r="169" spans="6:11" s="3" customFormat="1" ht="12">
      <c r="F169" s="15"/>
      <c r="G169" s="6"/>
      <c r="H169" s="6"/>
      <c r="I169" s="2"/>
      <c r="J169" s="2"/>
      <c r="K169" s="2"/>
    </row>
    <row r="170" spans="6:11" s="3" customFormat="1" ht="12">
      <c r="F170" s="15"/>
      <c r="G170" s="6"/>
      <c r="H170" s="6"/>
      <c r="I170" s="2"/>
      <c r="J170" s="2"/>
      <c r="K170" s="2"/>
    </row>
    <row r="171" spans="6:11" s="3" customFormat="1" ht="12">
      <c r="F171" s="15"/>
      <c r="G171" s="6"/>
      <c r="H171" s="6"/>
      <c r="I171" s="2"/>
      <c r="J171" s="2"/>
      <c r="K171" s="2"/>
    </row>
    <row r="172" spans="6:11" s="3" customFormat="1" ht="12">
      <c r="F172" s="15"/>
      <c r="G172" s="6"/>
      <c r="H172" s="6"/>
      <c r="I172" s="2"/>
      <c r="J172" s="2"/>
      <c r="K172" s="2"/>
    </row>
    <row r="173" spans="6:11" s="3" customFormat="1" ht="12">
      <c r="F173" s="15"/>
      <c r="G173" s="6"/>
      <c r="H173" s="6"/>
      <c r="I173" s="2"/>
      <c r="J173" s="2"/>
      <c r="K173" s="2"/>
    </row>
    <row r="174" spans="6:11" s="3" customFormat="1" ht="12">
      <c r="F174" s="15"/>
      <c r="G174" s="6"/>
      <c r="H174" s="6"/>
      <c r="I174" s="2"/>
      <c r="J174" s="2"/>
      <c r="K174" s="2"/>
    </row>
    <row r="175" spans="6:11" s="3" customFormat="1" ht="12">
      <c r="F175" s="15"/>
      <c r="G175" s="6"/>
      <c r="H175" s="6"/>
      <c r="I175" s="2"/>
      <c r="J175" s="2"/>
      <c r="K175" s="2"/>
    </row>
    <row r="176" spans="6:11" s="3" customFormat="1" ht="12">
      <c r="F176" s="15"/>
      <c r="G176" s="6"/>
      <c r="H176" s="6"/>
      <c r="I176" s="2"/>
      <c r="J176" s="2"/>
      <c r="K176" s="2"/>
    </row>
    <row r="177" spans="6:11" s="3" customFormat="1" ht="12">
      <c r="F177" s="15"/>
      <c r="G177" s="6"/>
      <c r="H177" s="6"/>
      <c r="I177" s="2"/>
      <c r="J177" s="2"/>
      <c r="K177" s="2"/>
    </row>
    <row r="178" spans="6:11" s="3" customFormat="1" ht="12">
      <c r="F178" s="15"/>
      <c r="G178" s="6"/>
      <c r="H178" s="6"/>
      <c r="I178" s="2"/>
      <c r="J178" s="2"/>
      <c r="K178" s="2"/>
    </row>
    <row r="179" spans="6:11" s="3" customFormat="1" ht="12">
      <c r="F179" s="15"/>
      <c r="G179" s="6"/>
      <c r="H179" s="6"/>
      <c r="I179" s="2"/>
      <c r="J179" s="2"/>
      <c r="K179" s="2"/>
    </row>
    <row r="180" spans="6:11" s="3" customFormat="1" ht="12">
      <c r="F180" s="15"/>
      <c r="G180" s="6"/>
      <c r="H180" s="6"/>
      <c r="I180" s="2"/>
      <c r="J180" s="2"/>
      <c r="K180" s="2"/>
    </row>
    <row r="181" spans="6:11" s="3" customFormat="1" ht="12">
      <c r="F181" s="15"/>
      <c r="G181" s="6"/>
      <c r="H181" s="6"/>
      <c r="I181" s="2"/>
      <c r="J181" s="2"/>
      <c r="K181" s="2"/>
    </row>
    <row r="182" spans="6:11" s="3" customFormat="1" ht="12">
      <c r="F182" s="15"/>
      <c r="G182" s="6"/>
      <c r="H182" s="6"/>
      <c r="I182" s="2"/>
      <c r="J182" s="2"/>
      <c r="K182" s="2"/>
    </row>
    <row r="183" spans="6:11" s="3" customFormat="1" ht="12">
      <c r="F183" s="15"/>
      <c r="G183" s="6"/>
      <c r="H183" s="6"/>
      <c r="I183" s="2"/>
      <c r="J183" s="2"/>
      <c r="K183" s="2"/>
    </row>
    <row r="184" spans="6:11" s="3" customFormat="1" ht="12">
      <c r="F184" s="15"/>
      <c r="G184" s="6"/>
      <c r="H184" s="6"/>
      <c r="I184" s="2"/>
      <c r="J184" s="2"/>
      <c r="K184" s="2"/>
    </row>
    <row r="185" spans="6:11" s="3" customFormat="1" ht="12">
      <c r="F185" s="15"/>
      <c r="G185" s="6"/>
      <c r="H185" s="6"/>
      <c r="I185" s="2"/>
      <c r="J185" s="2"/>
      <c r="K185" s="2"/>
    </row>
    <row r="186" spans="6:11" s="3" customFormat="1" ht="12">
      <c r="F186" s="15"/>
      <c r="G186" s="6"/>
      <c r="H186" s="6"/>
      <c r="I186" s="2"/>
      <c r="J186" s="2"/>
      <c r="K186" s="2"/>
    </row>
    <row r="187" spans="6:11" s="3" customFormat="1" ht="12">
      <c r="F187" s="15"/>
      <c r="G187" s="6"/>
      <c r="H187" s="6"/>
      <c r="I187" s="2"/>
      <c r="J187" s="2"/>
      <c r="K187" s="2"/>
    </row>
    <row r="188" spans="6:11" s="3" customFormat="1" ht="12">
      <c r="F188" s="15"/>
      <c r="G188" s="6"/>
      <c r="H188" s="6"/>
      <c r="I188" s="2"/>
      <c r="J188" s="2"/>
      <c r="K188" s="2"/>
    </row>
    <row r="189" spans="6:11" s="3" customFormat="1" ht="12">
      <c r="F189" s="15"/>
      <c r="G189" s="6"/>
      <c r="H189" s="6"/>
      <c r="I189" s="2"/>
      <c r="J189" s="2"/>
      <c r="K189" s="2"/>
    </row>
    <row r="190" spans="6:11" s="3" customFormat="1" ht="12">
      <c r="F190" s="15"/>
      <c r="G190" s="6"/>
      <c r="H190" s="6"/>
      <c r="I190" s="2"/>
      <c r="J190" s="2"/>
      <c r="K190" s="2"/>
    </row>
    <row r="191" spans="6:11" s="3" customFormat="1" ht="12">
      <c r="F191" s="15"/>
      <c r="G191" s="6"/>
      <c r="H191" s="6"/>
      <c r="I191" s="2"/>
      <c r="J191" s="2"/>
      <c r="K191" s="2"/>
    </row>
    <row r="192" spans="6:11" s="3" customFormat="1" ht="12">
      <c r="F192" s="15"/>
      <c r="G192" s="6"/>
      <c r="H192" s="6"/>
      <c r="I192" s="2"/>
      <c r="J192" s="2"/>
      <c r="K192" s="2"/>
    </row>
    <row r="193" spans="6:11" s="3" customFormat="1" ht="12">
      <c r="F193" s="15"/>
      <c r="G193" s="6"/>
      <c r="H193" s="6"/>
      <c r="I193" s="2"/>
      <c r="J193" s="2"/>
      <c r="K193" s="2"/>
    </row>
    <row r="194" spans="6:11" s="3" customFormat="1" ht="12">
      <c r="F194" s="15"/>
      <c r="G194" s="6"/>
      <c r="H194" s="6"/>
      <c r="I194" s="2"/>
      <c r="J194" s="2"/>
      <c r="K194" s="2"/>
    </row>
    <row r="195" spans="6:11" s="3" customFormat="1" ht="12">
      <c r="F195" s="15"/>
      <c r="G195" s="6"/>
      <c r="H195" s="6"/>
      <c r="I195" s="2"/>
      <c r="J195" s="2"/>
      <c r="K195" s="2"/>
    </row>
    <row r="196" spans="6:11" s="3" customFormat="1" ht="12">
      <c r="F196" s="15"/>
      <c r="G196" s="6"/>
      <c r="H196" s="6"/>
      <c r="I196" s="2"/>
      <c r="J196" s="2"/>
      <c r="K196" s="2"/>
    </row>
    <row r="197" spans="6:11" s="3" customFormat="1" ht="12">
      <c r="F197" s="15"/>
      <c r="G197" s="6"/>
      <c r="H197" s="6"/>
      <c r="I197" s="2"/>
      <c r="J197" s="2"/>
      <c r="K197" s="2"/>
    </row>
    <row r="198" spans="6:11" s="3" customFormat="1" ht="12">
      <c r="F198" s="15"/>
      <c r="G198" s="6"/>
      <c r="H198" s="6"/>
      <c r="I198" s="2"/>
      <c r="J198" s="2"/>
      <c r="K198" s="2"/>
    </row>
    <row r="199" spans="6:11" s="3" customFormat="1" ht="12">
      <c r="F199" s="15"/>
      <c r="G199" s="6"/>
      <c r="H199" s="6"/>
      <c r="I199" s="2"/>
      <c r="J199" s="2"/>
      <c r="K199" s="2"/>
    </row>
    <row r="200" spans="6:11" s="3" customFormat="1" ht="12">
      <c r="F200" s="15"/>
      <c r="G200" s="6"/>
      <c r="H200" s="6"/>
      <c r="I200" s="2"/>
      <c r="J200" s="2"/>
      <c r="K200" s="2"/>
    </row>
    <row r="201" spans="6:11" s="3" customFormat="1" ht="12">
      <c r="F201" s="15"/>
      <c r="G201" s="6"/>
      <c r="H201" s="6"/>
      <c r="I201" s="2"/>
      <c r="J201" s="2"/>
      <c r="K201" s="2"/>
    </row>
    <row r="202" spans="6:11" s="3" customFormat="1" ht="12">
      <c r="F202" s="15"/>
      <c r="G202" s="6"/>
      <c r="H202" s="6"/>
      <c r="I202" s="2"/>
      <c r="J202" s="2"/>
      <c r="K202" s="2"/>
    </row>
    <row r="203" spans="6:11" s="3" customFormat="1" ht="12">
      <c r="F203" s="15"/>
      <c r="G203" s="6"/>
      <c r="H203" s="6"/>
      <c r="I203" s="2"/>
      <c r="J203" s="2"/>
      <c r="K203" s="2"/>
    </row>
    <row r="204" spans="6:11" s="3" customFormat="1" ht="12">
      <c r="F204" s="15"/>
      <c r="G204" s="6"/>
      <c r="H204" s="6"/>
      <c r="I204" s="2"/>
      <c r="J204" s="2"/>
      <c r="K204" s="2"/>
    </row>
    <row r="205" spans="6:11" s="3" customFormat="1" ht="12">
      <c r="F205" s="15"/>
      <c r="G205" s="6"/>
      <c r="H205" s="6"/>
      <c r="I205" s="2"/>
      <c r="J205" s="2"/>
      <c r="K205" s="2"/>
    </row>
    <row r="206" spans="6:11" s="3" customFormat="1" ht="12">
      <c r="F206" s="15"/>
      <c r="G206" s="6"/>
      <c r="H206" s="6"/>
      <c r="I206" s="2"/>
      <c r="J206" s="2"/>
      <c r="K206" s="2"/>
    </row>
    <row r="207" spans="6:11" s="3" customFormat="1" ht="12">
      <c r="F207" s="15"/>
      <c r="G207" s="6"/>
      <c r="H207" s="6"/>
      <c r="I207" s="2"/>
      <c r="J207" s="2"/>
      <c r="K207" s="2"/>
    </row>
    <row r="208" spans="6:11" s="3" customFormat="1" ht="12">
      <c r="F208" s="15"/>
      <c r="G208" s="6"/>
      <c r="H208" s="6"/>
      <c r="I208" s="2"/>
      <c r="J208" s="2"/>
      <c r="K208" s="2"/>
    </row>
    <row r="209" spans="6:11" s="3" customFormat="1" ht="12">
      <c r="F209" s="15"/>
      <c r="G209" s="6"/>
      <c r="H209" s="6"/>
      <c r="I209" s="2"/>
      <c r="J209" s="2"/>
      <c r="K209" s="2"/>
    </row>
    <row r="210" spans="6:11" s="3" customFormat="1" ht="12">
      <c r="F210" s="15"/>
      <c r="G210" s="6"/>
      <c r="H210" s="6"/>
      <c r="I210" s="2"/>
      <c r="J210" s="2"/>
      <c r="K210" s="2"/>
    </row>
    <row r="211" spans="6:11" s="3" customFormat="1" ht="12">
      <c r="F211" s="15"/>
      <c r="G211" s="6"/>
      <c r="H211" s="6"/>
      <c r="I211" s="2"/>
      <c r="J211" s="2"/>
      <c r="K211" s="2"/>
    </row>
    <row r="212" spans="6:11" s="3" customFormat="1" ht="12">
      <c r="F212" s="15"/>
      <c r="G212" s="6"/>
      <c r="H212" s="6"/>
      <c r="I212" s="2"/>
      <c r="J212" s="2"/>
      <c r="K212" s="2"/>
    </row>
    <row r="213" spans="6:11" s="3" customFormat="1" ht="12">
      <c r="F213" s="15"/>
      <c r="G213" s="6"/>
      <c r="H213" s="6"/>
      <c r="I213" s="2"/>
      <c r="J213" s="2"/>
      <c r="K213" s="2"/>
    </row>
    <row r="214" spans="6:11" s="3" customFormat="1" ht="12">
      <c r="F214" s="15"/>
      <c r="G214" s="6"/>
      <c r="H214" s="6"/>
      <c r="I214" s="2"/>
      <c r="J214" s="2"/>
      <c r="K214" s="2"/>
    </row>
    <row r="215" spans="6:11" s="3" customFormat="1" ht="12">
      <c r="F215" s="15"/>
      <c r="G215" s="6"/>
      <c r="H215" s="6"/>
      <c r="I215" s="2"/>
      <c r="J215" s="2"/>
      <c r="K215" s="2"/>
    </row>
    <row r="216" spans="6:11" s="3" customFormat="1" ht="12">
      <c r="F216" s="15"/>
      <c r="G216" s="6"/>
      <c r="H216" s="6"/>
      <c r="I216" s="2"/>
      <c r="J216" s="2"/>
      <c r="K216" s="2"/>
    </row>
    <row r="217" spans="6:11" s="3" customFormat="1" ht="12">
      <c r="F217" s="15"/>
      <c r="G217" s="6"/>
      <c r="H217" s="6"/>
      <c r="I217" s="2"/>
      <c r="J217" s="2"/>
      <c r="K217" s="2"/>
    </row>
    <row r="218" spans="6:11" s="3" customFormat="1" ht="12">
      <c r="F218" s="15"/>
      <c r="G218" s="6"/>
      <c r="H218" s="6"/>
      <c r="I218" s="2"/>
      <c r="J218" s="2"/>
      <c r="K218" s="2"/>
    </row>
    <row r="219" spans="6:11" s="3" customFormat="1" ht="12">
      <c r="F219" s="15"/>
      <c r="G219" s="6"/>
      <c r="H219" s="6"/>
      <c r="I219" s="2"/>
      <c r="J219" s="2"/>
      <c r="K219" s="2"/>
    </row>
    <row r="220" spans="6:11" s="3" customFormat="1" ht="12">
      <c r="F220" s="15"/>
      <c r="G220" s="6"/>
      <c r="H220" s="6"/>
      <c r="I220" s="2"/>
      <c r="J220" s="2"/>
      <c r="K220" s="2"/>
    </row>
    <row r="221" spans="6:11" s="3" customFormat="1" ht="12">
      <c r="F221" s="15"/>
      <c r="G221" s="6"/>
      <c r="H221" s="6"/>
      <c r="I221" s="2"/>
      <c r="J221" s="2"/>
      <c r="K221" s="2"/>
    </row>
    <row r="222" spans="6:11" s="3" customFormat="1" ht="12">
      <c r="F222" s="15"/>
      <c r="G222" s="6"/>
      <c r="H222" s="6"/>
      <c r="I222" s="2"/>
      <c r="J222" s="2"/>
      <c r="K222" s="2"/>
    </row>
  </sheetData>
  <sheetProtection/>
  <mergeCells count="1">
    <mergeCell ref="A1:K1"/>
  </mergeCells>
  <printOptions/>
  <pageMargins left="0.5506944444444445" right="0.3541666666666667" top="0.39305555555555555" bottom="0.5902777777777778" header="0.39305555555555555" footer="0.3145833333333333"/>
  <pageSetup horizontalDpi="600" verticalDpi="600" orientation="portrait" paperSize="9" scale="86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0"/>
  <sheetViews>
    <sheetView zoomScaleSheetLayoutView="100" workbookViewId="0" topLeftCell="A37">
      <selection activeCell="N13" sqref="N13"/>
    </sheetView>
  </sheetViews>
  <sheetFormatPr defaultColWidth="9.00390625" defaultRowHeight="14.25"/>
  <cols>
    <col min="1" max="1" width="4.875" style="24" customWidth="1"/>
    <col min="2" max="2" width="6.25390625" style="24" customWidth="1"/>
    <col min="3" max="3" width="13.375" style="24" customWidth="1"/>
    <col min="4" max="4" width="8.50390625" style="24" customWidth="1"/>
    <col min="5" max="5" width="11.00390625" style="24" customWidth="1"/>
    <col min="6" max="6" width="7.75390625" style="25" customWidth="1"/>
    <col min="7" max="8" width="7.75390625" style="6" customWidth="1"/>
    <col min="9" max="10" width="9.375" style="2" customWidth="1"/>
    <col min="11" max="11" width="6.875" style="2" customWidth="1"/>
    <col min="12" max="16384" width="9.00390625" style="24" customWidth="1"/>
  </cols>
  <sheetData>
    <row r="1" spans="1:11" ht="39.75" customHeight="1">
      <c r="A1" s="43" t="s">
        <v>50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s="2" customFormat="1" ht="62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51</v>
      </c>
      <c r="G2" s="9" t="s">
        <v>52</v>
      </c>
      <c r="H2" s="9" t="s">
        <v>8</v>
      </c>
      <c r="I2" s="17" t="s">
        <v>9</v>
      </c>
      <c r="J2" s="17" t="s">
        <v>10</v>
      </c>
      <c r="K2" s="17" t="s">
        <v>11</v>
      </c>
    </row>
    <row r="3" spans="1:11" s="2" customFormat="1" ht="36" customHeight="1">
      <c r="A3" s="10">
        <v>1</v>
      </c>
      <c r="B3" s="11" t="s">
        <v>53</v>
      </c>
      <c r="C3" s="42" t="s">
        <v>54</v>
      </c>
      <c r="D3" s="11" t="s">
        <v>14</v>
      </c>
      <c r="E3" s="10">
        <v>16020101</v>
      </c>
      <c r="F3" s="13">
        <v>78.8</v>
      </c>
      <c r="G3" s="14">
        <v>86.84</v>
      </c>
      <c r="H3" s="32">
        <f aca="true" t="shared" si="0" ref="H3:H43">F3*0.5+G3*0.5</f>
        <v>82.82</v>
      </c>
      <c r="I3" s="34" t="s">
        <v>15</v>
      </c>
      <c r="J3" s="34" t="s">
        <v>16</v>
      </c>
      <c r="K3" s="18"/>
    </row>
    <row r="4" spans="1:11" s="2" customFormat="1" ht="36" customHeight="1">
      <c r="A4" s="10">
        <v>2</v>
      </c>
      <c r="B4" s="11" t="s">
        <v>55</v>
      </c>
      <c r="C4" s="42" t="s">
        <v>54</v>
      </c>
      <c r="D4" s="11" t="s">
        <v>14</v>
      </c>
      <c r="E4" s="10">
        <v>16020102</v>
      </c>
      <c r="F4" s="13">
        <v>77.3</v>
      </c>
      <c r="G4" s="14">
        <v>85.7</v>
      </c>
      <c r="H4" s="32">
        <f t="shared" si="0"/>
        <v>81.5</v>
      </c>
      <c r="I4" s="34" t="s">
        <v>15</v>
      </c>
      <c r="J4" s="34" t="s">
        <v>16</v>
      </c>
      <c r="K4" s="18"/>
    </row>
    <row r="5" spans="1:11" s="2" customFormat="1" ht="36" customHeight="1">
      <c r="A5" s="10">
        <v>3</v>
      </c>
      <c r="B5" s="11" t="s">
        <v>56</v>
      </c>
      <c r="C5" s="42" t="s">
        <v>54</v>
      </c>
      <c r="D5" s="11" t="s">
        <v>14</v>
      </c>
      <c r="E5" s="10">
        <v>16020104</v>
      </c>
      <c r="F5" s="13">
        <v>71.4</v>
      </c>
      <c r="G5" s="14">
        <v>85.78</v>
      </c>
      <c r="H5" s="32">
        <f t="shared" si="0"/>
        <v>78.59</v>
      </c>
      <c r="I5" s="34" t="s">
        <v>15</v>
      </c>
      <c r="J5" s="34" t="s">
        <v>16</v>
      </c>
      <c r="K5" s="18"/>
    </row>
    <row r="6" spans="1:11" s="2" customFormat="1" ht="36" customHeight="1">
      <c r="A6" s="10">
        <v>4</v>
      </c>
      <c r="B6" s="11" t="s">
        <v>57</v>
      </c>
      <c r="C6" s="42" t="s">
        <v>54</v>
      </c>
      <c r="D6" s="11" t="s">
        <v>14</v>
      </c>
      <c r="E6" s="10">
        <v>16020106</v>
      </c>
      <c r="F6" s="13">
        <v>70.1</v>
      </c>
      <c r="G6" s="14">
        <v>86.56</v>
      </c>
      <c r="H6" s="32">
        <f t="shared" si="0"/>
        <v>78.33</v>
      </c>
      <c r="I6" s="34" t="s">
        <v>15</v>
      </c>
      <c r="J6" s="34" t="s">
        <v>16</v>
      </c>
      <c r="K6" s="18"/>
    </row>
    <row r="7" spans="1:11" s="2" customFormat="1" ht="36" customHeight="1">
      <c r="A7" s="10">
        <v>5</v>
      </c>
      <c r="B7" s="11" t="s">
        <v>58</v>
      </c>
      <c r="C7" s="42" t="s">
        <v>54</v>
      </c>
      <c r="D7" s="11" t="s">
        <v>14</v>
      </c>
      <c r="E7" s="10">
        <v>16020103</v>
      </c>
      <c r="F7" s="13">
        <v>71.8</v>
      </c>
      <c r="G7" s="14">
        <v>84.82</v>
      </c>
      <c r="H7" s="32">
        <f t="shared" si="0"/>
        <v>78.31</v>
      </c>
      <c r="I7" s="34" t="s">
        <v>15</v>
      </c>
      <c r="J7" s="34" t="s">
        <v>16</v>
      </c>
      <c r="K7" s="18"/>
    </row>
    <row r="8" spans="1:11" s="2" customFormat="1" ht="36" customHeight="1">
      <c r="A8" s="10">
        <v>6</v>
      </c>
      <c r="B8" s="11" t="s">
        <v>59</v>
      </c>
      <c r="C8" s="42" t="s">
        <v>54</v>
      </c>
      <c r="D8" s="11" t="s">
        <v>14</v>
      </c>
      <c r="E8" s="10">
        <v>16020107</v>
      </c>
      <c r="F8" s="13">
        <v>68.8</v>
      </c>
      <c r="G8" s="14">
        <v>86.56</v>
      </c>
      <c r="H8" s="32">
        <f t="shared" si="0"/>
        <v>77.68</v>
      </c>
      <c r="I8" s="34" t="s">
        <v>15</v>
      </c>
      <c r="J8" s="34" t="s">
        <v>16</v>
      </c>
      <c r="K8" s="18"/>
    </row>
    <row r="9" spans="1:11" s="2" customFormat="1" ht="36" customHeight="1">
      <c r="A9" s="10">
        <v>7</v>
      </c>
      <c r="B9" s="11" t="s">
        <v>60</v>
      </c>
      <c r="C9" s="42" t="s">
        <v>54</v>
      </c>
      <c r="D9" s="11" t="s">
        <v>14</v>
      </c>
      <c r="E9" s="10">
        <v>16020105</v>
      </c>
      <c r="F9" s="13">
        <v>70.9</v>
      </c>
      <c r="G9" s="14">
        <v>82.1</v>
      </c>
      <c r="H9" s="32">
        <f t="shared" si="0"/>
        <v>76.5</v>
      </c>
      <c r="I9" s="34" t="s">
        <v>15</v>
      </c>
      <c r="J9" s="34" t="s">
        <v>16</v>
      </c>
      <c r="K9" s="18"/>
    </row>
    <row r="10" spans="1:11" s="2" customFormat="1" ht="36" customHeight="1">
      <c r="A10" s="10">
        <v>8</v>
      </c>
      <c r="B10" s="11" t="s">
        <v>61</v>
      </c>
      <c r="C10" s="42" t="s">
        <v>54</v>
      </c>
      <c r="D10" s="11" t="s">
        <v>14</v>
      </c>
      <c r="E10" s="10">
        <v>16020109</v>
      </c>
      <c r="F10" s="13">
        <v>67.1</v>
      </c>
      <c r="G10" s="14">
        <v>85.18</v>
      </c>
      <c r="H10" s="32">
        <f t="shared" si="0"/>
        <v>76.14</v>
      </c>
      <c r="I10" s="34" t="s">
        <v>15</v>
      </c>
      <c r="J10" s="34" t="s">
        <v>16</v>
      </c>
      <c r="K10" s="18"/>
    </row>
    <row r="11" spans="1:11" s="2" customFormat="1" ht="36" customHeight="1">
      <c r="A11" s="10">
        <v>9</v>
      </c>
      <c r="B11" s="11" t="s">
        <v>62</v>
      </c>
      <c r="C11" s="42" t="s">
        <v>54</v>
      </c>
      <c r="D11" s="11" t="s">
        <v>14</v>
      </c>
      <c r="E11" s="10">
        <v>16020112</v>
      </c>
      <c r="F11" s="13">
        <v>65.4</v>
      </c>
      <c r="G11" s="14">
        <v>86.1</v>
      </c>
      <c r="H11" s="32">
        <f t="shared" si="0"/>
        <v>75.75</v>
      </c>
      <c r="I11" s="34" t="s">
        <v>15</v>
      </c>
      <c r="J11" s="34" t="s">
        <v>16</v>
      </c>
      <c r="K11" s="18"/>
    </row>
    <row r="12" spans="1:11" s="2" customFormat="1" ht="36" customHeight="1">
      <c r="A12" s="10">
        <v>10</v>
      </c>
      <c r="B12" s="11" t="s">
        <v>63</v>
      </c>
      <c r="C12" s="42" t="s">
        <v>54</v>
      </c>
      <c r="D12" s="11" t="s">
        <v>14</v>
      </c>
      <c r="E12" s="10">
        <v>16020110</v>
      </c>
      <c r="F12" s="13">
        <v>66.6</v>
      </c>
      <c r="G12" s="14">
        <v>83.68</v>
      </c>
      <c r="H12" s="32">
        <f t="shared" si="0"/>
        <v>75.14</v>
      </c>
      <c r="I12" s="34" t="s">
        <v>15</v>
      </c>
      <c r="J12" s="34"/>
      <c r="K12" s="18"/>
    </row>
    <row r="13" spans="1:11" s="2" customFormat="1" ht="36" customHeight="1">
      <c r="A13" s="10">
        <v>11</v>
      </c>
      <c r="B13" s="11" t="s">
        <v>64</v>
      </c>
      <c r="C13" s="42" t="s">
        <v>54</v>
      </c>
      <c r="D13" s="11" t="s">
        <v>14</v>
      </c>
      <c r="E13" s="10">
        <v>16020108</v>
      </c>
      <c r="F13" s="13">
        <v>68.7</v>
      </c>
      <c r="G13" s="14">
        <v>80.38</v>
      </c>
      <c r="H13" s="32">
        <f t="shared" si="0"/>
        <v>74.53999999999999</v>
      </c>
      <c r="I13" s="34" t="s">
        <v>15</v>
      </c>
      <c r="J13" s="34"/>
      <c r="K13" s="18"/>
    </row>
    <row r="14" spans="1:11" s="2" customFormat="1" ht="36" customHeight="1">
      <c r="A14" s="10">
        <v>12</v>
      </c>
      <c r="B14" s="11" t="s">
        <v>65</v>
      </c>
      <c r="C14" s="42" t="s">
        <v>54</v>
      </c>
      <c r="D14" s="11" t="s">
        <v>14</v>
      </c>
      <c r="E14" s="10">
        <v>16020113</v>
      </c>
      <c r="F14" s="13">
        <v>64</v>
      </c>
      <c r="G14" s="14">
        <v>81.84</v>
      </c>
      <c r="H14" s="32">
        <f t="shared" si="0"/>
        <v>72.92</v>
      </c>
      <c r="I14" s="34" t="s">
        <v>15</v>
      </c>
      <c r="J14" s="34"/>
      <c r="K14" s="18"/>
    </row>
    <row r="15" spans="1:11" s="2" customFormat="1" ht="36" customHeight="1">
      <c r="A15" s="10">
        <v>13</v>
      </c>
      <c r="B15" s="11" t="s">
        <v>66</v>
      </c>
      <c r="C15" s="42" t="s">
        <v>54</v>
      </c>
      <c r="D15" s="11" t="s">
        <v>14</v>
      </c>
      <c r="E15" s="10">
        <v>16020119</v>
      </c>
      <c r="F15" s="13">
        <v>60.3</v>
      </c>
      <c r="G15" s="14">
        <v>85.28</v>
      </c>
      <c r="H15" s="32">
        <f t="shared" si="0"/>
        <v>72.78999999999999</v>
      </c>
      <c r="I15" s="34" t="s">
        <v>15</v>
      </c>
      <c r="J15" s="34"/>
      <c r="K15" s="18"/>
    </row>
    <row r="16" spans="1:11" s="2" customFormat="1" ht="36" customHeight="1">
      <c r="A16" s="10">
        <v>14</v>
      </c>
      <c r="B16" s="11" t="s">
        <v>67</v>
      </c>
      <c r="C16" s="42" t="s">
        <v>54</v>
      </c>
      <c r="D16" s="11" t="s">
        <v>14</v>
      </c>
      <c r="E16" s="10">
        <v>16020121</v>
      </c>
      <c r="F16" s="13">
        <v>59.9</v>
      </c>
      <c r="G16" s="14">
        <v>85.68</v>
      </c>
      <c r="H16" s="32">
        <f t="shared" si="0"/>
        <v>72.79</v>
      </c>
      <c r="I16" s="34" t="s">
        <v>15</v>
      </c>
      <c r="J16" s="34"/>
      <c r="K16" s="18"/>
    </row>
    <row r="17" spans="1:11" s="2" customFormat="1" ht="36" customHeight="1">
      <c r="A17" s="10">
        <v>15</v>
      </c>
      <c r="B17" s="11" t="s">
        <v>68</v>
      </c>
      <c r="C17" s="42" t="s">
        <v>54</v>
      </c>
      <c r="D17" s="11" t="s">
        <v>14</v>
      </c>
      <c r="E17" s="10">
        <v>16020115</v>
      </c>
      <c r="F17" s="13">
        <v>63.5</v>
      </c>
      <c r="G17" s="14">
        <v>80.62</v>
      </c>
      <c r="H17" s="32">
        <f t="shared" si="0"/>
        <v>72.06</v>
      </c>
      <c r="I17" s="34"/>
      <c r="J17" s="34"/>
      <c r="K17" s="18"/>
    </row>
    <row r="18" spans="1:11" s="2" customFormat="1" ht="36" customHeight="1">
      <c r="A18" s="10">
        <v>16</v>
      </c>
      <c r="B18" s="11" t="s">
        <v>69</v>
      </c>
      <c r="C18" s="42" t="s">
        <v>54</v>
      </c>
      <c r="D18" s="11" t="s">
        <v>14</v>
      </c>
      <c r="E18" s="10">
        <v>16020126</v>
      </c>
      <c r="F18" s="13">
        <v>56.9</v>
      </c>
      <c r="G18" s="14">
        <v>86.4</v>
      </c>
      <c r="H18" s="32">
        <f t="shared" si="0"/>
        <v>71.65</v>
      </c>
      <c r="I18" s="34"/>
      <c r="J18" s="34"/>
      <c r="K18" s="18"/>
    </row>
    <row r="19" spans="1:11" s="2" customFormat="1" ht="36" customHeight="1">
      <c r="A19" s="10">
        <v>17</v>
      </c>
      <c r="B19" s="11" t="s">
        <v>70</v>
      </c>
      <c r="C19" s="42" t="s">
        <v>54</v>
      </c>
      <c r="D19" s="11" t="s">
        <v>14</v>
      </c>
      <c r="E19" s="10">
        <v>16020124</v>
      </c>
      <c r="F19" s="13">
        <v>57.9</v>
      </c>
      <c r="G19" s="14">
        <v>85.08</v>
      </c>
      <c r="H19" s="32">
        <f t="shared" si="0"/>
        <v>71.49</v>
      </c>
      <c r="I19" s="34"/>
      <c r="J19" s="34"/>
      <c r="K19" s="18"/>
    </row>
    <row r="20" spans="1:11" s="2" customFormat="1" ht="36" customHeight="1">
      <c r="A20" s="10">
        <v>18</v>
      </c>
      <c r="B20" s="11" t="s">
        <v>71</v>
      </c>
      <c r="C20" s="42" t="s">
        <v>54</v>
      </c>
      <c r="D20" s="11" t="s">
        <v>14</v>
      </c>
      <c r="E20" s="10">
        <v>16020114</v>
      </c>
      <c r="F20" s="13">
        <v>63.6</v>
      </c>
      <c r="G20" s="14">
        <v>78.88</v>
      </c>
      <c r="H20" s="32">
        <f t="shared" si="0"/>
        <v>71.24</v>
      </c>
      <c r="I20" s="34"/>
      <c r="J20" s="34"/>
      <c r="K20" s="18"/>
    </row>
    <row r="21" spans="1:11" s="2" customFormat="1" ht="36" customHeight="1">
      <c r="A21" s="10">
        <v>19</v>
      </c>
      <c r="B21" s="11" t="s">
        <v>72</v>
      </c>
      <c r="C21" s="42" t="s">
        <v>54</v>
      </c>
      <c r="D21" s="11" t="s">
        <v>14</v>
      </c>
      <c r="E21" s="10">
        <v>16020116</v>
      </c>
      <c r="F21" s="13">
        <v>55.6</v>
      </c>
      <c r="G21" s="14">
        <v>86.48</v>
      </c>
      <c r="H21" s="32">
        <f t="shared" si="0"/>
        <v>71.04</v>
      </c>
      <c r="I21" s="34"/>
      <c r="J21" s="34"/>
      <c r="K21" s="18"/>
    </row>
    <row r="22" spans="1:11" s="2" customFormat="1" ht="36" customHeight="1">
      <c r="A22" s="10">
        <v>20</v>
      </c>
      <c r="B22" s="11" t="s">
        <v>73</v>
      </c>
      <c r="C22" s="42" t="s">
        <v>54</v>
      </c>
      <c r="D22" s="11" t="s">
        <v>14</v>
      </c>
      <c r="E22" s="10">
        <v>16020118</v>
      </c>
      <c r="F22" s="13">
        <v>60.5</v>
      </c>
      <c r="G22" s="14">
        <v>81.28</v>
      </c>
      <c r="H22" s="32">
        <f t="shared" si="0"/>
        <v>70.89</v>
      </c>
      <c r="I22" s="34"/>
      <c r="J22" s="34"/>
      <c r="K22" s="18"/>
    </row>
    <row r="23" spans="1:11" s="2" customFormat="1" ht="36" customHeight="1">
      <c r="A23" s="10">
        <v>21</v>
      </c>
      <c r="B23" s="11" t="s">
        <v>74</v>
      </c>
      <c r="C23" s="42" t="s">
        <v>54</v>
      </c>
      <c r="D23" s="11" t="s">
        <v>14</v>
      </c>
      <c r="E23" s="10">
        <v>16020111</v>
      </c>
      <c r="F23" s="13">
        <v>55.8</v>
      </c>
      <c r="G23" s="14">
        <v>83.92</v>
      </c>
      <c r="H23" s="32">
        <f t="shared" si="0"/>
        <v>69.86</v>
      </c>
      <c r="I23" s="34"/>
      <c r="J23" s="34"/>
      <c r="K23" s="18"/>
    </row>
    <row r="24" spans="1:11" s="2" customFormat="1" ht="36" customHeight="1">
      <c r="A24" s="10">
        <v>22</v>
      </c>
      <c r="B24" s="11" t="s">
        <v>75</v>
      </c>
      <c r="C24" s="42" t="s">
        <v>54</v>
      </c>
      <c r="D24" s="11" t="s">
        <v>14</v>
      </c>
      <c r="E24" s="10">
        <v>16020117</v>
      </c>
      <c r="F24" s="13">
        <v>55</v>
      </c>
      <c r="G24" s="14">
        <v>84.54</v>
      </c>
      <c r="H24" s="32">
        <f t="shared" si="0"/>
        <v>69.77000000000001</v>
      </c>
      <c r="I24" s="34"/>
      <c r="J24" s="34"/>
      <c r="K24" s="18"/>
    </row>
    <row r="25" spans="1:11" s="2" customFormat="1" ht="36" customHeight="1">
      <c r="A25" s="10">
        <v>23</v>
      </c>
      <c r="B25" s="11" t="s">
        <v>76</v>
      </c>
      <c r="C25" s="42" t="s">
        <v>54</v>
      </c>
      <c r="D25" s="11" t="s">
        <v>14</v>
      </c>
      <c r="E25" s="10">
        <v>16020125</v>
      </c>
      <c r="F25" s="13">
        <v>52.1</v>
      </c>
      <c r="G25" s="14">
        <v>85.46</v>
      </c>
      <c r="H25" s="32">
        <f t="shared" si="0"/>
        <v>68.78</v>
      </c>
      <c r="I25" s="34"/>
      <c r="J25" s="34"/>
      <c r="K25" s="18"/>
    </row>
    <row r="26" spans="1:11" s="2" customFormat="1" ht="36" customHeight="1">
      <c r="A26" s="10">
        <v>24</v>
      </c>
      <c r="B26" s="11" t="s">
        <v>77</v>
      </c>
      <c r="C26" s="42" t="s">
        <v>54</v>
      </c>
      <c r="D26" s="11" t="s">
        <v>14</v>
      </c>
      <c r="E26" s="10">
        <v>16020127</v>
      </c>
      <c r="F26" s="13">
        <v>51.8</v>
      </c>
      <c r="G26" s="14">
        <v>84.42</v>
      </c>
      <c r="H26" s="32">
        <f t="shared" si="0"/>
        <v>68.11</v>
      </c>
      <c r="I26" s="34"/>
      <c r="J26" s="34"/>
      <c r="K26" s="18"/>
    </row>
    <row r="27" spans="1:11" s="2" customFormat="1" ht="36" customHeight="1">
      <c r="A27" s="10">
        <v>25</v>
      </c>
      <c r="B27" s="11" t="s">
        <v>78</v>
      </c>
      <c r="C27" s="42" t="s">
        <v>54</v>
      </c>
      <c r="D27" s="11" t="s">
        <v>14</v>
      </c>
      <c r="E27" s="10">
        <v>16020122</v>
      </c>
      <c r="F27" s="13">
        <v>55</v>
      </c>
      <c r="G27" s="14">
        <v>80.62</v>
      </c>
      <c r="H27" s="32">
        <f t="shared" si="0"/>
        <v>67.81</v>
      </c>
      <c r="I27" s="34"/>
      <c r="J27" s="34"/>
      <c r="K27" s="18"/>
    </row>
    <row r="28" spans="1:11" s="2" customFormat="1" ht="36" customHeight="1">
      <c r="A28" s="10">
        <v>26</v>
      </c>
      <c r="B28" s="11" t="s">
        <v>79</v>
      </c>
      <c r="C28" s="42" t="s">
        <v>54</v>
      </c>
      <c r="D28" s="11" t="s">
        <v>14</v>
      </c>
      <c r="E28" s="10">
        <v>16020123</v>
      </c>
      <c r="F28" s="13">
        <v>52.9</v>
      </c>
      <c r="G28" s="14">
        <v>81.7</v>
      </c>
      <c r="H28" s="32">
        <f t="shared" si="0"/>
        <v>67.3</v>
      </c>
      <c r="I28" s="34"/>
      <c r="J28" s="34"/>
      <c r="K28" s="18"/>
    </row>
    <row r="29" spans="1:11" s="2" customFormat="1" ht="36" customHeight="1">
      <c r="A29" s="10">
        <v>27</v>
      </c>
      <c r="B29" s="11" t="s">
        <v>80</v>
      </c>
      <c r="C29" s="42" t="s">
        <v>54</v>
      </c>
      <c r="D29" s="11" t="s">
        <v>14</v>
      </c>
      <c r="E29" s="10">
        <v>16020120</v>
      </c>
      <c r="F29" s="13">
        <v>60.1</v>
      </c>
      <c r="G29" s="14">
        <v>0</v>
      </c>
      <c r="H29" s="32">
        <f t="shared" si="0"/>
        <v>30.05</v>
      </c>
      <c r="I29" s="34"/>
      <c r="J29" s="34"/>
      <c r="K29" s="18"/>
    </row>
    <row r="30" spans="1:11" s="2" customFormat="1" ht="36" customHeight="1">
      <c r="A30" s="10">
        <v>28</v>
      </c>
      <c r="B30" s="11" t="s">
        <v>81</v>
      </c>
      <c r="C30" s="42" t="s">
        <v>82</v>
      </c>
      <c r="D30" s="11" t="s">
        <v>14</v>
      </c>
      <c r="E30" s="10">
        <v>16020202</v>
      </c>
      <c r="F30" s="13">
        <v>70.4</v>
      </c>
      <c r="G30" s="14">
        <v>87.2</v>
      </c>
      <c r="H30" s="32">
        <f t="shared" si="0"/>
        <v>78.80000000000001</v>
      </c>
      <c r="I30" s="34" t="s">
        <v>15</v>
      </c>
      <c r="J30" s="34" t="s">
        <v>16</v>
      </c>
      <c r="K30" s="18"/>
    </row>
    <row r="31" spans="1:11" s="2" customFormat="1" ht="36" customHeight="1">
      <c r="A31" s="10">
        <v>29</v>
      </c>
      <c r="B31" s="11" t="s">
        <v>83</v>
      </c>
      <c r="C31" s="42" t="s">
        <v>82</v>
      </c>
      <c r="D31" s="11" t="s">
        <v>14</v>
      </c>
      <c r="E31" s="10">
        <v>16020203</v>
      </c>
      <c r="F31" s="13">
        <v>68.2</v>
      </c>
      <c r="G31" s="14">
        <v>86.88</v>
      </c>
      <c r="H31" s="32">
        <f t="shared" si="0"/>
        <v>77.53999999999999</v>
      </c>
      <c r="I31" s="34" t="s">
        <v>15</v>
      </c>
      <c r="J31" s="34" t="s">
        <v>16</v>
      </c>
      <c r="K31" s="18"/>
    </row>
    <row r="32" spans="1:11" s="2" customFormat="1" ht="36" customHeight="1">
      <c r="A32" s="10">
        <v>30</v>
      </c>
      <c r="B32" s="11" t="s">
        <v>84</v>
      </c>
      <c r="C32" s="42" t="s">
        <v>82</v>
      </c>
      <c r="D32" s="11" t="s">
        <v>14</v>
      </c>
      <c r="E32" s="10">
        <v>16020204</v>
      </c>
      <c r="F32" s="13">
        <v>66.8</v>
      </c>
      <c r="G32" s="14">
        <v>87.6</v>
      </c>
      <c r="H32" s="32">
        <f t="shared" si="0"/>
        <v>77.19999999999999</v>
      </c>
      <c r="I32" s="34" t="s">
        <v>15</v>
      </c>
      <c r="J32" s="34" t="s">
        <v>16</v>
      </c>
      <c r="K32" s="18"/>
    </row>
    <row r="33" spans="1:11" s="2" customFormat="1" ht="36" customHeight="1">
      <c r="A33" s="10">
        <v>31</v>
      </c>
      <c r="B33" s="11" t="s">
        <v>85</v>
      </c>
      <c r="C33" s="42" t="s">
        <v>82</v>
      </c>
      <c r="D33" s="11" t="s">
        <v>14</v>
      </c>
      <c r="E33" s="10">
        <v>16020205</v>
      </c>
      <c r="F33" s="13">
        <v>65.6</v>
      </c>
      <c r="G33" s="14">
        <v>87.52</v>
      </c>
      <c r="H33" s="32">
        <f t="shared" si="0"/>
        <v>76.56</v>
      </c>
      <c r="I33" s="34" t="s">
        <v>15</v>
      </c>
      <c r="J33" s="34" t="s">
        <v>16</v>
      </c>
      <c r="K33" s="18"/>
    </row>
    <row r="34" spans="1:11" s="2" customFormat="1" ht="36" customHeight="1">
      <c r="A34" s="10">
        <v>32</v>
      </c>
      <c r="B34" s="11" t="s">
        <v>86</v>
      </c>
      <c r="C34" s="42" t="s">
        <v>82</v>
      </c>
      <c r="D34" s="11" t="s">
        <v>14</v>
      </c>
      <c r="E34" s="10">
        <v>16020207</v>
      </c>
      <c r="F34" s="13">
        <v>65</v>
      </c>
      <c r="G34" s="14">
        <v>87.24</v>
      </c>
      <c r="H34" s="32">
        <f t="shared" si="0"/>
        <v>76.12</v>
      </c>
      <c r="I34" s="34" t="s">
        <v>15</v>
      </c>
      <c r="J34" s="34" t="s">
        <v>16</v>
      </c>
      <c r="K34" s="10"/>
    </row>
    <row r="35" spans="1:11" s="2" customFormat="1" ht="36" customHeight="1">
      <c r="A35" s="10">
        <v>33</v>
      </c>
      <c r="B35" s="11" t="s">
        <v>87</v>
      </c>
      <c r="C35" s="42" t="s">
        <v>82</v>
      </c>
      <c r="D35" s="11" t="s">
        <v>14</v>
      </c>
      <c r="E35" s="10">
        <v>16020206</v>
      </c>
      <c r="F35" s="13">
        <v>65.6</v>
      </c>
      <c r="G35" s="14">
        <v>84.7</v>
      </c>
      <c r="H35" s="32">
        <f t="shared" si="0"/>
        <v>75.15</v>
      </c>
      <c r="I35" s="34" t="s">
        <v>15</v>
      </c>
      <c r="J35" s="34" t="s">
        <v>16</v>
      </c>
      <c r="K35" s="18"/>
    </row>
    <row r="36" spans="1:11" s="2" customFormat="1" ht="36" customHeight="1">
      <c r="A36" s="10">
        <v>34</v>
      </c>
      <c r="B36" s="11" t="s">
        <v>88</v>
      </c>
      <c r="C36" s="42" t="s">
        <v>82</v>
      </c>
      <c r="D36" s="11" t="s">
        <v>14</v>
      </c>
      <c r="E36" s="10">
        <v>16020209</v>
      </c>
      <c r="F36" s="13">
        <v>63</v>
      </c>
      <c r="G36" s="14">
        <v>87.12</v>
      </c>
      <c r="H36" s="32">
        <f t="shared" si="0"/>
        <v>75.06</v>
      </c>
      <c r="I36" s="34" t="s">
        <v>15</v>
      </c>
      <c r="J36" s="10"/>
      <c r="K36" s="10"/>
    </row>
    <row r="37" spans="1:11" s="2" customFormat="1" ht="36" customHeight="1">
      <c r="A37" s="10">
        <v>35</v>
      </c>
      <c r="B37" s="11" t="s">
        <v>89</v>
      </c>
      <c r="C37" s="42" t="s">
        <v>82</v>
      </c>
      <c r="D37" s="11" t="s">
        <v>14</v>
      </c>
      <c r="E37" s="10">
        <v>16020208</v>
      </c>
      <c r="F37" s="13">
        <v>63.4</v>
      </c>
      <c r="G37" s="14">
        <v>86.18</v>
      </c>
      <c r="H37" s="32">
        <f t="shared" si="0"/>
        <v>74.79</v>
      </c>
      <c r="I37" s="34" t="s">
        <v>15</v>
      </c>
      <c r="J37" s="10"/>
      <c r="K37" s="10"/>
    </row>
    <row r="38" spans="1:11" s="2" customFormat="1" ht="36" customHeight="1">
      <c r="A38" s="10">
        <v>36</v>
      </c>
      <c r="B38" s="11" t="s">
        <v>90</v>
      </c>
      <c r="C38" s="42" t="s">
        <v>82</v>
      </c>
      <c r="D38" s="11" t="s">
        <v>14</v>
      </c>
      <c r="E38" s="10">
        <v>16020210</v>
      </c>
      <c r="F38" s="13">
        <v>62</v>
      </c>
      <c r="G38" s="14">
        <v>86.68</v>
      </c>
      <c r="H38" s="32">
        <f t="shared" si="0"/>
        <v>74.34</v>
      </c>
      <c r="I38" s="34" t="s">
        <v>15</v>
      </c>
      <c r="J38" s="10"/>
      <c r="K38" s="10"/>
    </row>
    <row r="39" spans="1:11" s="2" customFormat="1" ht="36" customHeight="1">
      <c r="A39" s="10">
        <v>37</v>
      </c>
      <c r="B39" s="11" t="s">
        <v>91</v>
      </c>
      <c r="C39" s="42" t="s">
        <v>82</v>
      </c>
      <c r="D39" s="11" t="s">
        <v>14</v>
      </c>
      <c r="E39" s="10">
        <v>16020216</v>
      </c>
      <c r="F39" s="13">
        <v>49.2</v>
      </c>
      <c r="G39" s="14">
        <v>87.26</v>
      </c>
      <c r="H39" s="32">
        <f t="shared" si="0"/>
        <v>68.23</v>
      </c>
      <c r="I39" s="10"/>
      <c r="J39" s="10"/>
      <c r="K39" s="10"/>
    </row>
    <row r="40" spans="1:11" s="2" customFormat="1" ht="36" customHeight="1">
      <c r="A40" s="10">
        <v>38</v>
      </c>
      <c r="B40" s="11" t="s">
        <v>92</v>
      </c>
      <c r="C40" s="42" t="s">
        <v>82</v>
      </c>
      <c r="D40" s="11" t="s">
        <v>14</v>
      </c>
      <c r="E40" s="10">
        <v>16020214</v>
      </c>
      <c r="F40" s="13">
        <v>50.6</v>
      </c>
      <c r="G40" s="14">
        <v>85.7</v>
      </c>
      <c r="H40" s="32">
        <f t="shared" si="0"/>
        <v>68.15</v>
      </c>
      <c r="I40" s="10"/>
      <c r="J40" s="10"/>
      <c r="K40" s="10"/>
    </row>
    <row r="41" spans="1:11" s="2" customFormat="1" ht="36" customHeight="1">
      <c r="A41" s="10">
        <v>39</v>
      </c>
      <c r="B41" s="11" t="s">
        <v>93</v>
      </c>
      <c r="C41" s="42" t="s">
        <v>82</v>
      </c>
      <c r="D41" s="11" t="s">
        <v>14</v>
      </c>
      <c r="E41" s="10">
        <v>16020212</v>
      </c>
      <c r="F41" s="13">
        <v>52.6</v>
      </c>
      <c r="G41" s="14">
        <v>83.62</v>
      </c>
      <c r="H41" s="32">
        <f t="shared" si="0"/>
        <v>68.11</v>
      </c>
      <c r="I41" s="10"/>
      <c r="J41" s="10"/>
      <c r="K41" s="10"/>
    </row>
    <row r="42" spans="1:11" s="2" customFormat="1" ht="36" customHeight="1">
      <c r="A42" s="10">
        <v>40</v>
      </c>
      <c r="B42" s="11" t="s">
        <v>94</v>
      </c>
      <c r="C42" s="42" t="s">
        <v>82</v>
      </c>
      <c r="D42" s="11" t="s">
        <v>14</v>
      </c>
      <c r="E42" s="10">
        <v>16020217</v>
      </c>
      <c r="F42" s="13">
        <v>42.9</v>
      </c>
      <c r="G42" s="14">
        <v>83.58</v>
      </c>
      <c r="H42" s="32">
        <f t="shared" si="0"/>
        <v>63.239999999999995</v>
      </c>
      <c r="I42" s="10"/>
      <c r="J42" s="10"/>
      <c r="K42" s="10"/>
    </row>
    <row r="43" spans="1:11" s="2" customFormat="1" ht="36" customHeight="1">
      <c r="A43" s="10">
        <v>41</v>
      </c>
      <c r="B43" s="11" t="s">
        <v>95</v>
      </c>
      <c r="C43" s="42" t="s">
        <v>82</v>
      </c>
      <c r="D43" s="11" t="s">
        <v>14</v>
      </c>
      <c r="E43" s="10">
        <v>16020218</v>
      </c>
      <c r="F43" s="13">
        <v>33.4</v>
      </c>
      <c r="G43" s="14">
        <v>70.96</v>
      </c>
      <c r="H43" s="32">
        <f t="shared" si="0"/>
        <v>52.17999999999999</v>
      </c>
      <c r="I43" s="10"/>
      <c r="J43" s="10"/>
      <c r="K43" s="10"/>
    </row>
    <row r="44" spans="7:11" ht="15">
      <c r="G44" s="16"/>
      <c r="H44" s="16"/>
      <c r="I44" s="19"/>
      <c r="J44" s="19"/>
      <c r="K44" s="19"/>
    </row>
    <row r="45" spans="6:11" s="39" customFormat="1" ht="15">
      <c r="F45" s="41"/>
      <c r="G45" s="16"/>
      <c r="H45" s="16"/>
      <c r="I45" s="19"/>
      <c r="J45" s="19"/>
      <c r="K45" s="19"/>
    </row>
    <row r="46" spans="6:11" s="39" customFormat="1" ht="15">
      <c r="F46" s="41"/>
      <c r="G46" s="16"/>
      <c r="H46" s="16"/>
      <c r="I46" s="19"/>
      <c r="J46" s="19"/>
      <c r="K46" s="19"/>
    </row>
    <row r="47" spans="6:11" s="39" customFormat="1" ht="15">
      <c r="F47" s="41"/>
      <c r="G47" s="16"/>
      <c r="H47" s="16"/>
      <c r="I47" s="19"/>
      <c r="J47" s="19"/>
      <c r="K47" s="19"/>
    </row>
    <row r="48" spans="6:11" s="39" customFormat="1" ht="15">
      <c r="F48" s="41"/>
      <c r="G48" s="16"/>
      <c r="H48" s="16"/>
      <c r="I48" s="19"/>
      <c r="J48" s="19"/>
      <c r="K48" s="19"/>
    </row>
    <row r="49" spans="6:11" s="39" customFormat="1" ht="15">
      <c r="F49" s="41"/>
      <c r="G49" s="16"/>
      <c r="H49" s="16"/>
      <c r="I49" s="19"/>
      <c r="J49" s="19"/>
      <c r="K49" s="19"/>
    </row>
    <row r="50" spans="6:11" s="39" customFormat="1" ht="15">
      <c r="F50" s="41"/>
      <c r="G50" s="16"/>
      <c r="H50" s="16"/>
      <c r="I50" s="19"/>
      <c r="J50" s="19"/>
      <c r="K50" s="19"/>
    </row>
    <row r="51" spans="6:11" s="39" customFormat="1" ht="15">
      <c r="F51" s="41"/>
      <c r="G51" s="16"/>
      <c r="H51" s="16"/>
      <c r="I51" s="19"/>
      <c r="J51" s="19"/>
      <c r="K51" s="19"/>
    </row>
    <row r="52" spans="6:11" s="39" customFormat="1" ht="15">
      <c r="F52" s="41"/>
      <c r="G52" s="16"/>
      <c r="H52" s="16"/>
      <c r="I52" s="19"/>
      <c r="J52" s="19"/>
      <c r="K52" s="19"/>
    </row>
    <row r="53" spans="6:11" s="39" customFormat="1" ht="15">
      <c r="F53" s="41"/>
      <c r="G53" s="16"/>
      <c r="H53" s="16"/>
      <c r="I53" s="19"/>
      <c r="J53" s="19"/>
      <c r="K53" s="19"/>
    </row>
    <row r="54" spans="6:11" s="39" customFormat="1" ht="15">
      <c r="F54" s="41"/>
      <c r="G54" s="16"/>
      <c r="H54" s="16"/>
      <c r="I54" s="19"/>
      <c r="J54" s="19"/>
      <c r="K54" s="19"/>
    </row>
    <row r="55" spans="6:11" s="39" customFormat="1" ht="15">
      <c r="F55" s="41"/>
      <c r="G55" s="16"/>
      <c r="H55" s="16"/>
      <c r="I55" s="19"/>
      <c r="J55" s="19"/>
      <c r="K55" s="19"/>
    </row>
    <row r="56" spans="6:11" s="39" customFormat="1" ht="15">
      <c r="F56" s="41"/>
      <c r="G56" s="16"/>
      <c r="H56" s="16"/>
      <c r="I56" s="19"/>
      <c r="J56" s="19"/>
      <c r="K56" s="19"/>
    </row>
    <row r="57" spans="6:11" s="39" customFormat="1" ht="15">
      <c r="F57" s="41"/>
      <c r="G57" s="16"/>
      <c r="H57" s="16"/>
      <c r="I57" s="19"/>
      <c r="J57" s="19"/>
      <c r="K57" s="19"/>
    </row>
    <row r="58" spans="6:11" s="39" customFormat="1" ht="15">
      <c r="F58" s="41"/>
      <c r="G58" s="16"/>
      <c r="H58" s="16"/>
      <c r="I58" s="19"/>
      <c r="J58" s="19"/>
      <c r="K58" s="19"/>
    </row>
    <row r="59" spans="6:11" s="39" customFormat="1" ht="15">
      <c r="F59" s="41"/>
      <c r="G59" s="16"/>
      <c r="H59" s="16"/>
      <c r="I59" s="19"/>
      <c r="J59" s="19"/>
      <c r="K59" s="19"/>
    </row>
    <row r="60" spans="6:11" s="39" customFormat="1" ht="15">
      <c r="F60" s="41"/>
      <c r="G60" s="16"/>
      <c r="H60" s="16"/>
      <c r="I60" s="19"/>
      <c r="J60" s="19"/>
      <c r="K60" s="19"/>
    </row>
    <row r="61" spans="6:11" s="39" customFormat="1" ht="15">
      <c r="F61" s="41"/>
      <c r="G61" s="16"/>
      <c r="H61" s="16"/>
      <c r="I61" s="19"/>
      <c r="J61" s="19"/>
      <c r="K61" s="19"/>
    </row>
    <row r="62" spans="6:11" s="39" customFormat="1" ht="15">
      <c r="F62" s="41"/>
      <c r="G62" s="16"/>
      <c r="H62" s="16"/>
      <c r="I62" s="19"/>
      <c r="J62" s="19"/>
      <c r="K62" s="19"/>
    </row>
    <row r="63" spans="6:11" s="39" customFormat="1" ht="15">
      <c r="F63" s="41"/>
      <c r="G63" s="16"/>
      <c r="H63" s="16"/>
      <c r="I63" s="19"/>
      <c r="J63" s="19"/>
      <c r="K63" s="19"/>
    </row>
    <row r="64" spans="6:11" s="39" customFormat="1" ht="15">
      <c r="F64" s="41"/>
      <c r="G64" s="16"/>
      <c r="H64" s="16"/>
      <c r="I64" s="19"/>
      <c r="J64" s="19"/>
      <c r="K64" s="19"/>
    </row>
    <row r="65" spans="6:11" s="39" customFormat="1" ht="15">
      <c r="F65" s="41"/>
      <c r="G65" s="16"/>
      <c r="H65" s="16"/>
      <c r="I65" s="19"/>
      <c r="J65" s="19"/>
      <c r="K65" s="19"/>
    </row>
    <row r="66" spans="6:11" s="39" customFormat="1" ht="15">
      <c r="F66" s="41"/>
      <c r="G66" s="16"/>
      <c r="H66" s="16"/>
      <c r="I66" s="19"/>
      <c r="J66" s="19"/>
      <c r="K66" s="19"/>
    </row>
    <row r="67" spans="6:11" s="39" customFormat="1" ht="15">
      <c r="F67" s="41"/>
      <c r="G67" s="16"/>
      <c r="H67" s="16"/>
      <c r="I67" s="19"/>
      <c r="J67" s="19"/>
      <c r="K67" s="19"/>
    </row>
    <row r="68" spans="6:11" s="39" customFormat="1" ht="15">
      <c r="F68" s="41"/>
      <c r="G68" s="16"/>
      <c r="H68" s="16"/>
      <c r="I68" s="19"/>
      <c r="J68" s="19"/>
      <c r="K68" s="19"/>
    </row>
    <row r="69" spans="6:11" s="39" customFormat="1" ht="15">
      <c r="F69" s="41"/>
      <c r="G69" s="16"/>
      <c r="H69" s="16"/>
      <c r="I69" s="19"/>
      <c r="J69" s="19"/>
      <c r="K69" s="19"/>
    </row>
    <row r="70" spans="6:11" s="39" customFormat="1" ht="15">
      <c r="F70" s="41"/>
      <c r="G70" s="16"/>
      <c r="H70" s="16"/>
      <c r="I70" s="19"/>
      <c r="J70" s="19"/>
      <c r="K70" s="19"/>
    </row>
    <row r="71" spans="6:11" s="39" customFormat="1" ht="15">
      <c r="F71" s="41"/>
      <c r="G71" s="16"/>
      <c r="H71" s="16"/>
      <c r="I71" s="19"/>
      <c r="J71" s="19"/>
      <c r="K71" s="19"/>
    </row>
    <row r="72" spans="6:11" s="39" customFormat="1" ht="15">
      <c r="F72" s="41"/>
      <c r="G72" s="16"/>
      <c r="H72" s="16"/>
      <c r="I72" s="19"/>
      <c r="J72" s="19"/>
      <c r="K72" s="19"/>
    </row>
    <row r="73" spans="6:11" s="39" customFormat="1" ht="15">
      <c r="F73" s="41"/>
      <c r="G73" s="16"/>
      <c r="H73" s="16"/>
      <c r="I73" s="19"/>
      <c r="J73" s="19"/>
      <c r="K73" s="19"/>
    </row>
    <row r="74" spans="6:11" s="39" customFormat="1" ht="15">
      <c r="F74" s="41"/>
      <c r="G74" s="16"/>
      <c r="H74" s="16"/>
      <c r="I74" s="19"/>
      <c r="J74" s="19"/>
      <c r="K74" s="19"/>
    </row>
    <row r="75" spans="6:11" s="39" customFormat="1" ht="15">
      <c r="F75" s="41"/>
      <c r="G75" s="16"/>
      <c r="H75" s="16"/>
      <c r="I75" s="19"/>
      <c r="J75" s="19"/>
      <c r="K75" s="19"/>
    </row>
    <row r="76" spans="6:11" s="39" customFormat="1" ht="15">
      <c r="F76" s="41"/>
      <c r="G76" s="16"/>
      <c r="H76" s="16"/>
      <c r="I76" s="19"/>
      <c r="J76" s="19"/>
      <c r="K76" s="19"/>
    </row>
    <row r="77" spans="6:11" s="39" customFormat="1" ht="15">
      <c r="F77" s="41"/>
      <c r="G77" s="16"/>
      <c r="H77" s="16"/>
      <c r="I77" s="19"/>
      <c r="J77" s="19"/>
      <c r="K77" s="19"/>
    </row>
    <row r="78" spans="6:11" s="39" customFormat="1" ht="15">
      <c r="F78" s="41"/>
      <c r="G78" s="16"/>
      <c r="H78" s="16"/>
      <c r="I78" s="19"/>
      <c r="J78" s="19"/>
      <c r="K78" s="19"/>
    </row>
    <row r="79" spans="6:11" s="39" customFormat="1" ht="15">
      <c r="F79" s="41"/>
      <c r="G79" s="16"/>
      <c r="H79" s="16"/>
      <c r="I79" s="19"/>
      <c r="J79" s="19"/>
      <c r="K79" s="19"/>
    </row>
    <row r="80" spans="6:11" s="39" customFormat="1" ht="15">
      <c r="F80" s="41"/>
      <c r="G80" s="16"/>
      <c r="H80" s="16"/>
      <c r="I80" s="19"/>
      <c r="J80" s="19"/>
      <c r="K80" s="19"/>
    </row>
    <row r="81" spans="6:11" s="39" customFormat="1" ht="15">
      <c r="F81" s="41"/>
      <c r="G81" s="16"/>
      <c r="H81" s="16"/>
      <c r="I81" s="19"/>
      <c r="J81" s="19"/>
      <c r="K81" s="19"/>
    </row>
    <row r="82" spans="6:11" s="39" customFormat="1" ht="15">
      <c r="F82" s="41"/>
      <c r="G82" s="16"/>
      <c r="H82" s="16"/>
      <c r="I82" s="19"/>
      <c r="J82" s="19"/>
      <c r="K82" s="19"/>
    </row>
    <row r="83" spans="6:11" s="39" customFormat="1" ht="15">
      <c r="F83" s="41"/>
      <c r="G83" s="16"/>
      <c r="H83" s="16"/>
      <c r="I83" s="19"/>
      <c r="J83" s="19"/>
      <c r="K83" s="19"/>
    </row>
    <row r="84" spans="6:11" s="39" customFormat="1" ht="15">
      <c r="F84" s="41"/>
      <c r="G84" s="16"/>
      <c r="H84" s="16"/>
      <c r="I84" s="19"/>
      <c r="J84" s="19"/>
      <c r="K84" s="19"/>
    </row>
    <row r="85" spans="6:11" s="39" customFormat="1" ht="15">
      <c r="F85" s="41"/>
      <c r="G85" s="16"/>
      <c r="H85" s="16"/>
      <c r="I85" s="19"/>
      <c r="J85" s="19"/>
      <c r="K85" s="19"/>
    </row>
    <row r="86" spans="6:11" s="39" customFormat="1" ht="15">
      <c r="F86" s="41"/>
      <c r="G86" s="6"/>
      <c r="H86" s="6"/>
      <c r="I86" s="2"/>
      <c r="J86" s="2"/>
      <c r="K86" s="2"/>
    </row>
    <row r="87" spans="6:11" s="39" customFormat="1" ht="15">
      <c r="F87" s="41"/>
      <c r="G87" s="6"/>
      <c r="H87" s="6"/>
      <c r="I87" s="2"/>
      <c r="J87" s="2"/>
      <c r="K87" s="2"/>
    </row>
    <row r="88" spans="6:11" s="39" customFormat="1" ht="15">
      <c r="F88" s="41"/>
      <c r="G88" s="6"/>
      <c r="H88" s="6"/>
      <c r="I88" s="2"/>
      <c r="J88" s="2"/>
      <c r="K88" s="2"/>
    </row>
    <row r="89" spans="6:11" s="39" customFormat="1" ht="15">
      <c r="F89" s="41"/>
      <c r="G89" s="6"/>
      <c r="H89" s="6"/>
      <c r="I89" s="2"/>
      <c r="J89" s="2"/>
      <c r="K89" s="2"/>
    </row>
    <row r="90" spans="6:11" s="39" customFormat="1" ht="15">
      <c r="F90" s="41"/>
      <c r="G90" s="6"/>
      <c r="H90" s="6"/>
      <c r="I90" s="2"/>
      <c r="J90" s="2"/>
      <c r="K90" s="2"/>
    </row>
    <row r="91" spans="6:11" s="39" customFormat="1" ht="15">
      <c r="F91" s="41"/>
      <c r="G91" s="6"/>
      <c r="H91" s="6"/>
      <c r="I91" s="2"/>
      <c r="J91" s="2"/>
      <c r="K91" s="2"/>
    </row>
    <row r="92" spans="6:11" s="39" customFormat="1" ht="15">
      <c r="F92" s="41"/>
      <c r="G92" s="6"/>
      <c r="H92" s="6"/>
      <c r="I92" s="2"/>
      <c r="J92" s="2"/>
      <c r="K92" s="2"/>
    </row>
    <row r="93" spans="6:11" s="39" customFormat="1" ht="15">
      <c r="F93" s="41"/>
      <c r="G93" s="6"/>
      <c r="H93" s="6"/>
      <c r="I93" s="2"/>
      <c r="J93" s="2"/>
      <c r="K93" s="2"/>
    </row>
    <row r="94" spans="6:11" s="39" customFormat="1" ht="15">
      <c r="F94" s="41"/>
      <c r="G94" s="6"/>
      <c r="H94" s="6"/>
      <c r="I94" s="2"/>
      <c r="J94" s="2"/>
      <c r="K94" s="2"/>
    </row>
    <row r="95" spans="6:11" s="39" customFormat="1" ht="15">
      <c r="F95" s="41"/>
      <c r="G95" s="6"/>
      <c r="H95" s="6"/>
      <c r="I95" s="2"/>
      <c r="J95" s="2"/>
      <c r="K95" s="2"/>
    </row>
    <row r="96" spans="6:11" s="39" customFormat="1" ht="15">
      <c r="F96" s="41"/>
      <c r="G96" s="6"/>
      <c r="H96" s="6"/>
      <c r="I96" s="2"/>
      <c r="J96" s="2"/>
      <c r="K96" s="2"/>
    </row>
    <row r="97" spans="6:11" s="39" customFormat="1" ht="15">
      <c r="F97" s="41"/>
      <c r="G97" s="6"/>
      <c r="H97" s="6"/>
      <c r="I97" s="2"/>
      <c r="J97" s="2"/>
      <c r="K97" s="2"/>
    </row>
    <row r="98" spans="6:11" s="39" customFormat="1" ht="15">
      <c r="F98" s="41"/>
      <c r="G98" s="6"/>
      <c r="H98" s="6"/>
      <c r="I98" s="2"/>
      <c r="J98" s="2"/>
      <c r="K98" s="2"/>
    </row>
    <row r="99" spans="6:11" s="39" customFormat="1" ht="15">
      <c r="F99" s="41"/>
      <c r="G99" s="6"/>
      <c r="H99" s="6"/>
      <c r="I99" s="2"/>
      <c r="J99" s="2"/>
      <c r="K99" s="2"/>
    </row>
    <row r="100" spans="6:11" s="39" customFormat="1" ht="15">
      <c r="F100" s="41"/>
      <c r="G100" s="6"/>
      <c r="H100" s="6"/>
      <c r="I100" s="2"/>
      <c r="J100" s="2"/>
      <c r="K100" s="2"/>
    </row>
    <row r="101" spans="6:11" s="39" customFormat="1" ht="15">
      <c r="F101" s="41"/>
      <c r="G101" s="6"/>
      <c r="H101" s="6"/>
      <c r="I101" s="2"/>
      <c r="J101" s="2"/>
      <c r="K101" s="2"/>
    </row>
    <row r="102" spans="6:11" s="39" customFormat="1" ht="15">
      <c r="F102" s="41"/>
      <c r="G102" s="6"/>
      <c r="H102" s="6"/>
      <c r="I102" s="2"/>
      <c r="J102" s="2"/>
      <c r="K102" s="2"/>
    </row>
    <row r="103" spans="6:11" s="39" customFormat="1" ht="15">
      <c r="F103" s="41"/>
      <c r="G103" s="6"/>
      <c r="H103" s="6"/>
      <c r="I103" s="2"/>
      <c r="J103" s="2"/>
      <c r="K103" s="2"/>
    </row>
    <row r="104" spans="6:11" s="39" customFormat="1" ht="15">
      <c r="F104" s="41"/>
      <c r="G104" s="6"/>
      <c r="H104" s="6"/>
      <c r="I104" s="2"/>
      <c r="J104" s="2"/>
      <c r="K104" s="2"/>
    </row>
    <row r="105" spans="6:11" s="39" customFormat="1" ht="15">
      <c r="F105" s="41"/>
      <c r="G105" s="6"/>
      <c r="H105" s="6"/>
      <c r="I105" s="2"/>
      <c r="J105" s="2"/>
      <c r="K105" s="2"/>
    </row>
    <row r="106" spans="6:11" s="39" customFormat="1" ht="15">
      <c r="F106" s="41"/>
      <c r="G106" s="6"/>
      <c r="H106" s="6"/>
      <c r="I106" s="2"/>
      <c r="J106" s="2"/>
      <c r="K106" s="2"/>
    </row>
    <row r="107" spans="6:11" s="39" customFormat="1" ht="15">
      <c r="F107" s="41"/>
      <c r="G107" s="6"/>
      <c r="H107" s="6"/>
      <c r="I107" s="2"/>
      <c r="J107" s="2"/>
      <c r="K107" s="2"/>
    </row>
    <row r="108" spans="6:11" s="39" customFormat="1" ht="15">
      <c r="F108" s="41"/>
      <c r="G108" s="6"/>
      <c r="H108" s="6"/>
      <c r="I108" s="2"/>
      <c r="J108" s="2"/>
      <c r="K108" s="2"/>
    </row>
    <row r="109" spans="6:11" s="39" customFormat="1" ht="15">
      <c r="F109" s="41"/>
      <c r="G109" s="6"/>
      <c r="H109" s="6"/>
      <c r="I109" s="2"/>
      <c r="J109" s="2"/>
      <c r="K109" s="2"/>
    </row>
    <row r="110" spans="6:11" s="39" customFormat="1" ht="15">
      <c r="F110" s="41"/>
      <c r="G110" s="6"/>
      <c r="H110" s="6"/>
      <c r="I110" s="2"/>
      <c r="J110" s="2"/>
      <c r="K110" s="2"/>
    </row>
    <row r="111" spans="6:11" s="39" customFormat="1" ht="15">
      <c r="F111" s="41"/>
      <c r="G111" s="6"/>
      <c r="H111" s="6"/>
      <c r="I111" s="2"/>
      <c r="J111" s="2"/>
      <c r="K111" s="2"/>
    </row>
    <row r="112" spans="6:11" s="39" customFormat="1" ht="15">
      <c r="F112" s="41"/>
      <c r="G112" s="6"/>
      <c r="H112" s="6"/>
      <c r="I112" s="2"/>
      <c r="J112" s="2"/>
      <c r="K112" s="2"/>
    </row>
    <row r="113" spans="6:11" s="39" customFormat="1" ht="15">
      <c r="F113" s="41"/>
      <c r="G113" s="6"/>
      <c r="H113" s="6"/>
      <c r="I113" s="2"/>
      <c r="J113" s="2"/>
      <c r="K113" s="2"/>
    </row>
    <row r="114" spans="6:11" s="39" customFormat="1" ht="15">
      <c r="F114" s="41"/>
      <c r="G114" s="6"/>
      <c r="H114" s="6"/>
      <c r="I114" s="2"/>
      <c r="J114" s="2"/>
      <c r="K114" s="2"/>
    </row>
    <row r="115" spans="6:11" s="39" customFormat="1" ht="15">
      <c r="F115" s="41"/>
      <c r="G115" s="6"/>
      <c r="H115" s="6"/>
      <c r="I115" s="2"/>
      <c r="J115" s="2"/>
      <c r="K115" s="2"/>
    </row>
    <row r="116" spans="6:11" s="39" customFormat="1" ht="15">
      <c r="F116" s="41"/>
      <c r="G116" s="6"/>
      <c r="H116" s="6"/>
      <c r="I116" s="2"/>
      <c r="J116" s="2"/>
      <c r="K116" s="2"/>
    </row>
    <row r="117" spans="6:11" s="39" customFormat="1" ht="15">
      <c r="F117" s="41"/>
      <c r="G117" s="6"/>
      <c r="H117" s="6"/>
      <c r="I117" s="2"/>
      <c r="J117" s="2"/>
      <c r="K117" s="2"/>
    </row>
    <row r="118" spans="6:11" s="39" customFormat="1" ht="15">
      <c r="F118" s="41"/>
      <c r="G118" s="6"/>
      <c r="H118" s="6"/>
      <c r="I118" s="2"/>
      <c r="J118" s="2"/>
      <c r="K118" s="2"/>
    </row>
    <row r="119" spans="6:11" s="39" customFormat="1" ht="15">
      <c r="F119" s="41"/>
      <c r="G119" s="6"/>
      <c r="H119" s="6"/>
      <c r="I119" s="2"/>
      <c r="J119" s="2"/>
      <c r="K119" s="2"/>
    </row>
    <row r="120" spans="6:11" s="39" customFormat="1" ht="15">
      <c r="F120" s="41"/>
      <c r="G120" s="6"/>
      <c r="H120" s="6"/>
      <c r="I120" s="2"/>
      <c r="J120" s="2"/>
      <c r="K120" s="2"/>
    </row>
    <row r="121" spans="6:11" s="39" customFormat="1" ht="15">
      <c r="F121" s="41"/>
      <c r="G121" s="6"/>
      <c r="H121" s="6"/>
      <c r="I121" s="2"/>
      <c r="J121" s="2"/>
      <c r="K121" s="2"/>
    </row>
    <row r="122" spans="6:11" s="39" customFormat="1" ht="15">
      <c r="F122" s="41"/>
      <c r="G122" s="6"/>
      <c r="H122" s="6"/>
      <c r="I122" s="2"/>
      <c r="J122" s="2"/>
      <c r="K122" s="2"/>
    </row>
    <row r="123" spans="6:11" s="39" customFormat="1" ht="15">
      <c r="F123" s="41"/>
      <c r="G123" s="6"/>
      <c r="H123" s="6"/>
      <c r="I123" s="2"/>
      <c r="J123" s="2"/>
      <c r="K123" s="2"/>
    </row>
    <row r="124" spans="6:11" s="39" customFormat="1" ht="15">
      <c r="F124" s="41"/>
      <c r="G124" s="6"/>
      <c r="H124" s="6"/>
      <c r="I124" s="2"/>
      <c r="J124" s="2"/>
      <c r="K124" s="2"/>
    </row>
    <row r="125" spans="6:11" s="39" customFormat="1" ht="15">
      <c r="F125" s="41"/>
      <c r="G125" s="6"/>
      <c r="H125" s="6"/>
      <c r="I125" s="2"/>
      <c r="J125" s="2"/>
      <c r="K125" s="2"/>
    </row>
    <row r="126" spans="6:11" s="39" customFormat="1" ht="15">
      <c r="F126" s="41"/>
      <c r="G126" s="6"/>
      <c r="H126" s="6"/>
      <c r="I126" s="2"/>
      <c r="J126" s="2"/>
      <c r="K126" s="2"/>
    </row>
    <row r="127" spans="6:11" s="39" customFormat="1" ht="15">
      <c r="F127" s="41"/>
      <c r="G127" s="6"/>
      <c r="H127" s="6"/>
      <c r="I127" s="2"/>
      <c r="J127" s="2"/>
      <c r="K127" s="2"/>
    </row>
    <row r="128" spans="6:11" s="39" customFormat="1" ht="15">
      <c r="F128" s="41"/>
      <c r="G128" s="6"/>
      <c r="H128" s="6"/>
      <c r="I128" s="2"/>
      <c r="J128" s="2"/>
      <c r="K128" s="2"/>
    </row>
    <row r="129" spans="6:11" s="39" customFormat="1" ht="15">
      <c r="F129" s="41"/>
      <c r="G129" s="6"/>
      <c r="H129" s="6"/>
      <c r="I129" s="2"/>
      <c r="J129" s="2"/>
      <c r="K129" s="2"/>
    </row>
    <row r="130" spans="6:11" s="39" customFormat="1" ht="15">
      <c r="F130" s="41"/>
      <c r="G130" s="6"/>
      <c r="H130" s="6"/>
      <c r="I130" s="2"/>
      <c r="J130" s="2"/>
      <c r="K130" s="2"/>
    </row>
    <row r="131" spans="6:11" s="39" customFormat="1" ht="15">
      <c r="F131" s="41"/>
      <c r="G131" s="6"/>
      <c r="H131" s="6"/>
      <c r="I131" s="2"/>
      <c r="J131" s="2"/>
      <c r="K131" s="2"/>
    </row>
    <row r="132" spans="6:11" s="39" customFormat="1" ht="15">
      <c r="F132" s="41"/>
      <c r="G132" s="6"/>
      <c r="H132" s="6"/>
      <c r="I132" s="2"/>
      <c r="J132" s="2"/>
      <c r="K132" s="2"/>
    </row>
    <row r="133" spans="6:11" s="39" customFormat="1" ht="15">
      <c r="F133" s="41"/>
      <c r="G133" s="6"/>
      <c r="H133" s="6"/>
      <c r="I133" s="2"/>
      <c r="J133" s="2"/>
      <c r="K133" s="2"/>
    </row>
    <row r="134" spans="6:11" s="39" customFormat="1" ht="15">
      <c r="F134" s="41"/>
      <c r="G134" s="6"/>
      <c r="H134" s="6"/>
      <c r="I134" s="2"/>
      <c r="J134" s="2"/>
      <c r="K134" s="2"/>
    </row>
    <row r="135" spans="6:11" s="39" customFormat="1" ht="15">
      <c r="F135" s="41"/>
      <c r="G135" s="6"/>
      <c r="H135" s="6"/>
      <c r="I135" s="2"/>
      <c r="J135" s="2"/>
      <c r="K135" s="2"/>
    </row>
    <row r="136" spans="6:11" s="39" customFormat="1" ht="15">
      <c r="F136" s="41"/>
      <c r="G136" s="6"/>
      <c r="H136" s="6"/>
      <c r="I136" s="2"/>
      <c r="J136" s="2"/>
      <c r="K136" s="2"/>
    </row>
    <row r="137" spans="6:11" s="39" customFormat="1" ht="15">
      <c r="F137" s="41"/>
      <c r="G137" s="6"/>
      <c r="H137" s="6"/>
      <c r="I137" s="2"/>
      <c r="J137" s="2"/>
      <c r="K137" s="2"/>
    </row>
    <row r="138" spans="6:11" s="39" customFormat="1" ht="15">
      <c r="F138" s="41"/>
      <c r="G138" s="6"/>
      <c r="H138" s="6"/>
      <c r="I138" s="2"/>
      <c r="J138" s="2"/>
      <c r="K138" s="2"/>
    </row>
    <row r="139" spans="6:11" s="39" customFormat="1" ht="15">
      <c r="F139" s="41"/>
      <c r="G139" s="6"/>
      <c r="H139" s="6"/>
      <c r="I139" s="2"/>
      <c r="J139" s="2"/>
      <c r="K139" s="2"/>
    </row>
    <row r="140" spans="6:11" s="39" customFormat="1" ht="15">
      <c r="F140" s="41"/>
      <c r="G140" s="6"/>
      <c r="H140" s="6"/>
      <c r="I140" s="2"/>
      <c r="J140" s="2"/>
      <c r="K140" s="2"/>
    </row>
    <row r="141" spans="6:11" s="39" customFormat="1" ht="15">
      <c r="F141" s="41"/>
      <c r="G141" s="6"/>
      <c r="H141" s="6"/>
      <c r="I141" s="2"/>
      <c r="J141" s="2"/>
      <c r="K141" s="2"/>
    </row>
    <row r="142" spans="6:11" s="39" customFormat="1" ht="15">
      <c r="F142" s="41"/>
      <c r="G142" s="6"/>
      <c r="H142" s="6"/>
      <c r="I142" s="2"/>
      <c r="J142" s="2"/>
      <c r="K142" s="2"/>
    </row>
    <row r="143" spans="6:11" s="39" customFormat="1" ht="15">
      <c r="F143" s="41"/>
      <c r="G143" s="6"/>
      <c r="H143" s="6"/>
      <c r="I143" s="2"/>
      <c r="J143" s="2"/>
      <c r="K143" s="2"/>
    </row>
    <row r="144" spans="6:11" s="39" customFormat="1" ht="15">
      <c r="F144" s="41"/>
      <c r="G144" s="6"/>
      <c r="H144" s="6"/>
      <c r="I144" s="2"/>
      <c r="J144" s="2"/>
      <c r="K144" s="2"/>
    </row>
    <row r="145" spans="6:11" s="39" customFormat="1" ht="15">
      <c r="F145" s="41"/>
      <c r="G145" s="6"/>
      <c r="H145" s="6"/>
      <c r="I145" s="2"/>
      <c r="J145" s="2"/>
      <c r="K145" s="2"/>
    </row>
    <row r="146" spans="6:11" s="39" customFormat="1" ht="15">
      <c r="F146" s="41"/>
      <c r="G146" s="6"/>
      <c r="H146" s="6"/>
      <c r="I146" s="2"/>
      <c r="J146" s="2"/>
      <c r="K146" s="2"/>
    </row>
    <row r="147" spans="6:11" s="39" customFormat="1" ht="15">
      <c r="F147" s="41"/>
      <c r="G147" s="6"/>
      <c r="H147" s="6"/>
      <c r="I147" s="2"/>
      <c r="J147" s="2"/>
      <c r="K147" s="2"/>
    </row>
    <row r="148" spans="6:11" s="39" customFormat="1" ht="15">
      <c r="F148" s="41"/>
      <c r="G148" s="6"/>
      <c r="H148" s="6"/>
      <c r="I148" s="2"/>
      <c r="J148" s="2"/>
      <c r="K148" s="2"/>
    </row>
    <row r="149" spans="6:11" s="39" customFormat="1" ht="15">
      <c r="F149" s="41"/>
      <c r="G149" s="6"/>
      <c r="H149" s="6"/>
      <c r="I149" s="2"/>
      <c r="J149" s="2"/>
      <c r="K149" s="2"/>
    </row>
    <row r="150" spans="6:11" s="39" customFormat="1" ht="15">
      <c r="F150" s="41"/>
      <c r="G150" s="6"/>
      <c r="H150" s="6"/>
      <c r="I150" s="2"/>
      <c r="J150" s="2"/>
      <c r="K150" s="2"/>
    </row>
    <row r="151" spans="6:11" s="39" customFormat="1" ht="15">
      <c r="F151" s="41"/>
      <c r="G151" s="6"/>
      <c r="H151" s="6"/>
      <c r="I151" s="2"/>
      <c r="J151" s="2"/>
      <c r="K151" s="2"/>
    </row>
    <row r="152" spans="6:11" s="39" customFormat="1" ht="15">
      <c r="F152" s="41"/>
      <c r="G152" s="6"/>
      <c r="H152" s="6"/>
      <c r="I152" s="2"/>
      <c r="J152" s="2"/>
      <c r="K152" s="2"/>
    </row>
    <row r="153" spans="6:11" s="39" customFormat="1" ht="15">
      <c r="F153" s="41"/>
      <c r="G153" s="6"/>
      <c r="H153" s="6"/>
      <c r="I153" s="2"/>
      <c r="J153" s="2"/>
      <c r="K153" s="2"/>
    </row>
    <row r="154" spans="6:11" s="39" customFormat="1" ht="15">
      <c r="F154" s="41"/>
      <c r="G154" s="6"/>
      <c r="H154" s="6"/>
      <c r="I154" s="2"/>
      <c r="J154" s="2"/>
      <c r="K154" s="2"/>
    </row>
    <row r="155" spans="6:11" s="39" customFormat="1" ht="15">
      <c r="F155" s="41"/>
      <c r="G155" s="6"/>
      <c r="H155" s="6"/>
      <c r="I155" s="2"/>
      <c r="J155" s="2"/>
      <c r="K155" s="2"/>
    </row>
    <row r="156" spans="6:11" s="39" customFormat="1" ht="15">
      <c r="F156" s="41"/>
      <c r="G156" s="6"/>
      <c r="H156" s="6"/>
      <c r="I156" s="2"/>
      <c r="J156" s="2"/>
      <c r="K156" s="2"/>
    </row>
    <row r="157" spans="6:11" s="39" customFormat="1" ht="15">
      <c r="F157" s="41"/>
      <c r="G157" s="6"/>
      <c r="H157" s="6"/>
      <c r="I157" s="2"/>
      <c r="J157" s="2"/>
      <c r="K157" s="2"/>
    </row>
    <row r="158" spans="6:11" s="39" customFormat="1" ht="15">
      <c r="F158" s="41"/>
      <c r="G158" s="6"/>
      <c r="H158" s="6"/>
      <c r="I158" s="2"/>
      <c r="J158" s="2"/>
      <c r="K158" s="2"/>
    </row>
    <row r="159" spans="6:11" s="39" customFormat="1" ht="15">
      <c r="F159" s="41"/>
      <c r="G159" s="6"/>
      <c r="H159" s="6"/>
      <c r="I159" s="2"/>
      <c r="J159" s="2"/>
      <c r="K159" s="2"/>
    </row>
    <row r="160" spans="6:11" s="39" customFormat="1" ht="15">
      <c r="F160" s="41"/>
      <c r="G160" s="6"/>
      <c r="H160" s="6"/>
      <c r="I160" s="2"/>
      <c r="J160" s="2"/>
      <c r="K160" s="2"/>
    </row>
    <row r="161" spans="6:11" s="39" customFormat="1" ht="15">
      <c r="F161" s="41"/>
      <c r="G161" s="6"/>
      <c r="H161" s="6"/>
      <c r="I161" s="2"/>
      <c r="J161" s="2"/>
      <c r="K161" s="2"/>
    </row>
    <row r="162" spans="6:11" s="39" customFormat="1" ht="15">
      <c r="F162" s="41"/>
      <c r="G162" s="6"/>
      <c r="H162" s="6"/>
      <c r="I162" s="2"/>
      <c r="J162" s="2"/>
      <c r="K162" s="2"/>
    </row>
    <row r="163" spans="6:11" s="39" customFormat="1" ht="15">
      <c r="F163" s="41"/>
      <c r="G163" s="6"/>
      <c r="H163" s="6"/>
      <c r="I163" s="2"/>
      <c r="J163" s="2"/>
      <c r="K163" s="2"/>
    </row>
    <row r="164" spans="6:11" s="39" customFormat="1" ht="15">
      <c r="F164" s="41"/>
      <c r="G164" s="6"/>
      <c r="H164" s="6"/>
      <c r="I164" s="2"/>
      <c r="J164" s="2"/>
      <c r="K164" s="2"/>
    </row>
    <row r="165" spans="6:11" s="39" customFormat="1" ht="15">
      <c r="F165" s="41"/>
      <c r="G165" s="6"/>
      <c r="H165" s="6"/>
      <c r="I165" s="2"/>
      <c r="J165" s="2"/>
      <c r="K165" s="2"/>
    </row>
    <row r="166" spans="6:11" s="39" customFormat="1" ht="15">
      <c r="F166" s="41"/>
      <c r="G166" s="6"/>
      <c r="H166" s="6"/>
      <c r="I166" s="2"/>
      <c r="J166" s="2"/>
      <c r="K166" s="2"/>
    </row>
    <row r="167" spans="6:11" s="39" customFormat="1" ht="15">
      <c r="F167" s="41"/>
      <c r="G167" s="6"/>
      <c r="H167" s="6"/>
      <c r="I167" s="2"/>
      <c r="J167" s="2"/>
      <c r="K167" s="2"/>
    </row>
    <row r="168" spans="6:11" s="39" customFormat="1" ht="15">
      <c r="F168" s="41"/>
      <c r="G168" s="6"/>
      <c r="H168" s="6"/>
      <c r="I168" s="2"/>
      <c r="J168" s="2"/>
      <c r="K168" s="2"/>
    </row>
    <row r="169" spans="6:11" s="39" customFormat="1" ht="15">
      <c r="F169" s="41"/>
      <c r="G169" s="6"/>
      <c r="H169" s="6"/>
      <c r="I169" s="2"/>
      <c r="J169" s="2"/>
      <c r="K169" s="2"/>
    </row>
    <row r="170" spans="6:11" s="39" customFormat="1" ht="15">
      <c r="F170" s="41"/>
      <c r="G170" s="6"/>
      <c r="H170" s="6"/>
      <c r="I170" s="2"/>
      <c r="J170" s="2"/>
      <c r="K170" s="2"/>
    </row>
    <row r="171" spans="6:11" s="39" customFormat="1" ht="15">
      <c r="F171" s="41"/>
      <c r="G171" s="6"/>
      <c r="H171" s="6"/>
      <c r="I171" s="2"/>
      <c r="J171" s="2"/>
      <c r="K171" s="2"/>
    </row>
    <row r="172" spans="6:11" s="39" customFormat="1" ht="15">
      <c r="F172" s="41"/>
      <c r="G172" s="6"/>
      <c r="H172" s="6"/>
      <c r="I172" s="2"/>
      <c r="J172" s="2"/>
      <c r="K172" s="2"/>
    </row>
    <row r="173" spans="6:11" s="39" customFormat="1" ht="15">
      <c r="F173" s="41"/>
      <c r="G173" s="6"/>
      <c r="H173" s="6"/>
      <c r="I173" s="2"/>
      <c r="J173" s="2"/>
      <c r="K173" s="2"/>
    </row>
    <row r="174" spans="6:11" s="39" customFormat="1" ht="15">
      <c r="F174" s="41"/>
      <c r="G174" s="6"/>
      <c r="H174" s="6"/>
      <c r="I174" s="2"/>
      <c r="J174" s="2"/>
      <c r="K174" s="2"/>
    </row>
    <row r="175" spans="6:11" s="39" customFormat="1" ht="15">
      <c r="F175" s="41"/>
      <c r="G175" s="6"/>
      <c r="H175" s="6"/>
      <c r="I175" s="2"/>
      <c r="J175" s="2"/>
      <c r="K175" s="2"/>
    </row>
    <row r="176" spans="6:11" s="39" customFormat="1" ht="15">
      <c r="F176" s="41"/>
      <c r="G176" s="6"/>
      <c r="H176" s="6"/>
      <c r="I176" s="2"/>
      <c r="J176" s="2"/>
      <c r="K176" s="2"/>
    </row>
    <row r="177" spans="6:11" s="39" customFormat="1" ht="15">
      <c r="F177" s="41"/>
      <c r="G177" s="6"/>
      <c r="H177" s="6"/>
      <c r="I177" s="2"/>
      <c r="J177" s="2"/>
      <c r="K177" s="2"/>
    </row>
    <row r="178" spans="6:11" s="39" customFormat="1" ht="15">
      <c r="F178" s="41"/>
      <c r="G178" s="6"/>
      <c r="H178" s="6"/>
      <c r="I178" s="2"/>
      <c r="J178" s="2"/>
      <c r="K178" s="2"/>
    </row>
    <row r="179" spans="6:11" s="39" customFormat="1" ht="15">
      <c r="F179" s="41"/>
      <c r="G179" s="6"/>
      <c r="H179" s="6"/>
      <c r="I179" s="2"/>
      <c r="J179" s="2"/>
      <c r="K179" s="2"/>
    </row>
    <row r="180" spans="6:11" s="39" customFormat="1" ht="15">
      <c r="F180" s="41"/>
      <c r="G180" s="6"/>
      <c r="H180" s="6"/>
      <c r="I180" s="2"/>
      <c r="J180" s="2"/>
      <c r="K180" s="2"/>
    </row>
    <row r="181" spans="6:11" s="39" customFormat="1" ht="15">
      <c r="F181" s="41"/>
      <c r="G181" s="6"/>
      <c r="H181" s="6"/>
      <c r="I181" s="2"/>
      <c r="J181" s="2"/>
      <c r="K181" s="2"/>
    </row>
    <row r="182" spans="6:11" s="39" customFormat="1" ht="15">
      <c r="F182" s="41"/>
      <c r="G182" s="6"/>
      <c r="H182" s="6"/>
      <c r="I182" s="2"/>
      <c r="J182" s="2"/>
      <c r="K182" s="2"/>
    </row>
    <row r="183" spans="6:11" s="39" customFormat="1" ht="15">
      <c r="F183" s="41"/>
      <c r="G183" s="6"/>
      <c r="H183" s="6"/>
      <c r="I183" s="2"/>
      <c r="J183" s="2"/>
      <c r="K183" s="2"/>
    </row>
    <row r="184" spans="6:11" s="39" customFormat="1" ht="15">
      <c r="F184" s="41"/>
      <c r="G184" s="6"/>
      <c r="H184" s="6"/>
      <c r="I184" s="2"/>
      <c r="J184" s="2"/>
      <c r="K184" s="2"/>
    </row>
    <row r="185" spans="6:11" s="39" customFormat="1" ht="15">
      <c r="F185" s="41"/>
      <c r="G185" s="6"/>
      <c r="H185" s="6"/>
      <c r="I185" s="2"/>
      <c r="J185" s="2"/>
      <c r="K185" s="2"/>
    </row>
    <row r="186" spans="6:11" s="39" customFormat="1" ht="15">
      <c r="F186" s="41"/>
      <c r="G186" s="6"/>
      <c r="H186" s="6"/>
      <c r="I186" s="2"/>
      <c r="J186" s="2"/>
      <c r="K186" s="2"/>
    </row>
    <row r="187" spans="6:11" s="39" customFormat="1" ht="15">
      <c r="F187" s="41"/>
      <c r="G187" s="6"/>
      <c r="H187" s="6"/>
      <c r="I187" s="2"/>
      <c r="J187" s="2"/>
      <c r="K187" s="2"/>
    </row>
    <row r="188" spans="6:11" s="39" customFormat="1" ht="15">
      <c r="F188" s="41"/>
      <c r="G188" s="6"/>
      <c r="H188" s="6"/>
      <c r="I188" s="2"/>
      <c r="J188" s="2"/>
      <c r="K188" s="2"/>
    </row>
    <row r="189" spans="6:11" s="39" customFormat="1" ht="15">
      <c r="F189" s="41"/>
      <c r="G189" s="6"/>
      <c r="H189" s="6"/>
      <c r="I189" s="2"/>
      <c r="J189" s="2"/>
      <c r="K189" s="2"/>
    </row>
    <row r="190" spans="6:11" s="39" customFormat="1" ht="15">
      <c r="F190" s="41"/>
      <c r="G190" s="6"/>
      <c r="H190" s="6"/>
      <c r="I190" s="2"/>
      <c r="J190" s="2"/>
      <c r="K190" s="2"/>
    </row>
    <row r="191" spans="6:11" s="39" customFormat="1" ht="15">
      <c r="F191" s="41"/>
      <c r="G191" s="6"/>
      <c r="H191" s="6"/>
      <c r="I191" s="2"/>
      <c r="J191" s="2"/>
      <c r="K191" s="2"/>
    </row>
    <row r="192" spans="6:11" s="39" customFormat="1" ht="15">
      <c r="F192" s="41"/>
      <c r="G192" s="6"/>
      <c r="H192" s="6"/>
      <c r="I192" s="2"/>
      <c r="J192" s="2"/>
      <c r="K192" s="2"/>
    </row>
    <row r="193" spans="6:11" s="39" customFormat="1" ht="15">
      <c r="F193" s="41"/>
      <c r="G193" s="6"/>
      <c r="H193" s="6"/>
      <c r="I193" s="2"/>
      <c r="J193" s="2"/>
      <c r="K193" s="2"/>
    </row>
    <row r="194" spans="6:11" s="39" customFormat="1" ht="15">
      <c r="F194" s="41"/>
      <c r="G194" s="6"/>
      <c r="H194" s="6"/>
      <c r="I194" s="2"/>
      <c r="J194" s="2"/>
      <c r="K194" s="2"/>
    </row>
    <row r="195" spans="6:11" s="39" customFormat="1" ht="15">
      <c r="F195" s="41"/>
      <c r="G195" s="6"/>
      <c r="H195" s="6"/>
      <c r="I195" s="2"/>
      <c r="J195" s="2"/>
      <c r="K195" s="2"/>
    </row>
    <row r="196" spans="6:11" s="39" customFormat="1" ht="15">
      <c r="F196" s="41"/>
      <c r="G196" s="6"/>
      <c r="H196" s="6"/>
      <c r="I196" s="2"/>
      <c r="J196" s="2"/>
      <c r="K196" s="2"/>
    </row>
    <row r="197" spans="6:11" s="39" customFormat="1" ht="15">
      <c r="F197" s="41"/>
      <c r="G197" s="6"/>
      <c r="H197" s="6"/>
      <c r="I197" s="2"/>
      <c r="J197" s="2"/>
      <c r="K197" s="2"/>
    </row>
    <row r="198" spans="6:11" s="39" customFormat="1" ht="15">
      <c r="F198" s="41"/>
      <c r="G198" s="6"/>
      <c r="H198" s="6"/>
      <c r="I198" s="2"/>
      <c r="J198" s="2"/>
      <c r="K198" s="2"/>
    </row>
    <row r="199" spans="6:11" s="39" customFormat="1" ht="15">
      <c r="F199" s="41"/>
      <c r="G199" s="6"/>
      <c r="H199" s="6"/>
      <c r="I199" s="2"/>
      <c r="J199" s="2"/>
      <c r="K199" s="2"/>
    </row>
    <row r="200" spans="6:11" s="39" customFormat="1" ht="15">
      <c r="F200" s="41"/>
      <c r="G200" s="6"/>
      <c r="H200" s="6"/>
      <c r="I200" s="2"/>
      <c r="J200" s="2"/>
      <c r="K200" s="2"/>
    </row>
    <row r="201" spans="6:11" s="39" customFormat="1" ht="15">
      <c r="F201" s="41"/>
      <c r="G201" s="6"/>
      <c r="H201" s="6"/>
      <c r="I201" s="2"/>
      <c r="J201" s="2"/>
      <c r="K201" s="2"/>
    </row>
    <row r="202" spans="6:11" s="39" customFormat="1" ht="15">
      <c r="F202" s="41"/>
      <c r="G202" s="6"/>
      <c r="H202" s="6"/>
      <c r="I202" s="2"/>
      <c r="J202" s="2"/>
      <c r="K202" s="2"/>
    </row>
    <row r="203" spans="6:11" s="39" customFormat="1" ht="15">
      <c r="F203" s="41"/>
      <c r="G203" s="6"/>
      <c r="H203" s="6"/>
      <c r="I203" s="2"/>
      <c r="J203" s="2"/>
      <c r="K203" s="2"/>
    </row>
    <row r="204" spans="6:11" s="39" customFormat="1" ht="15">
      <c r="F204" s="41"/>
      <c r="G204" s="6"/>
      <c r="H204" s="6"/>
      <c r="I204" s="2"/>
      <c r="J204" s="2"/>
      <c r="K204" s="2"/>
    </row>
    <row r="205" spans="6:11" s="39" customFormat="1" ht="15">
      <c r="F205" s="41"/>
      <c r="G205" s="6"/>
      <c r="H205" s="6"/>
      <c r="I205" s="2"/>
      <c r="J205" s="2"/>
      <c r="K205" s="2"/>
    </row>
    <row r="206" spans="6:11" s="39" customFormat="1" ht="15">
      <c r="F206" s="41"/>
      <c r="G206" s="6"/>
      <c r="H206" s="6"/>
      <c r="I206" s="2"/>
      <c r="J206" s="2"/>
      <c r="K206" s="2"/>
    </row>
    <row r="207" spans="6:11" s="39" customFormat="1" ht="15">
      <c r="F207" s="41"/>
      <c r="G207" s="6"/>
      <c r="H207" s="6"/>
      <c r="I207" s="2"/>
      <c r="J207" s="2"/>
      <c r="K207" s="2"/>
    </row>
    <row r="208" spans="6:11" s="39" customFormat="1" ht="15">
      <c r="F208" s="41"/>
      <c r="G208" s="6"/>
      <c r="H208" s="6"/>
      <c r="I208" s="2"/>
      <c r="J208" s="2"/>
      <c r="K208" s="2"/>
    </row>
    <row r="209" spans="6:11" s="39" customFormat="1" ht="15">
      <c r="F209" s="41"/>
      <c r="G209" s="6"/>
      <c r="H209" s="6"/>
      <c r="I209" s="2"/>
      <c r="J209" s="2"/>
      <c r="K209" s="2"/>
    </row>
    <row r="210" spans="6:11" s="39" customFormat="1" ht="15">
      <c r="F210" s="41"/>
      <c r="G210" s="6"/>
      <c r="H210" s="6"/>
      <c r="I210" s="2"/>
      <c r="J210" s="2"/>
      <c r="K210" s="2"/>
    </row>
    <row r="211" spans="6:11" s="39" customFormat="1" ht="15">
      <c r="F211" s="41"/>
      <c r="G211" s="6"/>
      <c r="H211" s="6"/>
      <c r="I211" s="2"/>
      <c r="J211" s="2"/>
      <c r="K211" s="2"/>
    </row>
    <row r="212" spans="6:11" s="39" customFormat="1" ht="15">
      <c r="F212" s="41"/>
      <c r="G212" s="6"/>
      <c r="H212" s="6"/>
      <c r="I212" s="2"/>
      <c r="J212" s="2"/>
      <c r="K212" s="2"/>
    </row>
    <row r="213" spans="6:11" s="39" customFormat="1" ht="15">
      <c r="F213" s="41"/>
      <c r="G213" s="6"/>
      <c r="H213" s="6"/>
      <c r="I213" s="2"/>
      <c r="J213" s="2"/>
      <c r="K213" s="2"/>
    </row>
    <row r="214" spans="6:11" s="39" customFormat="1" ht="15">
      <c r="F214" s="41"/>
      <c r="G214" s="6"/>
      <c r="H214" s="6"/>
      <c r="I214" s="2"/>
      <c r="J214" s="2"/>
      <c r="K214" s="2"/>
    </row>
    <row r="215" spans="6:11" s="39" customFormat="1" ht="15">
      <c r="F215" s="41"/>
      <c r="G215" s="6"/>
      <c r="H215" s="6"/>
      <c r="I215" s="2"/>
      <c r="J215" s="2"/>
      <c r="K215" s="2"/>
    </row>
    <row r="216" spans="6:11" s="39" customFormat="1" ht="15">
      <c r="F216" s="41"/>
      <c r="G216" s="6"/>
      <c r="H216" s="6"/>
      <c r="I216" s="2"/>
      <c r="J216" s="2"/>
      <c r="K216" s="2"/>
    </row>
    <row r="217" spans="6:11" s="39" customFormat="1" ht="15">
      <c r="F217" s="41"/>
      <c r="G217" s="6"/>
      <c r="H217" s="6"/>
      <c r="I217" s="2"/>
      <c r="J217" s="2"/>
      <c r="K217" s="2"/>
    </row>
    <row r="218" spans="6:11" s="39" customFormat="1" ht="15">
      <c r="F218" s="41"/>
      <c r="G218" s="6"/>
      <c r="H218" s="6"/>
      <c r="I218" s="2"/>
      <c r="J218" s="2"/>
      <c r="K218" s="2"/>
    </row>
    <row r="219" spans="6:11" s="39" customFormat="1" ht="15">
      <c r="F219" s="41"/>
      <c r="G219" s="6"/>
      <c r="H219" s="6"/>
      <c r="I219" s="2"/>
      <c r="J219" s="2"/>
      <c r="K219" s="2"/>
    </row>
    <row r="220" spans="6:11" s="39" customFormat="1" ht="15">
      <c r="F220" s="41"/>
      <c r="G220" s="6"/>
      <c r="H220" s="6"/>
      <c r="I220" s="2"/>
      <c r="J220" s="2"/>
      <c r="K220" s="2"/>
    </row>
    <row r="221" spans="6:11" s="39" customFormat="1" ht="15">
      <c r="F221" s="41"/>
      <c r="G221" s="6"/>
      <c r="H221" s="6"/>
      <c r="I221" s="2"/>
      <c r="J221" s="2"/>
      <c r="K221" s="2"/>
    </row>
    <row r="222" spans="6:11" s="39" customFormat="1" ht="15">
      <c r="F222" s="41"/>
      <c r="G222" s="6"/>
      <c r="H222" s="6"/>
      <c r="I222" s="2"/>
      <c r="J222" s="2"/>
      <c r="K222" s="2"/>
    </row>
    <row r="223" spans="6:11" s="39" customFormat="1" ht="15">
      <c r="F223" s="41"/>
      <c r="G223" s="6"/>
      <c r="H223" s="6"/>
      <c r="I223" s="2"/>
      <c r="J223" s="2"/>
      <c r="K223" s="2"/>
    </row>
    <row r="224" spans="6:11" s="39" customFormat="1" ht="15">
      <c r="F224" s="41"/>
      <c r="G224" s="6"/>
      <c r="H224" s="6"/>
      <c r="I224" s="2"/>
      <c r="J224" s="2"/>
      <c r="K224" s="2"/>
    </row>
    <row r="225" spans="6:11" s="39" customFormat="1" ht="15">
      <c r="F225" s="41"/>
      <c r="G225" s="6"/>
      <c r="H225" s="6"/>
      <c r="I225" s="2"/>
      <c r="J225" s="2"/>
      <c r="K225" s="2"/>
    </row>
    <row r="226" spans="6:11" s="39" customFormat="1" ht="15">
      <c r="F226" s="41"/>
      <c r="G226" s="6"/>
      <c r="H226" s="6"/>
      <c r="I226" s="2"/>
      <c r="J226" s="2"/>
      <c r="K226" s="2"/>
    </row>
    <row r="227" spans="6:11" s="39" customFormat="1" ht="15">
      <c r="F227" s="41"/>
      <c r="G227" s="6"/>
      <c r="H227" s="6"/>
      <c r="I227" s="2"/>
      <c r="J227" s="2"/>
      <c r="K227" s="2"/>
    </row>
    <row r="228" spans="6:11" s="39" customFormat="1" ht="15">
      <c r="F228" s="41"/>
      <c r="G228" s="6"/>
      <c r="H228" s="6"/>
      <c r="I228" s="2"/>
      <c r="J228" s="2"/>
      <c r="K228" s="2"/>
    </row>
    <row r="229" spans="6:11" s="39" customFormat="1" ht="15">
      <c r="F229" s="41"/>
      <c r="G229" s="6"/>
      <c r="H229" s="6"/>
      <c r="I229" s="2"/>
      <c r="J229" s="2"/>
      <c r="K229" s="2"/>
    </row>
    <row r="230" spans="6:11" s="39" customFormat="1" ht="15">
      <c r="F230" s="41"/>
      <c r="G230" s="6"/>
      <c r="H230" s="6"/>
      <c r="I230" s="2"/>
      <c r="J230" s="2"/>
      <c r="K230" s="2"/>
    </row>
    <row r="231" spans="6:11" s="39" customFormat="1" ht="15">
      <c r="F231" s="41"/>
      <c r="G231" s="6"/>
      <c r="H231" s="6"/>
      <c r="I231" s="2"/>
      <c r="J231" s="2"/>
      <c r="K231" s="2"/>
    </row>
    <row r="232" spans="6:11" s="39" customFormat="1" ht="15">
      <c r="F232" s="41"/>
      <c r="G232" s="6"/>
      <c r="H232" s="6"/>
      <c r="I232" s="2"/>
      <c r="J232" s="2"/>
      <c r="K232" s="2"/>
    </row>
    <row r="233" spans="6:11" s="39" customFormat="1" ht="15">
      <c r="F233" s="41"/>
      <c r="G233" s="6"/>
      <c r="H233" s="6"/>
      <c r="I233" s="2"/>
      <c r="J233" s="2"/>
      <c r="K233" s="2"/>
    </row>
    <row r="234" spans="6:11" s="39" customFormat="1" ht="15">
      <c r="F234" s="41"/>
      <c r="G234" s="6"/>
      <c r="H234" s="6"/>
      <c r="I234" s="2"/>
      <c r="J234" s="2"/>
      <c r="K234" s="2"/>
    </row>
    <row r="235" spans="6:11" s="39" customFormat="1" ht="15">
      <c r="F235" s="41"/>
      <c r="G235" s="6"/>
      <c r="H235" s="6"/>
      <c r="I235" s="2"/>
      <c r="J235" s="2"/>
      <c r="K235" s="2"/>
    </row>
    <row r="236" spans="6:11" s="39" customFormat="1" ht="15">
      <c r="F236" s="41"/>
      <c r="G236" s="6"/>
      <c r="H236" s="6"/>
      <c r="I236" s="2"/>
      <c r="J236" s="2"/>
      <c r="K236" s="2"/>
    </row>
    <row r="237" spans="6:11" s="39" customFormat="1" ht="15">
      <c r="F237" s="41"/>
      <c r="G237" s="6"/>
      <c r="H237" s="6"/>
      <c r="I237" s="2"/>
      <c r="J237" s="2"/>
      <c r="K237" s="2"/>
    </row>
    <row r="238" spans="6:11" s="39" customFormat="1" ht="15">
      <c r="F238" s="41"/>
      <c r="G238" s="6"/>
      <c r="H238" s="6"/>
      <c r="I238" s="2"/>
      <c r="J238" s="2"/>
      <c r="K238" s="2"/>
    </row>
    <row r="239" spans="6:11" s="39" customFormat="1" ht="15">
      <c r="F239" s="41"/>
      <c r="G239" s="6"/>
      <c r="H239" s="6"/>
      <c r="I239" s="2"/>
      <c r="J239" s="2"/>
      <c r="K239" s="2"/>
    </row>
    <row r="240" spans="6:11" s="39" customFormat="1" ht="15">
      <c r="F240" s="41"/>
      <c r="G240" s="6"/>
      <c r="H240" s="6"/>
      <c r="I240" s="2"/>
      <c r="J240" s="2"/>
      <c r="K240" s="2"/>
    </row>
    <row r="241" spans="6:11" s="39" customFormat="1" ht="15">
      <c r="F241" s="41"/>
      <c r="G241" s="6"/>
      <c r="H241" s="6"/>
      <c r="I241" s="2"/>
      <c r="J241" s="2"/>
      <c r="K241" s="2"/>
    </row>
    <row r="242" spans="6:11" s="39" customFormat="1" ht="15">
      <c r="F242" s="41"/>
      <c r="G242" s="6"/>
      <c r="H242" s="6"/>
      <c r="I242" s="2"/>
      <c r="J242" s="2"/>
      <c r="K242" s="2"/>
    </row>
    <row r="243" spans="6:11" s="39" customFormat="1" ht="15">
      <c r="F243" s="41"/>
      <c r="G243" s="6"/>
      <c r="H243" s="6"/>
      <c r="I243" s="2"/>
      <c r="J243" s="2"/>
      <c r="K243" s="2"/>
    </row>
    <row r="244" spans="6:11" s="39" customFormat="1" ht="15">
      <c r="F244" s="41"/>
      <c r="G244" s="6"/>
      <c r="H244" s="6"/>
      <c r="I244" s="2"/>
      <c r="J244" s="2"/>
      <c r="K244" s="2"/>
    </row>
    <row r="245" spans="6:11" s="39" customFormat="1" ht="15">
      <c r="F245" s="41"/>
      <c r="G245" s="6"/>
      <c r="H245" s="6"/>
      <c r="I245" s="2"/>
      <c r="J245" s="2"/>
      <c r="K245" s="2"/>
    </row>
    <row r="246" spans="6:11" s="39" customFormat="1" ht="15">
      <c r="F246" s="41"/>
      <c r="G246" s="6"/>
      <c r="H246" s="6"/>
      <c r="I246" s="2"/>
      <c r="J246" s="2"/>
      <c r="K246" s="2"/>
    </row>
    <row r="247" spans="6:11" s="39" customFormat="1" ht="15">
      <c r="F247" s="41"/>
      <c r="G247" s="6"/>
      <c r="H247" s="6"/>
      <c r="I247" s="2"/>
      <c r="J247" s="2"/>
      <c r="K247" s="2"/>
    </row>
    <row r="248" spans="6:11" s="39" customFormat="1" ht="15">
      <c r="F248" s="41"/>
      <c r="G248" s="6"/>
      <c r="H248" s="6"/>
      <c r="I248" s="2"/>
      <c r="J248" s="2"/>
      <c r="K248" s="2"/>
    </row>
    <row r="249" spans="6:11" s="39" customFormat="1" ht="15">
      <c r="F249" s="41"/>
      <c r="G249" s="6"/>
      <c r="H249" s="6"/>
      <c r="I249" s="2"/>
      <c r="J249" s="2"/>
      <c r="K249" s="2"/>
    </row>
    <row r="250" spans="6:11" s="39" customFormat="1" ht="15">
      <c r="F250" s="41"/>
      <c r="G250" s="6"/>
      <c r="H250" s="6"/>
      <c r="I250" s="2"/>
      <c r="J250" s="2"/>
      <c r="K250" s="2"/>
    </row>
    <row r="251" spans="6:11" s="39" customFormat="1" ht="15">
      <c r="F251" s="41"/>
      <c r="G251" s="6"/>
      <c r="H251" s="6"/>
      <c r="I251" s="2"/>
      <c r="J251" s="2"/>
      <c r="K251" s="2"/>
    </row>
    <row r="252" spans="6:11" s="39" customFormat="1" ht="15">
      <c r="F252" s="41"/>
      <c r="G252" s="6"/>
      <c r="H252" s="6"/>
      <c r="I252" s="2"/>
      <c r="J252" s="2"/>
      <c r="K252" s="2"/>
    </row>
    <row r="253" spans="6:11" s="39" customFormat="1" ht="15">
      <c r="F253" s="41"/>
      <c r="G253" s="6"/>
      <c r="H253" s="6"/>
      <c r="I253" s="2"/>
      <c r="J253" s="2"/>
      <c r="K253" s="2"/>
    </row>
    <row r="254" spans="6:11" s="39" customFormat="1" ht="15">
      <c r="F254" s="41"/>
      <c r="G254" s="6"/>
      <c r="H254" s="6"/>
      <c r="I254" s="2"/>
      <c r="J254" s="2"/>
      <c r="K254" s="2"/>
    </row>
    <row r="255" spans="6:11" s="39" customFormat="1" ht="15">
      <c r="F255" s="41"/>
      <c r="G255" s="6"/>
      <c r="H255" s="6"/>
      <c r="I255" s="2"/>
      <c r="J255" s="2"/>
      <c r="K255" s="2"/>
    </row>
    <row r="256" spans="6:11" s="39" customFormat="1" ht="15">
      <c r="F256" s="41"/>
      <c r="G256" s="6"/>
      <c r="H256" s="6"/>
      <c r="I256" s="2"/>
      <c r="J256" s="2"/>
      <c r="K256" s="2"/>
    </row>
    <row r="257" spans="6:11" s="39" customFormat="1" ht="15">
      <c r="F257" s="41"/>
      <c r="G257" s="6"/>
      <c r="H257" s="6"/>
      <c r="I257" s="2"/>
      <c r="J257" s="2"/>
      <c r="K257" s="2"/>
    </row>
    <row r="258" spans="6:11" s="39" customFormat="1" ht="15">
      <c r="F258" s="41"/>
      <c r="G258" s="6"/>
      <c r="H258" s="6"/>
      <c r="I258" s="2"/>
      <c r="J258" s="2"/>
      <c r="K258" s="2"/>
    </row>
    <row r="259" spans="6:11" s="39" customFormat="1" ht="15">
      <c r="F259" s="41"/>
      <c r="G259" s="6"/>
      <c r="H259" s="6"/>
      <c r="I259" s="2"/>
      <c r="J259" s="2"/>
      <c r="K259" s="2"/>
    </row>
    <row r="260" spans="6:11" s="39" customFormat="1" ht="15">
      <c r="F260" s="41"/>
      <c r="G260" s="6"/>
      <c r="H260" s="6"/>
      <c r="I260" s="2"/>
      <c r="J260" s="2"/>
      <c r="K260" s="2"/>
    </row>
    <row r="261" spans="6:11" s="39" customFormat="1" ht="15">
      <c r="F261" s="41"/>
      <c r="G261" s="6"/>
      <c r="H261" s="6"/>
      <c r="I261" s="2"/>
      <c r="J261" s="2"/>
      <c r="K261" s="2"/>
    </row>
    <row r="262" spans="6:11" s="39" customFormat="1" ht="15">
      <c r="F262" s="41"/>
      <c r="G262" s="6"/>
      <c r="H262" s="6"/>
      <c r="I262" s="2"/>
      <c r="J262" s="2"/>
      <c r="K262" s="2"/>
    </row>
    <row r="263" spans="6:11" s="39" customFormat="1" ht="15">
      <c r="F263" s="41"/>
      <c r="G263" s="6"/>
      <c r="H263" s="6"/>
      <c r="I263" s="2"/>
      <c r="J263" s="2"/>
      <c r="K263" s="2"/>
    </row>
    <row r="264" spans="6:11" s="39" customFormat="1" ht="15">
      <c r="F264" s="41"/>
      <c r="G264" s="6"/>
      <c r="H264" s="6"/>
      <c r="I264" s="2"/>
      <c r="J264" s="2"/>
      <c r="K264" s="2"/>
    </row>
    <row r="265" spans="6:11" s="39" customFormat="1" ht="15">
      <c r="F265" s="41"/>
      <c r="G265" s="6"/>
      <c r="H265" s="6"/>
      <c r="I265" s="2"/>
      <c r="J265" s="2"/>
      <c r="K265" s="2"/>
    </row>
    <row r="266" spans="6:11" s="39" customFormat="1" ht="15">
      <c r="F266" s="41"/>
      <c r="G266" s="6"/>
      <c r="H266" s="6"/>
      <c r="I266" s="2"/>
      <c r="J266" s="2"/>
      <c r="K266" s="2"/>
    </row>
    <row r="267" spans="6:11" s="39" customFormat="1" ht="15">
      <c r="F267" s="41"/>
      <c r="G267" s="6"/>
      <c r="H267" s="6"/>
      <c r="I267" s="2"/>
      <c r="J267" s="2"/>
      <c r="K267" s="2"/>
    </row>
    <row r="268" spans="6:11" s="39" customFormat="1" ht="15">
      <c r="F268" s="41"/>
      <c r="G268" s="6"/>
      <c r="H268" s="6"/>
      <c r="I268" s="2"/>
      <c r="J268" s="2"/>
      <c r="K268" s="2"/>
    </row>
    <row r="269" spans="6:11" s="39" customFormat="1" ht="15">
      <c r="F269" s="41"/>
      <c r="G269" s="6"/>
      <c r="H269" s="6"/>
      <c r="I269" s="2"/>
      <c r="J269" s="2"/>
      <c r="K269" s="2"/>
    </row>
    <row r="270" spans="6:11" s="39" customFormat="1" ht="15">
      <c r="F270" s="41"/>
      <c r="G270" s="6"/>
      <c r="H270" s="6"/>
      <c r="I270" s="2"/>
      <c r="J270" s="2"/>
      <c r="K270" s="2"/>
    </row>
    <row r="271" spans="6:11" s="39" customFormat="1" ht="15">
      <c r="F271" s="41"/>
      <c r="G271" s="6"/>
      <c r="H271" s="6"/>
      <c r="I271" s="2"/>
      <c r="J271" s="2"/>
      <c r="K271" s="2"/>
    </row>
    <row r="272" spans="6:11" s="39" customFormat="1" ht="15">
      <c r="F272" s="41"/>
      <c r="G272" s="6"/>
      <c r="H272" s="6"/>
      <c r="I272" s="2"/>
      <c r="J272" s="2"/>
      <c r="K272" s="2"/>
    </row>
    <row r="273" spans="6:11" s="39" customFormat="1" ht="15">
      <c r="F273" s="41"/>
      <c r="G273" s="6"/>
      <c r="H273" s="6"/>
      <c r="I273" s="2"/>
      <c r="J273" s="2"/>
      <c r="K273" s="2"/>
    </row>
    <row r="274" spans="6:11" s="39" customFormat="1" ht="15">
      <c r="F274" s="41"/>
      <c r="G274" s="6"/>
      <c r="H274" s="6"/>
      <c r="I274" s="2"/>
      <c r="J274" s="2"/>
      <c r="K274" s="2"/>
    </row>
    <row r="275" spans="6:11" s="39" customFormat="1" ht="15">
      <c r="F275" s="41"/>
      <c r="G275" s="6"/>
      <c r="H275" s="6"/>
      <c r="I275" s="2"/>
      <c r="J275" s="2"/>
      <c r="K275" s="2"/>
    </row>
    <row r="276" spans="6:11" s="39" customFormat="1" ht="15">
      <c r="F276" s="41"/>
      <c r="G276" s="6"/>
      <c r="H276" s="6"/>
      <c r="I276" s="2"/>
      <c r="J276" s="2"/>
      <c r="K276" s="2"/>
    </row>
    <row r="277" spans="6:11" s="39" customFormat="1" ht="15">
      <c r="F277" s="41"/>
      <c r="G277" s="6"/>
      <c r="H277" s="6"/>
      <c r="I277" s="2"/>
      <c r="J277" s="2"/>
      <c r="K277" s="2"/>
    </row>
    <row r="278" spans="6:11" s="39" customFormat="1" ht="15">
      <c r="F278" s="41"/>
      <c r="G278" s="6"/>
      <c r="H278" s="6"/>
      <c r="I278" s="2"/>
      <c r="J278" s="2"/>
      <c r="K278" s="2"/>
    </row>
    <row r="279" spans="6:11" s="39" customFormat="1" ht="15">
      <c r="F279" s="41"/>
      <c r="G279" s="6"/>
      <c r="H279" s="6"/>
      <c r="I279" s="2"/>
      <c r="J279" s="2"/>
      <c r="K279" s="2"/>
    </row>
    <row r="280" spans="6:11" s="39" customFormat="1" ht="15">
      <c r="F280" s="41"/>
      <c r="G280" s="6"/>
      <c r="H280" s="6"/>
      <c r="I280" s="2"/>
      <c r="J280" s="2"/>
      <c r="K280" s="2"/>
    </row>
    <row r="281" spans="6:11" s="39" customFormat="1" ht="15">
      <c r="F281" s="41"/>
      <c r="G281" s="6"/>
      <c r="H281" s="6"/>
      <c r="I281" s="2"/>
      <c r="J281" s="2"/>
      <c r="K281" s="2"/>
    </row>
    <row r="282" spans="6:11" s="39" customFormat="1" ht="15">
      <c r="F282" s="41"/>
      <c r="G282" s="6"/>
      <c r="H282" s="6"/>
      <c r="I282" s="2"/>
      <c r="J282" s="2"/>
      <c r="K282" s="2"/>
    </row>
    <row r="283" spans="6:11" s="39" customFormat="1" ht="15">
      <c r="F283" s="41"/>
      <c r="G283" s="6"/>
      <c r="H283" s="6"/>
      <c r="I283" s="2"/>
      <c r="J283" s="2"/>
      <c r="K283" s="2"/>
    </row>
    <row r="284" spans="6:11" s="39" customFormat="1" ht="15">
      <c r="F284" s="41"/>
      <c r="G284" s="6"/>
      <c r="H284" s="6"/>
      <c r="I284" s="2"/>
      <c r="J284" s="2"/>
      <c r="K284" s="2"/>
    </row>
    <row r="285" spans="6:11" s="39" customFormat="1" ht="15">
      <c r="F285" s="41"/>
      <c r="G285" s="6"/>
      <c r="H285" s="6"/>
      <c r="I285" s="2"/>
      <c r="J285" s="2"/>
      <c r="K285" s="2"/>
    </row>
    <row r="286" spans="6:11" s="39" customFormat="1" ht="15">
      <c r="F286" s="41"/>
      <c r="G286" s="6"/>
      <c r="H286" s="6"/>
      <c r="I286" s="2"/>
      <c r="J286" s="2"/>
      <c r="K286" s="2"/>
    </row>
    <row r="287" spans="6:11" s="39" customFormat="1" ht="15">
      <c r="F287" s="41"/>
      <c r="G287" s="6"/>
      <c r="H287" s="6"/>
      <c r="I287" s="2"/>
      <c r="J287" s="2"/>
      <c r="K287" s="2"/>
    </row>
    <row r="288" spans="6:11" s="39" customFormat="1" ht="15">
      <c r="F288" s="41"/>
      <c r="G288" s="6"/>
      <c r="H288" s="6"/>
      <c r="I288" s="2"/>
      <c r="J288" s="2"/>
      <c r="K288" s="2"/>
    </row>
    <row r="289" spans="6:11" s="39" customFormat="1" ht="15">
      <c r="F289" s="41"/>
      <c r="G289" s="6"/>
      <c r="H289" s="6"/>
      <c r="I289" s="2"/>
      <c r="J289" s="2"/>
      <c r="K289" s="2"/>
    </row>
    <row r="290" spans="6:11" s="39" customFormat="1" ht="15">
      <c r="F290" s="41"/>
      <c r="G290" s="6"/>
      <c r="H290" s="6"/>
      <c r="I290" s="2"/>
      <c r="J290" s="2"/>
      <c r="K290" s="2"/>
    </row>
    <row r="291" spans="6:11" s="39" customFormat="1" ht="15">
      <c r="F291" s="41"/>
      <c r="G291" s="6"/>
      <c r="H291" s="6"/>
      <c r="I291" s="2"/>
      <c r="J291" s="2"/>
      <c r="K291" s="2"/>
    </row>
    <row r="292" spans="6:11" s="39" customFormat="1" ht="15">
      <c r="F292" s="41"/>
      <c r="G292" s="6"/>
      <c r="H292" s="6"/>
      <c r="I292" s="2"/>
      <c r="J292" s="2"/>
      <c r="K292" s="2"/>
    </row>
    <row r="293" spans="6:11" s="39" customFormat="1" ht="15">
      <c r="F293" s="41"/>
      <c r="G293" s="6"/>
      <c r="H293" s="6"/>
      <c r="I293" s="2"/>
      <c r="J293" s="2"/>
      <c r="K293" s="2"/>
    </row>
    <row r="294" spans="6:11" s="39" customFormat="1" ht="15">
      <c r="F294" s="41"/>
      <c r="G294" s="6"/>
      <c r="H294" s="6"/>
      <c r="I294" s="2"/>
      <c r="J294" s="2"/>
      <c r="K294" s="2"/>
    </row>
    <row r="295" spans="6:11" s="39" customFormat="1" ht="15">
      <c r="F295" s="41"/>
      <c r="G295" s="6"/>
      <c r="H295" s="6"/>
      <c r="I295" s="2"/>
      <c r="J295" s="2"/>
      <c r="K295" s="2"/>
    </row>
    <row r="296" spans="6:11" s="39" customFormat="1" ht="15">
      <c r="F296" s="41"/>
      <c r="G296" s="6"/>
      <c r="H296" s="6"/>
      <c r="I296" s="2"/>
      <c r="J296" s="2"/>
      <c r="K296" s="2"/>
    </row>
    <row r="297" spans="6:11" s="39" customFormat="1" ht="15">
      <c r="F297" s="41"/>
      <c r="G297" s="6"/>
      <c r="H297" s="6"/>
      <c r="I297" s="2"/>
      <c r="J297" s="2"/>
      <c r="K297" s="2"/>
    </row>
    <row r="298" spans="6:11" s="39" customFormat="1" ht="15">
      <c r="F298" s="41"/>
      <c r="G298" s="6"/>
      <c r="H298" s="6"/>
      <c r="I298" s="2"/>
      <c r="J298" s="2"/>
      <c r="K298" s="2"/>
    </row>
    <row r="299" spans="6:11" s="39" customFormat="1" ht="15">
      <c r="F299" s="41"/>
      <c r="G299" s="6"/>
      <c r="H299" s="6"/>
      <c r="I299" s="2"/>
      <c r="J299" s="2"/>
      <c r="K299" s="2"/>
    </row>
    <row r="300" spans="6:11" s="39" customFormat="1" ht="15">
      <c r="F300" s="41"/>
      <c r="G300" s="6"/>
      <c r="H300" s="6"/>
      <c r="I300" s="2"/>
      <c r="J300" s="2"/>
      <c r="K300" s="2"/>
    </row>
  </sheetData>
  <sheetProtection/>
  <mergeCells count="1">
    <mergeCell ref="A1:K1"/>
  </mergeCells>
  <printOptions horizontalCentered="1"/>
  <pageMargins left="0.3541666666666667" right="0.15694444444444444" top="0.39305555555555555" bottom="0.5506944444444445" header="0.39305555555555555" footer="0.3541666666666667"/>
  <pageSetup horizontalDpi="600" verticalDpi="600" orientation="portrait" paperSize="9" scale="9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01"/>
  <sheetViews>
    <sheetView zoomScaleSheetLayoutView="100" workbookViewId="0" topLeftCell="A1">
      <selection activeCell="M43" sqref="M43"/>
    </sheetView>
  </sheetViews>
  <sheetFormatPr defaultColWidth="9.00390625" defaultRowHeight="14.25"/>
  <cols>
    <col min="1" max="1" width="4.375" style="24" customWidth="1"/>
    <col min="2" max="2" width="7.00390625" style="24" customWidth="1"/>
    <col min="3" max="3" width="11.375" style="24" customWidth="1"/>
    <col min="4" max="4" width="8.75390625" style="24" bestFit="1" customWidth="1"/>
    <col min="5" max="5" width="11.25390625" style="24" customWidth="1"/>
    <col min="6" max="6" width="7.75390625" style="25" customWidth="1"/>
    <col min="7" max="8" width="7.75390625" style="6" customWidth="1"/>
    <col min="9" max="9" width="10.50390625" style="2" customWidth="1"/>
    <col min="10" max="10" width="9.75390625" style="2" customWidth="1"/>
    <col min="11" max="11" width="8.625" style="2" customWidth="1"/>
    <col min="12" max="16384" width="9.00390625" style="24" customWidth="1"/>
  </cols>
  <sheetData>
    <row r="1" spans="1:11" ht="39.75" customHeight="1">
      <c r="A1" s="45" t="s">
        <v>96</v>
      </c>
      <c r="B1" s="45"/>
      <c r="C1" s="45"/>
      <c r="D1" s="45"/>
      <c r="E1" s="45"/>
      <c r="F1" s="46"/>
      <c r="G1" s="46"/>
      <c r="H1" s="46"/>
      <c r="I1" s="45"/>
      <c r="J1" s="45"/>
      <c r="K1" s="45"/>
    </row>
    <row r="2" spans="1:11" s="2" customFormat="1" ht="39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97</v>
      </c>
      <c r="G2" s="9" t="s">
        <v>98</v>
      </c>
      <c r="H2" s="9" t="s">
        <v>8</v>
      </c>
      <c r="I2" s="17" t="s">
        <v>9</v>
      </c>
      <c r="J2" s="17" t="s">
        <v>10</v>
      </c>
      <c r="K2" s="17" t="s">
        <v>11</v>
      </c>
    </row>
    <row r="3" spans="1:11" s="2" customFormat="1" ht="33" customHeight="1">
      <c r="A3" s="10">
        <v>1</v>
      </c>
      <c r="B3" s="11" t="s">
        <v>99</v>
      </c>
      <c r="C3" s="38" t="s">
        <v>100</v>
      </c>
      <c r="D3" s="11" t="s">
        <v>101</v>
      </c>
      <c r="E3" s="10">
        <v>16030101</v>
      </c>
      <c r="F3" s="13">
        <v>76.2</v>
      </c>
      <c r="G3" s="14">
        <v>86.5</v>
      </c>
      <c r="H3" s="32">
        <f aca="true" t="shared" si="0" ref="H3:H46">F3*0.5+G3*0.5</f>
        <v>81.35</v>
      </c>
      <c r="I3" s="34" t="s">
        <v>15</v>
      </c>
      <c r="J3" s="34" t="s">
        <v>16</v>
      </c>
      <c r="K3" s="18"/>
    </row>
    <row r="4" spans="1:11" s="2" customFormat="1" ht="33" customHeight="1">
      <c r="A4" s="10">
        <v>2</v>
      </c>
      <c r="B4" s="11" t="s">
        <v>102</v>
      </c>
      <c r="C4" s="38" t="s">
        <v>100</v>
      </c>
      <c r="D4" s="11" t="s">
        <v>101</v>
      </c>
      <c r="E4" s="10">
        <v>16030102</v>
      </c>
      <c r="F4" s="13">
        <v>68.9</v>
      </c>
      <c r="G4" s="14">
        <v>86.24</v>
      </c>
      <c r="H4" s="32">
        <f t="shared" si="0"/>
        <v>77.57</v>
      </c>
      <c r="I4" s="34" t="s">
        <v>15</v>
      </c>
      <c r="J4" s="34" t="s">
        <v>16</v>
      </c>
      <c r="K4" s="18"/>
    </row>
    <row r="5" spans="1:11" s="2" customFormat="1" ht="33" customHeight="1">
      <c r="A5" s="10">
        <v>3</v>
      </c>
      <c r="B5" s="11" t="s">
        <v>103</v>
      </c>
      <c r="C5" s="38" t="s">
        <v>100</v>
      </c>
      <c r="D5" s="11" t="s">
        <v>101</v>
      </c>
      <c r="E5" s="10">
        <v>16030104</v>
      </c>
      <c r="F5" s="13">
        <v>64.9</v>
      </c>
      <c r="G5" s="14">
        <v>85.64</v>
      </c>
      <c r="H5" s="32">
        <f t="shared" si="0"/>
        <v>75.27000000000001</v>
      </c>
      <c r="I5" s="34" t="s">
        <v>15</v>
      </c>
      <c r="J5" s="34" t="s">
        <v>16</v>
      </c>
      <c r="K5" s="18"/>
    </row>
    <row r="6" spans="1:11" s="2" customFormat="1" ht="33" customHeight="1">
      <c r="A6" s="10">
        <v>4</v>
      </c>
      <c r="B6" s="11" t="s">
        <v>104</v>
      </c>
      <c r="C6" s="38" t="s">
        <v>100</v>
      </c>
      <c r="D6" s="11" t="s">
        <v>101</v>
      </c>
      <c r="E6" s="10">
        <v>16030103</v>
      </c>
      <c r="F6" s="13">
        <v>65.2</v>
      </c>
      <c r="G6" s="14">
        <v>83.94</v>
      </c>
      <c r="H6" s="32">
        <f t="shared" si="0"/>
        <v>74.57</v>
      </c>
      <c r="I6" s="34" t="s">
        <v>15</v>
      </c>
      <c r="J6" s="34" t="s">
        <v>16</v>
      </c>
      <c r="K6" s="18"/>
    </row>
    <row r="7" spans="1:11" s="2" customFormat="1" ht="33" customHeight="1">
      <c r="A7" s="10">
        <v>5</v>
      </c>
      <c r="B7" s="11" t="s">
        <v>105</v>
      </c>
      <c r="C7" s="38" t="s">
        <v>100</v>
      </c>
      <c r="D7" s="11" t="s">
        <v>101</v>
      </c>
      <c r="E7" s="10">
        <v>16030106</v>
      </c>
      <c r="F7" s="13">
        <v>63.4</v>
      </c>
      <c r="G7" s="14">
        <v>84.24</v>
      </c>
      <c r="H7" s="32">
        <f t="shared" si="0"/>
        <v>73.82</v>
      </c>
      <c r="I7" s="34" t="s">
        <v>15</v>
      </c>
      <c r="J7" s="34" t="s">
        <v>16</v>
      </c>
      <c r="K7" s="18"/>
    </row>
    <row r="8" spans="1:11" s="2" customFormat="1" ht="33" customHeight="1">
      <c r="A8" s="10">
        <v>6</v>
      </c>
      <c r="B8" s="11" t="s">
        <v>106</v>
      </c>
      <c r="C8" s="38" t="s">
        <v>100</v>
      </c>
      <c r="D8" s="11" t="s">
        <v>101</v>
      </c>
      <c r="E8" s="10">
        <v>16030105</v>
      </c>
      <c r="F8" s="13">
        <v>64.6</v>
      </c>
      <c r="G8" s="14">
        <v>83.02</v>
      </c>
      <c r="H8" s="32">
        <f t="shared" si="0"/>
        <v>73.81</v>
      </c>
      <c r="I8" s="34" t="s">
        <v>15</v>
      </c>
      <c r="J8" s="34" t="s">
        <v>16</v>
      </c>
      <c r="K8" s="18"/>
    </row>
    <row r="9" spans="1:11" s="2" customFormat="1" ht="33" customHeight="1">
      <c r="A9" s="10">
        <v>7</v>
      </c>
      <c r="B9" s="11" t="s">
        <v>107</v>
      </c>
      <c r="C9" s="38" t="s">
        <v>100</v>
      </c>
      <c r="D9" s="11" t="s">
        <v>101</v>
      </c>
      <c r="E9" s="10">
        <v>16030107</v>
      </c>
      <c r="F9" s="13">
        <v>60.1</v>
      </c>
      <c r="G9" s="14">
        <v>85.84</v>
      </c>
      <c r="H9" s="32">
        <f t="shared" si="0"/>
        <v>72.97</v>
      </c>
      <c r="I9" s="34" t="s">
        <v>15</v>
      </c>
      <c r="J9" s="34" t="s">
        <v>16</v>
      </c>
      <c r="K9" s="18"/>
    </row>
    <row r="10" spans="1:11" s="2" customFormat="1" ht="33" customHeight="1">
      <c r="A10" s="10">
        <v>8</v>
      </c>
      <c r="B10" s="11" t="s">
        <v>108</v>
      </c>
      <c r="C10" s="38" t="s">
        <v>100</v>
      </c>
      <c r="D10" s="11" t="s">
        <v>101</v>
      </c>
      <c r="E10" s="10">
        <v>16030108</v>
      </c>
      <c r="F10" s="13">
        <v>59.6</v>
      </c>
      <c r="G10" s="14">
        <v>85.78</v>
      </c>
      <c r="H10" s="32">
        <f t="shared" si="0"/>
        <v>72.69</v>
      </c>
      <c r="I10" s="34" t="s">
        <v>15</v>
      </c>
      <c r="J10" s="34" t="s">
        <v>16</v>
      </c>
      <c r="K10" s="18"/>
    </row>
    <row r="11" spans="1:11" s="2" customFormat="1" ht="33" customHeight="1">
      <c r="A11" s="10">
        <v>9</v>
      </c>
      <c r="B11" s="11" t="s">
        <v>109</v>
      </c>
      <c r="C11" s="38" t="s">
        <v>100</v>
      </c>
      <c r="D11" s="11" t="s">
        <v>101</v>
      </c>
      <c r="E11" s="10">
        <v>16030110</v>
      </c>
      <c r="F11" s="13">
        <v>58.6</v>
      </c>
      <c r="G11" s="14">
        <v>86.14</v>
      </c>
      <c r="H11" s="32">
        <f t="shared" si="0"/>
        <v>72.37</v>
      </c>
      <c r="I11" s="34" t="s">
        <v>15</v>
      </c>
      <c r="J11" s="34"/>
      <c r="K11" s="18"/>
    </row>
    <row r="12" spans="1:11" s="2" customFormat="1" ht="33" customHeight="1">
      <c r="A12" s="10">
        <v>10</v>
      </c>
      <c r="B12" s="11" t="s">
        <v>110</v>
      </c>
      <c r="C12" s="38" t="s">
        <v>100</v>
      </c>
      <c r="D12" s="11" t="s">
        <v>101</v>
      </c>
      <c r="E12" s="10">
        <v>16030114</v>
      </c>
      <c r="F12" s="13">
        <v>54.6</v>
      </c>
      <c r="G12" s="14">
        <v>89.46</v>
      </c>
      <c r="H12" s="32">
        <f t="shared" si="0"/>
        <v>72.03</v>
      </c>
      <c r="I12" s="34" t="s">
        <v>15</v>
      </c>
      <c r="J12" s="34"/>
      <c r="K12" s="18"/>
    </row>
    <row r="13" spans="1:11" s="2" customFormat="1" ht="33" customHeight="1">
      <c r="A13" s="10">
        <v>11</v>
      </c>
      <c r="B13" s="11" t="s">
        <v>111</v>
      </c>
      <c r="C13" s="38" t="s">
        <v>100</v>
      </c>
      <c r="D13" s="11" t="s">
        <v>101</v>
      </c>
      <c r="E13" s="10">
        <v>16030111</v>
      </c>
      <c r="F13" s="13">
        <v>57.6</v>
      </c>
      <c r="G13" s="14">
        <v>85.16</v>
      </c>
      <c r="H13" s="32">
        <f t="shared" si="0"/>
        <v>71.38</v>
      </c>
      <c r="I13" s="34" t="s">
        <v>15</v>
      </c>
      <c r="J13" s="34"/>
      <c r="K13" s="18"/>
    </row>
    <row r="14" spans="1:11" s="2" customFormat="1" ht="33" customHeight="1">
      <c r="A14" s="10">
        <v>12</v>
      </c>
      <c r="B14" s="11" t="s">
        <v>112</v>
      </c>
      <c r="C14" s="38" t="s">
        <v>100</v>
      </c>
      <c r="D14" s="11" t="s">
        <v>101</v>
      </c>
      <c r="E14" s="10">
        <v>16030112</v>
      </c>
      <c r="F14" s="13">
        <v>57</v>
      </c>
      <c r="G14" s="14">
        <v>85.2</v>
      </c>
      <c r="H14" s="32">
        <f t="shared" si="0"/>
        <v>71.1</v>
      </c>
      <c r="I14" s="34" t="s">
        <v>15</v>
      </c>
      <c r="J14" s="34"/>
      <c r="K14" s="18"/>
    </row>
    <row r="15" spans="1:11" s="2" customFormat="1" ht="33" customHeight="1">
      <c r="A15" s="10">
        <v>13</v>
      </c>
      <c r="B15" s="11" t="s">
        <v>113</v>
      </c>
      <c r="C15" s="38" t="s">
        <v>100</v>
      </c>
      <c r="D15" s="11" t="s">
        <v>101</v>
      </c>
      <c r="E15" s="10">
        <v>16030116</v>
      </c>
      <c r="F15" s="13">
        <v>53.5</v>
      </c>
      <c r="G15" s="14">
        <v>88.36</v>
      </c>
      <c r="H15" s="32">
        <f t="shared" si="0"/>
        <v>70.93</v>
      </c>
      <c r="I15" s="34"/>
      <c r="J15" s="34"/>
      <c r="K15" s="18"/>
    </row>
    <row r="16" spans="1:11" s="2" customFormat="1" ht="33" customHeight="1">
      <c r="A16" s="10">
        <v>14</v>
      </c>
      <c r="B16" s="11" t="s">
        <v>114</v>
      </c>
      <c r="C16" s="38" t="s">
        <v>100</v>
      </c>
      <c r="D16" s="11" t="s">
        <v>101</v>
      </c>
      <c r="E16" s="10">
        <v>16030115</v>
      </c>
      <c r="F16" s="13">
        <v>53.7</v>
      </c>
      <c r="G16" s="14">
        <v>87.88</v>
      </c>
      <c r="H16" s="32">
        <f t="shared" si="0"/>
        <v>70.78999999999999</v>
      </c>
      <c r="I16" s="34"/>
      <c r="J16" s="34"/>
      <c r="K16" s="18"/>
    </row>
    <row r="17" spans="1:11" s="2" customFormat="1" ht="33" customHeight="1">
      <c r="A17" s="10">
        <v>15</v>
      </c>
      <c r="B17" s="11" t="s">
        <v>115</v>
      </c>
      <c r="C17" s="38" t="s">
        <v>100</v>
      </c>
      <c r="D17" s="11" t="s">
        <v>101</v>
      </c>
      <c r="E17" s="10">
        <v>16030109</v>
      </c>
      <c r="F17" s="13">
        <v>58.8</v>
      </c>
      <c r="G17" s="14">
        <v>80.16</v>
      </c>
      <c r="H17" s="32">
        <f t="shared" si="0"/>
        <v>69.47999999999999</v>
      </c>
      <c r="I17" s="34"/>
      <c r="J17" s="34"/>
      <c r="K17" s="18"/>
    </row>
    <row r="18" spans="1:11" s="2" customFormat="1" ht="33" customHeight="1">
      <c r="A18" s="10">
        <v>16</v>
      </c>
      <c r="B18" s="11" t="s">
        <v>85</v>
      </c>
      <c r="C18" s="38" t="s">
        <v>100</v>
      </c>
      <c r="D18" s="11" t="s">
        <v>101</v>
      </c>
      <c r="E18" s="10">
        <v>16030113</v>
      </c>
      <c r="F18" s="13">
        <v>56.9</v>
      </c>
      <c r="G18" s="14">
        <v>79.24</v>
      </c>
      <c r="H18" s="32">
        <f t="shared" si="0"/>
        <v>68.07</v>
      </c>
      <c r="I18" s="34"/>
      <c r="J18" s="34"/>
      <c r="K18" s="18"/>
    </row>
    <row r="19" spans="1:11" s="2" customFormat="1" ht="33" customHeight="1">
      <c r="A19" s="10">
        <v>17</v>
      </c>
      <c r="B19" s="11" t="s">
        <v>116</v>
      </c>
      <c r="C19" s="38" t="s">
        <v>100</v>
      </c>
      <c r="D19" s="11" t="s">
        <v>101</v>
      </c>
      <c r="E19" s="10">
        <v>16030117</v>
      </c>
      <c r="F19" s="13">
        <v>48</v>
      </c>
      <c r="G19" s="14">
        <v>87.06</v>
      </c>
      <c r="H19" s="32">
        <f t="shared" si="0"/>
        <v>67.53</v>
      </c>
      <c r="I19" s="34"/>
      <c r="J19" s="34"/>
      <c r="K19" s="18"/>
    </row>
    <row r="20" spans="1:11" s="2" customFormat="1" ht="33" customHeight="1">
      <c r="A20" s="10">
        <v>18</v>
      </c>
      <c r="B20" s="11" t="s">
        <v>45</v>
      </c>
      <c r="C20" s="38" t="s">
        <v>100</v>
      </c>
      <c r="D20" s="11" t="s">
        <v>101</v>
      </c>
      <c r="E20" s="10">
        <v>16030118</v>
      </c>
      <c r="F20" s="13">
        <v>46.7</v>
      </c>
      <c r="G20" s="14">
        <v>81.04</v>
      </c>
      <c r="H20" s="32">
        <f t="shared" si="0"/>
        <v>63.870000000000005</v>
      </c>
      <c r="I20" s="34"/>
      <c r="J20" s="34"/>
      <c r="K20" s="18"/>
    </row>
    <row r="21" spans="1:11" s="2" customFormat="1" ht="33" customHeight="1">
      <c r="A21" s="10">
        <v>19</v>
      </c>
      <c r="B21" s="11" t="s">
        <v>117</v>
      </c>
      <c r="C21" s="38" t="s">
        <v>100</v>
      </c>
      <c r="D21" s="11" t="s">
        <v>101</v>
      </c>
      <c r="E21" s="10">
        <v>16030123</v>
      </c>
      <c r="F21" s="13">
        <v>42.7</v>
      </c>
      <c r="G21" s="14">
        <v>82.18</v>
      </c>
      <c r="H21" s="32">
        <f t="shared" si="0"/>
        <v>62.440000000000005</v>
      </c>
      <c r="I21" s="34"/>
      <c r="J21" s="34"/>
      <c r="K21" s="18"/>
    </row>
    <row r="22" spans="1:11" s="2" customFormat="1" ht="33" customHeight="1">
      <c r="A22" s="10">
        <v>20</v>
      </c>
      <c r="B22" s="11" t="s">
        <v>118</v>
      </c>
      <c r="C22" s="38" t="s">
        <v>100</v>
      </c>
      <c r="D22" s="11" t="s">
        <v>101</v>
      </c>
      <c r="E22" s="10">
        <v>16030119</v>
      </c>
      <c r="F22" s="13">
        <v>46.1</v>
      </c>
      <c r="G22" s="14">
        <v>76.46</v>
      </c>
      <c r="H22" s="32">
        <f t="shared" si="0"/>
        <v>61.28</v>
      </c>
      <c r="I22" s="34"/>
      <c r="J22" s="34"/>
      <c r="K22" s="18"/>
    </row>
    <row r="23" spans="1:11" s="2" customFormat="1" ht="33" customHeight="1">
      <c r="A23" s="10">
        <v>21</v>
      </c>
      <c r="B23" s="11" t="s">
        <v>119</v>
      </c>
      <c r="C23" s="38" t="s">
        <v>100</v>
      </c>
      <c r="D23" s="11" t="s">
        <v>101</v>
      </c>
      <c r="E23" s="10">
        <v>16030124</v>
      </c>
      <c r="F23" s="13">
        <v>34.2</v>
      </c>
      <c r="G23" s="14">
        <v>81.64</v>
      </c>
      <c r="H23" s="32">
        <f t="shared" si="0"/>
        <v>57.92</v>
      </c>
      <c r="I23" s="34"/>
      <c r="J23" s="34"/>
      <c r="K23" s="18"/>
    </row>
    <row r="24" spans="1:11" s="2" customFormat="1" ht="33" customHeight="1">
      <c r="A24" s="10">
        <v>22</v>
      </c>
      <c r="B24" s="11" t="s">
        <v>120</v>
      </c>
      <c r="C24" s="38" t="s">
        <v>100</v>
      </c>
      <c r="D24" s="11" t="s">
        <v>101</v>
      </c>
      <c r="E24" s="10">
        <v>16030121</v>
      </c>
      <c r="F24" s="13">
        <v>43.4</v>
      </c>
      <c r="G24" s="14">
        <v>70.38</v>
      </c>
      <c r="H24" s="32">
        <f t="shared" si="0"/>
        <v>56.89</v>
      </c>
      <c r="I24" s="34"/>
      <c r="J24" s="34"/>
      <c r="K24" s="18"/>
    </row>
    <row r="25" spans="1:11" s="2" customFormat="1" ht="33" customHeight="1">
      <c r="A25" s="10">
        <v>23</v>
      </c>
      <c r="B25" s="11" t="s">
        <v>121</v>
      </c>
      <c r="C25" s="38" t="s">
        <v>100</v>
      </c>
      <c r="D25" s="11" t="s">
        <v>101</v>
      </c>
      <c r="E25" s="10">
        <v>16030120</v>
      </c>
      <c r="F25" s="13">
        <v>43.8</v>
      </c>
      <c r="G25" s="14">
        <v>0</v>
      </c>
      <c r="H25" s="32">
        <f t="shared" si="0"/>
        <v>21.9</v>
      </c>
      <c r="I25" s="34"/>
      <c r="J25" s="34"/>
      <c r="K25" s="18"/>
    </row>
    <row r="26" spans="1:11" s="2" customFormat="1" ht="36" customHeight="1">
      <c r="A26" s="10">
        <v>24</v>
      </c>
      <c r="B26" s="11" t="s">
        <v>122</v>
      </c>
      <c r="C26" s="38" t="s">
        <v>123</v>
      </c>
      <c r="D26" s="11" t="s">
        <v>14</v>
      </c>
      <c r="E26" s="10">
        <v>16030201</v>
      </c>
      <c r="F26" s="13">
        <v>78.9</v>
      </c>
      <c r="G26" s="14">
        <v>86.32</v>
      </c>
      <c r="H26" s="32">
        <f t="shared" si="0"/>
        <v>82.61</v>
      </c>
      <c r="I26" s="34" t="s">
        <v>15</v>
      </c>
      <c r="J26" s="34" t="s">
        <v>16</v>
      </c>
      <c r="K26" s="18"/>
    </row>
    <row r="27" spans="1:11" s="2" customFormat="1" ht="36" customHeight="1">
      <c r="A27" s="10">
        <v>25</v>
      </c>
      <c r="B27" s="11" t="s">
        <v>124</v>
      </c>
      <c r="C27" s="38" t="s">
        <v>123</v>
      </c>
      <c r="D27" s="11" t="s">
        <v>14</v>
      </c>
      <c r="E27" s="10">
        <v>16030202</v>
      </c>
      <c r="F27" s="13">
        <v>77.7</v>
      </c>
      <c r="G27" s="14">
        <v>85.76</v>
      </c>
      <c r="H27" s="32">
        <f t="shared" si="0"/>
        <v>81.73</v>
      </c>
      <c r="I27" s="34" t="s">
        <v>15</v>
      </c>
      <c r="J27" s="34" t="s">
        <v>16</v>
      </c>
      <c r="K27" s="18"/>
    </row>
    <row r="28" spans="1:11" s="2" customFormat="1" ht="36" customHeight="1">
      <c r="A28" s="10">
        <v>26</v>
      </c>
      <c r="B28" s="11" t="s">
        <v>125</v>
      </c>
      <c r="C28" s="38" t="s">
        <v>123</v>
      </c>
      <c r="D28" s="11" t="s">
        <v>14</v>
      </c>
      <c r="E28" s="10">
        <v>16030205</v>
      </c>
      <c r="F28" s="13">
        <v>76.3</v>
      </c>
      <c r="G28" s="14">
        <v>87.1</v>
      </c>
      <c r="H28" s="32">
        <f t="shared" si="0"/>
        <v>81.69999999999999</v>
      </c>
      <c r="I28" s="34" t="s">
        <v>15</v>
      </c>
      <c r="J28" s="34" t="s">
        <v>16</v>
      </c>
      <c r="K28" s="18"/>
    </row>
    <row r="29" spans="1:11" s="2" customFormat="1" ht="36" customHeight="1">
      <c r="A29" s="10">
        <v>27</v>
      </c>
      <c r="B29" s="11" t="s">
        <v>126</v>
      </c>
      <c r="C29" s="38" t="s">
        <v>123</v>
      </c>
      <c r="D29" s="11" t="s">
        <v>14</v>
      </c>
      <c r="E29" s="10">
        <v>16030204</v>
      </c>
      <c r="F29" s="13">
        <v>76.4</v>
      </c>
      <c r="G29" s="14">
        <v>86.1</v>
      </c>
      <c r="H29" s="32">
        <f t="shared" si="0"/>
        <v>81.25</v>
      </c>
      <c r="I29" s="34" t="s">
        <v>15</v>
      </c>
      <c r="J29" s="34" t="s">
        <v>16</v>
      </c>
      <c r="K29" s="18"/>
    </row>
    <row r="30" spans="1:11" s="2" customFormat="1" ht="36" customHeight="1">
      <c r="A30" s="10">
        <v>28</v>
      </c>
      <c r="B30" s="11" t="s">
        <v>127</v>
      </c>
      <c r="C30" s="38" t="s">
        <v>123</v>
      </c>
      <c r="D30" s="11" t="s">
        <v>14</v>
      </c>
      <c r="E30" s="10">
        <v>16030207</v>
      </c>
      <c r="F30" s="13">
        <v>75</v>
      </c>
      <c r="G30" s="14">
        <v>87.3</v>
      </c>
      <c r="H30" s="32">
        <f t="shared" si="0"/>
        <v>81.15</v>
      </c>
      <c r="I30" s="34" t="s">
        <v>15</v>
      </c>
      <c r="J30" s="34" t="s">
        <v>16</v>
      </c>
      <c r="K30" s="18"/>
    </row>
    <row r="31" spans="1:11" s="2" customFormat="1" ht="36" customHeight="1">
      <c r="A31" s="10">
        <v>29</v>
      </c>
      <c r="B31" s="11" t="s">
        <v>128</v>
      </c>
      <c r="C31" s="38" t="s">
        <v>123</v>
      </c>
      <c r="D31" s="11" t="s">
        <v>14</v>
      </c>
      <c r="E31" s="10">
        <v>16030203</v>
      </c>
      <c r="F31" s="13">
        <v>76.5</v>
      </c>
      <c r="G31" s="14">
        <v>85.28</v>
      </c>
      <c r="H31" s="32">
        <f t="shared" si="0"/>
        <v>80.89</v>
      </c>
      <c r="I31" s="34" t="s">
        <v>15</v>
      </c>
      <c r="J31" s="34" t="s">
        <v>16</v>
      </c>
      <c r="K31" s="18"/>
    </row>
    <row r="32" spans="1:11" s="2" customFormat="1" ht="36" customHeight="1">
      <c r="A32" s="10">
        <v>30</v>
      </c>
      <c r="B32" s="11" t="s">
        <v>129</v>
      </c>
      <c r="C32" s="38" t="s">
        <v>123</v>
      </c>
      <c r="D32" s="11" t="s">
        <v>14</v>
      </c>
      <c r="E32" s="10">
        <v>16030208</v>
      </c>
      <c r="F32" s="13">
        <v>74.4</v>
      </c>
      <c r="G32" s="14">
        <v>87.32</v>
      </c>
      <c r="H32" s="32">
        <f t="shared" si="0"/>
        <v>80.86</v>
      </c>
      <c r="I32" s="34" t="s">
        <v>15</v>
      </c>
      <c r="J32" s="34" t="s">
        <v>16</v>
      </c>
      <c r="K32" s="18"/>
    </row>
    <row r="33" spans="1:11" s="2" customFormat="1" ht="36" customHeight="1">
      <c r="A33" s="10">
        <v>31</v>
      </c>
      <c r="B33" s="11" t="s">
        <v>130</v>
      </c>
      <c r="C33" s="38" t="s">
        <v>123</v>
      </c>
      <c r="D33" s="11" t="s">
        <v>14</v>
      </c>
      <c r="E33" s="10">
        <v>16030206</v>
      </c>
      <c r="F33" s="13">
        <v>75.2</v>
      </c>
      <c r="G33" s="14">
        <v>85.52</v>
      </c>
      <c r="H33" s="32">
        <f t="shared" si="0"/>
        <v>80.36</v>
      </c>
      <c r="I33" s="34" t="s">
        <v>15</v>
      </c>
      <c r="J33" s="34"/>
      <c r="K33" s="18"/>
    </row>
    <row r="34" spans="1:11" s="2" customFormat="1" ht="36" customHeight="1">
      <c r="A34" s="10">
        <v>32</v>
      </c>
      <c r="B34" s="11" t="s">
        <v>131</v>
      </c>
      <c r="C34" s="38" t="s">
        <v>123</v>
      </c>
      <c r="D34" s="11" t="s">
        <v>14</v>
      </c>
      <c r="E34" s="10">
        <v>16030212</v>
      </c>
      <c r="F34" s="13">
        <v>69.9</v>
      </c>
      <c r="G34" s="14">
        <v>84.24</v>
      </c>
      <c r="H34" s="32">
        <f t="shared" si="0"/>
        <v>77.07</v>
      </c>
      <c r="I34" s="34" t="s">
        <v>15</v>
      </c>
      <c r="J34" s="35"/>
      <c r="K34" s="10"/>
    </row>
    <row r="35" spans="1:11" s="2" customFormat="1" ht="36" customHeight="1">
      <c r="A35" s="10">
        <v>33</v>
      </c>
      <c r="B35" s="11" t="s">
        <v>132</v>
      </c>
      <c r="C35" s="38" t="s">
        <v>123</v>
      </c>
      <c r="D35" s="11" t="s">
        <v>14</v>
      </c>
      <c r="E35" s="10">
        <v>16030210</v>
      </c>
      <c r="F35" s="13">
        <v>70.4</v>
      </c>
      <c r="G35" s="14">
        <v>83.02</v>
      </c>
      <c r="H35" s="32">
        <f t="shared" si="0"/>
        <v>76.71000000000001</v>
      </c>
      <c r="I35" s="34" t="s">
        <v>15</v>
      </c>
      <c r="J35" s="35"/>
      <c r="K35" s="10"/>
    </row>
    <row r="36" spans="1:11" s="2" customFormat="1" ht="36" customHeight="1">
      <c r="A36" s="10">
        <v>34</v>
      </c>
      <c r="B36" s="11" t="s">
        <v>133</v>
      </c>
      <c r="C36" s="38" t="s">
        <v>123</v>
      </c>
      <c r="D36" s="11" t="s">
        <v>14</v>
      </c>
      <c r="E36" s="10">
        <v>16030215</v>
      </c>
      <c r="F36" s="13">
        <v>65.3</v>
      </c>
      <c r="G36" s="14">
        <v>86.62</v>
      </c>
      <c r="H36" s="32">
        <f t="shared" si="0"/>
        <v>75.96000000000001</v>
      </c>
      <c r="I36" s="34" t="s">
        <v>15</v>
      </c>
      <c r="J36" s="35"/>
      <c r="K36" s="10"/>
    </row>
    <row r="37" spans="1:11" s="2" customFormat="1" ht="36" customHeight="1">
      <c r="A37" s="10">
        <v>35</v>
      </c>
      <c r="B37" s="11" t="s">
        <v>134</v>
      </c>
      <c r="C37" s="38" t="s">
        <v>123</v>
      </c>
      <c r="D37" s="11" t="s">
        <v>14</v>
      </c>
      <c r="E37" s="10">
        <v>16030219</v>
      </c>
      <c r="F37" s="13">
        <v>64</v>
      </c>
      <c r="G37" s="14">
        <v>87.72</v>
      </c>
      <c r="H37" s="32">
        <f t="shared" si="0"/>
        <v>75.86</v>
      </c>
      <c r="I37" s="10"/>
      <c r="J37" s="10"/>
      <c r="K37" s="10"/>
    </row>
    <row r="38" spans="1:11" s="2" customFormat="1" ht="36" customHeight="1">
      <c r="A38" s="10">
        <v>36</v>
      </c>
      <c r="B38" s="11" t="s">
        <v>135</v>
      </c>
      <c r="C38" s="38" t="s">
        <v>123</v>
      </c>
      <c r="D38" s="11" t="s">
        <v>14</v>
      </c>
      <c r="E38" s="10">
        <v>16030221</v>
      </c>
      <c r="F38" s="13">
        <v>63.2</v>
      </c>
      <c r="G38" s="14">
        <v>88.1</v>
      </c>
      <c r="H38" s="32">
        <f t="shared" si="0"/>
        <v>75.65</v>
      </c>
      <c r="I38" s="10"/>
      <c r="J38" s="10"/>
      <c r="K38" s="10"/>
    </row>
    <row r="39" spans="1:11" s="2" customFormat="1" ht="36" customHeight="1">
      <c r="A39" s="10">
        <v>37</v>
      </c>
      <c r="B39" s="11" t="s">
        <v>136</v>
      </c>
      <c r="C39" s="38" t="s">
        <v>123</v>
      </c>
      <c r="D39" s="11" t="s">
        <v>14</v>
      </c>
      <c r="E39" s="10">
        <v>16030214</v>
      </c>
      <c r="F39" s="13">
        <v>65.6</v>
      </c>
      <c r="G39" s="14">
        <v>84.18</v>
      </c>
      <c r="H39" s="32">
        <f t="shared" si="0"/>
        <v>74.89</v>
      </c>
      <c r="I39" s="35"/>
      <c r="J39" s="35"/>
      <c r="K39" s="10"/>
    </row>
    <row r="40" spans="1:11" s="2" customFormat="1" ht="36" customHeight="1">
      <c r="A40" s="10">
        <v>38</v>
      </c>
      <c r="B40" s="11" t="s">
        <v>137</v>
      </c>
      <c r="C40" s="38" t="s">
        <v>123</v>
      </c>
      <c r="D40" s="11" t="s">
        <v>14</v>
      </c>
      <c r="E40" s="40">
        <v>16030218</v>
      </c>
      <c r="F40" s="13">
        <v>64</v>
      </c>
      <c r="G40" s="14">
        <v>85.06</v>
      </c>
      <c r="H40" s="32">
        <f t="shared" si="0"/>
        <v>74.53</v>
      </c>
      <c r="I40" s="35"/>
      <c r="J40" s="35"/>
      <c r="K40" s="10"/>
    </row>
    <row r="41" spans="1:11" s="2" customFormat="1" ht="36" customHeight="1">
      <c r="A41" s="10">
        <v>39</v>
      </c>
      <c r="B41" s="11" t="s">
        <v>138</v>
      </c>
      <c r="C41" s="38" t="s">
        <v>123</v>
      </c>
      <c r="D41" s="11" t="s">
        <v>14</v>
      </c>
      <c r="E41" s="10">
        <v>16030216</v>
      </c>
      <c r="F41" s="13">
        <v>65.1</v>
      </c>
      <c r="G41" s="14">
        <v>83.62</v>
      </c>
      <c r="H41" s="32">
        <f t="shared" si="0"/>
        <v>74.36</v>
      </c>
      <c r="I41" s="35"/>
      <c r="J41" s="35"/>
      <c r="K41" s="10"/>
    </row>
    <row r="42" spans="1:11" s="2" customFormat="1" ht="36" customHeight="1">
      <c r="A42" s="10">
        <v>40</v>
      </c>
      <c r="B42" s="11" t="s">
        <v>139</v>
      </c>
      <c r="C42" s="38" t="s">
        <v>123</v>
      </c>
      <c r="D42" s="11" t="s">
        <v>14</v>
      </c>
      <c r="E42" s="10">
        <v>16030211</v>
      </c>
      <c r="F42" s="13">
        <v>62.8</v>
      </c>
      <c r="G42" s="14">
        <v>85.46</v>
      </c>
      <c r="H42" s="32">
        <f t="shared" si="0"/>
        <v>74.13</v>
      </c>
      <c r="I42" s="35"/>
      <c r="J42" s="35"/>
      <c r="K42" s="10"/>
    </row>
    <row r="43" spans="1:11" s="2" customFormat="1" ht="36" customHeight="1">
      <c r="A43" s="10">
        <v>41</v>
      </c>
      <c r="B43" s="11" t="s">
        <v>85</v>
      </c>
      <c r="C43" s="38" t="s">
        <v>123</v>
      </c>
      <c r="D43" s="11" t="s">
        <v>14</v>
      </c>
      <c r="E43" s="10">
        <v>16030217</v>
      </c>
      <c r="F43" s="13">
        <v>64.1</v>
      </c>
      <c r="G43" s="14">
        <v>83.94</v>
      </c>
      <c r="H43" s="32">
        <f t="shared" si="0"/>
        <v>74.02</v>
      </c>
      <c r="I43" s="35"/>
      <c r="J43" s="35"/>
      <c r="K43" s="10"/>
    </row>
    <row r="44" spans="1:11" s="2" customFormat="1" ht="36" customHeight="1">
      <c r="A44" s="10">
        <v>42</v>
      </c>
      <c r="B44" s="11" t="s">
        <v>140</v>
      </c>
      <c r="C44" s="38" t="s">
        <v>123</v>
      </c>
      <c r="D44" s="11" t="s">
        <v>14</v>
      </c>
      <c r="E44" s="10">
        <v>16030220</v>
      </c>
      <c r="F44" s="13">
        <v>63.3</v>
      </c>
      <c r="G44" s="14">
        <v>84.42</v>
      </c>
      <c r="H44" s="32">
        <f t="shared" si="0"/>
        <v>73.86</v>
      </c>
      <c r="I44" s="10"/>
      <c r="J44" s="10"/>
      <c r="K44" s="10"/>
    </row>
    <row r="45" spans="1:11" s="2" customFormat="1" ht="36" customHeight="1">
      <c r="A45" s="10">
        <v>43</v>
      </c>
      <c r="B45" s="11" t="s">
        <v>141</v>
      </c>
      <c r="C45" s="38" t="s">
        <v>123</v>
      </c>
      <c r="D45" s="11" t="s">
        <v>14</v>
      </c>
      <c r="E45" s="10">
        <v>16030213</v>
      </c>
      <c r="F45" s="13">
        <v>66</v>
      </c>
      <c r="G45" s="14">
        <v>80.56</v>
      </c>
      <c r="H45" s="32">
        <f t="shared" si="0"/>
        <v>73.28</v>
      </c>
      <c r="I45" s="35"/>
      <c r="J45" s="35"/>
      <c r="K45" s="10"/>
    </row>
    <row r="46" spans="1:11" s="2" customFormat="1" ht="36" customHeight="1">
      <c r="A46" s="10">
        <v>44</v>
      </c>
      <c r="B46" s="11" t="s">
        <v>142</v>
      </c>
      <c r="C46" s="38" t="s">
        <v>123</v>
      </c>
      <c r="D46" s="11" t="s">
        <v>14</v>
      </c>
      <c r="E46" s="10">
        <v>16030209</v>
      </c>
      <c r="F46" s="13">
        <v>61.5</v>
      </c>
      <c r="G46" s="14">
        <v>78.2</v>
      </c>
      <c r="H46" s="32">
        <f t="shared" si="0"/>
        <v>69.85</v>
      </c>
      <c r="I46" s="34"/>
      <c r="J46" s="34"/>
      <c r="K46" s="18"/>
    </row>
    <row r="47" spans="7:11" ht="15">
      <c r="G47" s="16"/>
      <c r="H47" s="16"/>
      <c r="I47" s="19"/>
      <c r="J47" s="19"/>
      <c r="K47" s="19"/>
    </row>
    <row r="48" spans="6:11" s="39" customFormat="1" ht="15">
      <c r="F48" s="41"/>
      <c r="G48" s="16"/>
      <c r="H48" s="16"/>
      <c r="I48" s="19"/>
      <c r="J48" s="19"/>
      <c r="K48" s="19"/>
    </row>
    <row r="49" spans="6:11" s="39" customFormat="1" ht="15">
      <c r="F49" s="41"/>
      <c r="G49" s="16"/>
      <c r="H49" s="16"/>
      <c r="I49" s="19"/>
      <c r="J49" s="19"/>
      <c r="K49" s="19"/>
    </row>
    <row r="50" spans="6:11" s="39" customFormat="1" ht="15">
      <c r="F50" s="41"/>
      <c r="G50" s="16"/>
      <c r="H50" s="16"/>
      <c r="I50" s="19"/>
      <c r="J50" s="19"/>
      <c r="K50" s="19"/>
    </row>
    <row r="51" spans="6:11" s="39" customFormat="1" ht="15">
      <c r="F51" s="41"/>
      <c r="G51" s="16"/>
      <c r="H51" s="16"/>
      <c r="I51" s="19"/>
      <c r="J51" s="19"/>
      <c r="K51" s="19"/>
    </row>
    <row r="52" spans="6:11" s="39" customFormat="1" ht="15">
      <c r="F52" s="41"/>
      <c r="G52" s="16"/>
      <c r="H52" s="16"/>
      <c r="I52" s="19"/>
      <c r="J52" s="19"/>
      <c r="K52" s="19"/>
    </row>
    <row r="53" spans="6:11" s="39" customFormat="1" ht="15">
      <c r="F53" s="41"/>
      <c r="G53" s="16"/>
      <c r="H53" s="16"/>
      <c r="I53" s="19"/>
      <c r="J53" s="19"/>
      <c r="K53" s="19"/>
    </row>
    <row r="54" spans="6:11" s="39" customFormat="1" ht="15">
      <c r="F54" s="41"/>
      <c r="G54" s="16"/>
      <c r="H54" s="16"/>
      <c r="I54" s="19"/>
      <c r="J54" s="19"/>
      <c r="K54" s="19"/>
    </row>
    <row r="55" spans="6:11" s="39" customFormat="1" ht="15">
      <c r="F55" s="41"/>
      <c r="G55" s="16"/>
      <c r="H55" s="16"/>
      <c r="I55" s="19"/>
      <c r="J55" s="19"/>
      <c r="K55" s="19"/>
    </row>
    <row r="56" spans="6:11" s="39" customFormat="1" ht="15">
      <c r="F56" s="41"/>
      <c r="G56" s="16"/>
      <c r="H56" s="16"/>
      <c r="I56" s="19"/>
      <c r="J56" s="19"/>
      <c r="K56" s="19"/>
    </row>
    <row r="57" spans="6:11" s="39" customFormat="1" ht="15">
      <c r="F57" s="41"/>
      <c r="G57" s="16"/>
      <c r="H57" s="16"/>
      <c r="I57" s="19"/>
      <c r="J57" s="19"/>
      <c r="K57" s="19"/>
    </row>
    <row r="58" spans="6:11" s="39" customFormat="1" ht="15">
      <c r="F58" s="41"/>
      <c r="G58" s="16"/>
      <c r="H58" s="16"/>
      <c r="I58" s="19"/>
      <c r="J58" s="19"/>
      <c r="K58" s="19"/>
    </row>
    <row r="59" spans="6:11" s="39" customFormat="1" ht="15">
      <c r="F59" s="41"/>
      <c r="G59" s="16"/>
      <c r="H59" s="16"/>
      <c r="I59" s="19"/>
      <c r="J59" s="19"/>
      <c r="K59" s="19"/>
    </row>
    <row r="60" spans="6:11" s="39" customFormat="1" ht="15">
      <c r="F60" s="41"/>
      <c r="G60" s="16"/>
      <c r="H60" s="16"/>
      <c r="I60" s="19"/>
      <c r="J60" s="19"/>
      <c r="K60" s="19"/>
    </row>
    <row r="61" spans="6:11" s="39" customFormat="1" ht="15">
      <c r="F61" s="41"/>
      <c r="G61" s="16"/>
      <c r="H61" s="16"/>
      <c r="I61" s="19"/>
      <c r="J61" s="19"/>
      <c r="K61" s="19"/>
    </row>
    <row r="62" spans="6:11" s="39" customFormat="1" ht="15">
      <c r="F62" s="41"/>
      <c r="G62" s="16"/>
      <c r="H62" s="16"/>
      <c r="I62" s="19"/>
      <c r="J62" s="19"/>
      <c r="K62" s="19"/>
    </row>
    <row r="63" spans="6:11" s="39" customFormat="1" ht="15">
      <c r="F63" s="41"/>
      <c r="G63" s="16"/>
      <c r="H63" s="16"/>
      <c r="I63" s="19"/>
      <c r="J63" s="19"/>
      <c r="K63" s="19"/>
    </row>
    <row r="64" spans="6:11" s="39" customFormat="1" ht="15">
      <c r="F64" s="41"/>
      <c r="G64" s="16"/>
      <c r="H64" s="16"/>
      <c r="I64" s="19"/>
      <c r="J64" s="19"/>
      <c r="K64" s="19"/>
    </row>
    <row r="65" spans="6:11" s="39" customFormat="1" ht="15">
      <c r="F65" s="41"/>
      <c r="G65" s="16"/>
      <c r="H65" s="16"/>
      <c r="I65" s="19"/>
      <c r="J65" s="19"/>
      <c r="K65" s="19"/>
    </row>
    <row r="66" spans="6:11" s="39" customFormat="1" ht="15">
      <c r="F66" s="41"/>
      <c r="G66" s="16"/>
      <c r="H66" s="16"/>
      <c r="I66" s="19"/>
      <c r="J66" s="19"/>
      <c r="K66" s="19"/>
    </row>
    <row r="67" spans="6:11" s="39" customFormat="1" ht="15">
      <c r="F67" s="41"/>
      <c r="G67" s="16"/>
      <c r="H67" s="16"/>
      <c r="I67" s="19"/>
      <c r="J67" s="19"/>
      <c r="K67" s="19"/>
    </row>
    <row r="68" spans="6:11" s="39" customFormat="1" ht="15">
      <c r="F68" s="41"/>
      <c r="G68" s="16"/>
      <c r="H68" s="16"/>
      <c r="I68" s="19"/>
      <c r="J68" s="19"/>
      <c r="K68" s="19"/>
    </row>
    <row r="69" spans="6:11" s="39" customFormat="1" ht="15">
      <c r="F69" s="41"/>
      <c r="G69" s="16"/>
      <c r="H69" s="16"/>
      <c r="I69" s="19"/>
      <c r="J69" s="19"/>
      <c r="K69" s="19"/>
    </row>
    <row r="70" spans="6:11" s="39" customFormat="1" ht="15">
      <c r="F70" s="41"/>
      <c r="G70" s="16"/>
      <c r="H70" s="16"/>
      <c r="I70" s="19"/>
      <c r="J70" s="19"/>
      <c r="K70" s="19"/>
    </row>
    <row r="71" spans="6:11" s="39" customFormat="1" ht="15">
      <c r="F71" s="41"/>
      <c r="G71" s="16"/>
      <c r="H71" s="16"/>
      <c r="I71" s="19"/>
      <c r="J71" s="19"/>
      <c r="K71" s="19"/>
    </row>
    <row r="72" spans="6:11" s="39" customFormat="1" ht="15">
      <c r="F72" s="41"/>
      <c r="G72" s="16"/>
      <c r="H72" s="16"/>
      <c r="I72" s="19"/>
      <c r="J72" s="19"/>
      <c r="K72" s="19"/>
    </row>
    <row r="73" spans="6:11" s="39" customFormat="1" ht="15">
      <c r="F73" s="41"/>
      <c r="G73" s="16"/>
      <c r="H73" s="16"/>
      <c r="I73" s="19"/>
      <c r="J73" s="19"/>
      <c r="K73" s="19"/>
    </row>
    <row r="74" spans="6:11" s="39" customFormat="1" ht="15">
      <c r="F74" s="41"/>
      <c r="G74" s="16"/>
      <c r="H74" s="16"/>
      <c r="I74" s="19"/>
      <c r="J74" s="19"/>
      <c r="K74" s="19"/>
    </row>
    <row r="75" spans="6:11" s="39" customFormat="1" ht="15">
      <c r="F75" s="41"/>
      <c r="G75" s="16"/>
      <c r="H75" s="16"/>
      <c r="I75" s="19"/>
      <c r="J75" s="19"/>
      <c r="K75" s="19"/>
    </row>
    <row r="76" spans="6:11" s="39" customFormat="1" ht="15">
      <c r="F76" s="41"/>
      <c r="G76" s="16"/>
      <c r="H76" s="16"/>
      <c r="I76" s="19"/>
      <c r="J76" s="19"/>
      <c r="K76" s="19"/>
    </row>
    <row r="77" spans="6:11" s="39" customFormat="1" ht="15">
      <c r="F77" s="41"/>
      <c r="G77" s="16"/>
      <c r="H77" s="16"/>
      <c r="I77" s="19"/>
      <c r="J77" s="19"/>
      <c r="K77" s="19"/>
    </row>
    <row r="78" spans="6:11" s="39" customFormat="1" ht="15">
      <c r="F78" s="41"/>
      <c r="G78" s="16"/>
      <c r="H78" s="16"/>
      <c r="I78" s="19"/>
      <c r="J78" s="19"/>
      <c r="K78" s="19"/>
    </row>
    <row r="79" spans="6:11" s="39" customFormat="1" ht="15">
      <c r="F79" s="41"/>
      <c r="G79" s="16"/>
      <c r="H79" s="16"/>
      <c r="I79" s="19"/>
      <c r="J79" s="19"/>
      <c r="K79" s="19"/>
    </row>
    <row r="80" spans="6:11" s="39" customFormat="1" ht="15">
      <c r="F80" s="41"/>
      <c r="G80" s="16"/>
      <c r="H80" s="16"/>
      <c r="I80" s="19"/>
      <c r="J80" s="19"/>
      <c r="K80" s="19"/>
    </row>
    <row r="81" spans="6:11" s="39" customFormat="1" ht="15">
      <c r="F81" s="41"/>
      <c r="G81" s="16"/>
      <c r="H81" s="16"/>
      <c r="I81" s="19"/>
      <c r="J81" s="19"/>
      <c r="K81" s="19"/>
    </row>
    <row r="82" spans="6:11" s="39" customFormat="1" ht="15">
      <c r="F82" s="41"/>
      <c r="G82" s="16"/>
      <c r="H82" s="16"/>
      <c r="I82" s="19"/>
      <c r="J82" s="19"/>
      <c r="K82" s="19"/>
    </row>
    <row r="83" spans="6:11" s="39" customFormat="1" ht="15">
      <c r="F83" s="41"/>
      <c r="G83" s="16"/>
      <c r="H83" s="16"/>
      <c r="I83" s="19"/>
      <c r="J83" s="19"/>
      <c r="K83" s="19"/>
    </row>
    <row r="84" spans="6:11" s="39" customFormat="1" ht="15">
      <c r="F84" s="41"/>
      <c r="G84" s="16"/>
      <c r="H84" s="16"/>
      <c r="I84" s="19"/>
      <c r="J84" s="19"/>
      <c r="K84" s="19"/>
    </row>
    <row r="85" spans="6:11" s="39" customFormat="1" ht="15">
      <c r="F85" s="41"/>
      <c r="G85" s="16"/>
      <c r="H85" s="16"/>
      <c r="I85" s="19"/>
      <c r="J85" s="19"/>
      <c r="K85" s="19"/>
    </row>
    <row r="86" spans="6:11" s="39" customFormat="1" ht="15">
      <c r="F86" s="41"/>
      <c r="G86" s="6"/>
      <c r="H86" s="6"/>
      <c r="I86" s="2"/>
      <c r="J86" s="2"/>
      <c r="K86" s="2"/>
    </row>
    <row r="87" spans="6:11" s="39" customFormat="1" ht="15">
      <c r="F87" s="41"/>
      <c r="G87" s="6"/>
      <c r="H87" s="6"/>
      <c r="I87" s="2"/>
      <c r="J87" s="2"/>
      <c r="K87" s="2"/>
    </row>
    <row r="88" spans="6:11" s="39" customFormat="1" ht="15">
      <c r="F88" s="41"/>
      <c r="G88" s="6"/>
      <c r="H88" s="6"/>
      <c r="I88" s="2"/>
      <c r="J88" s="2"/>
      <c r="K88" s="2"/>
    </row>
    <row r="89" spans="6:11" s="39" customFormat="1" ht="15">
      <c r="F89" s="41"/>
      <c r="G89" s="6"/>
      <c r="H89" s="6"/>
      <c r="I89" s="2"/>
      <c r="J89" s="2"/>
      <c r="K89" s="2"/>
    </row>
    <row r="90" spans="6:11" s="39" customFormat="1" ht="15">
      <c r="F90" s="41"/>
      <c r="G90" s="6"/>
      <c r="H90" s="6"/>
      <c r="I90" s="2"/>
      <c r="J90" s="2"/>
      <c r="K90" s="2"/>
    </row>
    <row r="91" spans="6:11" s="39" customFormat="1" ht="15">
      <c r="F91" s="41"/>
      <c r="G91" s="6"/>
      <c r="H91" s="6"/>
      <c r="I91" s="2"/>
      <c r="J91" s="2"/>
      <c r="K91" s="2"/>
    </row>
    <row r="92" spans="6:11" s="39" customFormat="1" ht="15">
      <c r="F92" s="41"/>
      <c r="G92" s="6"/>
      <c r="H92" s="6"/>
      <c r="I92" s="2"/>
      <c r="J92" s="2"/>
      <c r="K92" s="2"/>
    </row>
    <row r="93" spans="6:11" s="39" customFormat="1" ht="15">
      <c r="F93" s="41"/>
      <c r="G93" s="6"/>
      <c r="H93" s="6"/>
      <c r="I93" s="2"/>
      <c r="J93" s="2"/>
      <c r="K93" s="2"/>
    </row>
    <row r="94" spans="6:11" s="39" customFormat="1" ht="15">
      <c r="F94" s="41"/>
      <c r="G94" s="6"/>
      <c r="H94" s="6"/>
      <c r="I94" s="2"/>
      <c r="J94" s="2"/>
      <c r="K94" s="2"/>
    </row>
    <row r="95" spans="6:11" s="39" customFormat="1" ht="15">
      <c r="F95" s="41"/>
      <c r="G95" s="6"/>
      <c r="H95" s="6"/>
      <c r="I95" s="2"/>
      <c r="J95" s="2"/>
      <c r="K95" s="2"/>
    </row>
    <row r="96" spans="6:11" s="39" customFormat="1" ht="15">
      <c r="F96" s="41"/>
      <c r="G96" s="6"/>
      <c r="H96" s="6"/>
      <c r="I96" s="2"/>
      <c r="J96" s="2"/>
      <c r="K96" s="2"/>
    </row>
    <row r="97" spans="6:11" s="39" customFormat="1" ht="15">
      <c r="F97" s="41"/>
      <c r="G97" s="6"/>
      <c r="H97" s="6"/>
      <c r="I97" s="2"/>
      <c r="J97" s="2"/>
      <c r="K97" s="2"/>
    </row>
    <row r="98" spans="6:11" s="39" customFormat="1" ht="15">
      <c r="F98" s="41"/>
      <c r="G98" s="6"/>
      <c r="H98" s="6"/>
      <c r="I98" s="2"/>
      <c r="J98" s="2"/>
      <c r="K98" s="2"/>
    </row>
    <row r="99" spans="6:11" s="39" customFormat="1" ht="15">
      <c r="F99" s="41"/>
      <c r="G99" s="6"/>
      <c r="H99" s="6"/>
      <c r="I99" s="2"/>
      <c r="J99" s="2"/>
      <c r="K99" s="2"/>
    </row>
    <row r="100" spans="6:11" s="39" customFormat="1" ht="15">
      <c r="F100" s="41"/>
      <c r="G100" s="6"/>
      <c r="H100" s="6"/>
      <c r="I100" s="2"/>
      <c r="J100" s="2"/>
      <c r="K100" s="2"/>
    </row>
    <row r="101" spans="6:11" s="39" customFormat="1" ht="15">
      <c r="F101" s="41"/>
      <c r="G101" s="6"/>
      <c r="H101" s="6"/>
      <c r="I101" s="2"/>
      <c r="J101" s="2"/>
      <c r="K101" s="2"/>
    </row>
  </sheetData>
  <sheetProtection/>
  <mergeCells count="1">
    <mergeCell ref="A1:K1"/>
  </mergeCells>
  <printOptions horizontalCentered="1"/>
  <pageMargins left="0.3541666666666667" right="0.3541666666666667" top="0.19652777777777777" bottom="0.3541666666666667" header="0" footer="0.19652777777777777"/>
  <pageSetup horizontalDpi="600" verticalDpi="600" orientation="portrait" paperSize="9" scale="94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4"/>
  <sheetViews>
    <sheetView zoomScaleSheetLayoutView="100" workbookViewId="0" topLeftCell="A1">
      <selection activeCell="N43" sqref="N43"/>
    </sheetView>
  </sheetViews>
  <sheetFormatPr defaultColWidth="9.00390625" defaultRowHeight="14.25"/>
  <cols>
    <col min="1" max="1" width="5.25390625" style="2" customWidth="1"/>
    <col min="2" max="2" width="6.75390625" style="2" customWidth="1"/>
    <col min="3" max="3" width="14.25390625" style="2" customWidth="1"/>
    <col min="4" max="4" width="13.25390625" style="2" customWidth="1"/>
    <col min="5" max="5" width="11.25390625" style="2" customWidth="1"/>
    <col min="6" max="8" width="7.75390625" style="6" customWidth="1"/>
    <col min="9" max="9" width="10.50390625" style="2" customWidth="1"/>
    <col min="10" max="10" width="10.125" style="2" customWidth="1"/>
    <col min="11" max="11" width="7.375" style="2" customWidth="1"/>
    <col min="12" max="16384" width="9.00390625" style="2" customWidth="1"/>
  </cols>
  <sheetData>
    <row r="1" spans="1:11" ht="39.75" customHeight="1">
      <c r="A1" s="43" t="s">
        <v>143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54" customHeight="1">
      <c r="A2" s="7" t="s">
        <v>1</v>
      </c>
      <c r="B2" s="7" t="s">
        <v>2</v>
      </c>
      <c r="C2" s="7" t="s">
        <v>3</v>
      </c>
      <c r="D2" s="7" t="s">
        <v>144</v>
      </c>
      <c r="E2" s="7" t="s">
        <v>5</v>
      </c>
      <c r="F2" s="8" t="s">
        <v>145</v>
      </c>
      <c r="G2" s="9" t="s">
        <v>146</v>
      </c>
      <c r="H2" s="9" t="s">
        <v>8</v>
      </c>
      <c r="I2" s="17" t="s">
        <v>9</v>
      </c>
      <c r="J2" s="17" t="s">
        <v>10</v>
      </c>
      <c r="K2" s="17" t="s">
        <v>11</v>
      </c>
    </row>
    <row r="3" spans="1:11" ht="45.75" customHeight="1">
      <c r="A3" s="10">
        <v>1</v>
      </c>
      <c r="B3" s="11" t="s">
        <v>147</v>
      </c>
      <c r="C3" s="38" t="s">
        <v>148</v>
      </c>
      <c r="D3" s="11" t="s">
        <v>101</v>
      </c>
      <c r="E3" s="10">
        <v>16040101</v>
      </c>
      <c r="F3" s="13">
        <v>77.6</v>
      </c>
      <c r="G3" s="14">
        <v>86.48</v>
      </c>
      <c r="H3" s="31">
        <f aca="true" t="shared" si="0" ref="H3:H48">F3*0.5+G3*0.5</f>
        <v>82.03999999999999</v>
      </c>
      <c r="I3" s="34" t="s">
        <v>15</v>
      </c>
      <c r="J3" s="34" t="s">
        <v>16</v>
      </c>
      <c r="K3" s="18"/>
    </row>
    <row r="4" spans="1:11" ht="45.75" customHeight="1">
      <c r="A4" s="10">
        <v>2</v>
      </c>
      <c r="B4" s="11" t="s">
        <v>149</v>
      </c>
      <c r="C4" s="38" t="s">
        <v>148</v>
      </c>
      <c r="D4" s="11" t="s">
        <v>101</v>
      </c>
      <c r="E4" s="10">
        <v>16040102</v>
      </c>
      <c r="F4" s="13">
        <v>77.2</v>
      </c>
      <c r="G4" s="14">
        <v>84.86</v>
      </c>
      <c r="H4" s="31">
        <f t="shared" si="0"/>
        <v>81.03</v>
      </c>
      <c r="I4" s="34" t="s">
        <v>15</v>
      </c>
      <c r="J4" s="34" t="s">
        <v>16</v>
      </c>
      <c r="K4" s="18"/>
    </row>
    <row r="5" spans="1:11" ht="45.75" customHeight="1">
      <c r="A5" s="10">
        <v>3</v>
      </c>
      <c r="B5" s="11" t="s">
        <v>150</v>
      </c>
      <c r="C5" s="38" t="s">
        <v>148</v>
      </c>
      <c r="D5" s="11" t="s">
        <v>101</v>
      </c>
      <c r="E5" s="10">
        <v>16040103</v>
      </c>
      <c r="F5" s="13">
        <v>74.6</v>
      </c>
      <c r="G5" s="14">
        <v>87.18</v>
      </c>
      <c r="H5" s="31">
        <f t="shared" si="0"/>
        <v>80.89</v>
      </c>
      <c r="I5" s="34" t="s">
        <v>15</v>
      </c>
      <c r="J5" s="34" t="s">
        <v>16</v>
      </c>
      <c r="K5" s="18"/>
    </row>
    <row r="6" spans="1:11" ht="45.75" customHeight="1">
      <c r="A6" s="10">
        <v>4</v>
      </c>
      <c r="B6" s="11" t="s">
        <v>151</v>
      </c>
      <c r="C6" s="38" t="s">
        <v>148</v>
      </c>
      <c r="D6" s="11" t="s">
        <v>101</v>
      </c>
      <c r="E6" s="10">
        <v>16040104</v>
      </c>
      <c r="F6" s="13">
        <v>73.2</v>
      </c>
      <c r="G6" s="14">
        <v>86.5</v>
      </c>
      <c r="H6" s="31">
        <f t="shared" si="0"/>
        <v>79.85</v>
      </c>
      <c r="I6" s="34" t="s">
        <v>15</v>
      </c>
      <c r="J6" s="34" t="s">
        <v>16</v>
      </c>
      <c r="K6" s="18"/>
    </row>
    <row r="7" spans="1:11" ht="45.75" customHeight="1">
      <c r="A7" s="10">
        <v>5</v>
      </c>
      <c r="B7" s="11" t="s">
        <v>152</v>
      </c>
      <c r="C7" s="38" t="s">
        <v>148</v>
      </c>
      <c r="D7" s="11" t="s">
        <v>101</v>
      </c>
      <c r="E7" s="10">
        <v>16040105</v>
      </c>
      <c r="F7" s="13">
        <v>72.8</v>
      </c>
      <c r="G7" s="14">
        <v>86.82</v>
      </c>
      <c r="H7" s="31">
        <f t="shared" si="0"/>
        <v>79.81</v>
      </c>
      <c r="I7" s="34" t="s">
        <v>15</v>
      </c>
      <c r="J7" s="34" t="s">
        <v>16</v>
      </c>
      <c r="K7" s="18"/>
    </row>
    <row r="8" spans="1:11" ht="45.75" customHeight="1">
      <c r="A8" s="10">
        <v>6</v>
      </c>
      <c r="B8" s="11" t="s">
        <v>153</v>
      </c>
      <c r="C8" s="38" t="s">
        <v>148</v>
      </c>
      <c r="D8" s="11" t="s">
        <v>101</v>
      </c>
      <c r="E8" s="10">
        <v>16040106</v>
      </c>
      <c r="F8" s="13">
        <v>71.8</v>
      </c>
      <c r="G8" s="14">
        <v>87.16</v>
      </c>
      <c r="H8" s="31">
        <f t="shared" si="0"/>
        <v>79.47999999999999</v>
      </c>
      <c r="I8" s="34" t="s">
        <v>15</v>
      </c>
      <c r="J8" s="34" t="s">
        <v>16</v>
      </c>
      <c r="K8" s="18"/>
    </row>
    <row r="9" spans="1:11" ht="45.75" customHeight="1">
      <c r="A9" s="10">
        <v>7</v>
      </c>
      <c r="B9" s="11" t="s">
        <v>154</v>
      </c>
      <c r="C9" s="38" t="s">
        <v>148</v>
      </c>
      <c r="D9" s="11" t="s">
        <v>101</v>
      </c>
      <c r="E9" s="10">
        <v>16040107</v>
      </c>
      <c r="F9" s="13">
        <v>70.2</v>
      </c>
      <c r="G9" s="14">
        <v>86.92</v>
      </c>
      <c r="H9" s="31">
        <f t="shared" si="0"/>
        <v>78.56</v>
      </c>
      <c r="I9" s="34" t="s">
        <v>15</v>
      </c>
      <c r="J9" s="34" t="s">
        <v>16</v>
      </c>
      <c r="K9" s="18"/>
    </row>
    <row r="10" spans="1:11" ht="45.75" customHeight="1">
      <c r="A10" s="10">
        <v>8</v>
      </c>
      <c r="B10" s="11" t="s">
        <v>155</v>
      </c>
      <c r="C10" s="38" t="s">
        <v>148</v>
      </c>
      <c r="D10" s="11" t="s">
        <v>101</v>
      </c>
      <c r="E10" s="10">
        <v>16040109</v>
      </c>
      <c r="F10" s="13">
        <v>66.9</v>
      </c>
      <c r="G10" s="14">
        <v>90.12</v>
      </c>
      <c r="H10" s="31">
        <f t="shared" si="0"/>
        <v>78.51</v>
      </c>
      <c r="I10" s="34" t="s">
        <v>15</v>
      </c>
      <c r="J10" s="34" t="s">
        <v>16</v>
      </c>
      <c r="K10" s="18"/>
    </row>
    <row r="11" spans="1:11" ht="45.75" customHeight="1">
      <c r="A11" s="10">
        <v>9</v>
      </c>
      <c r="B11" s="11" t="s">
        <v>156</v>
      </c>
      <c r="C11" s="38" t="s">
        <v>148</v>
      </c>
      <c r="D11" s="11" t="s">
        <v>101</v>
      </c>
      <c r="E11" s="10">
        <v>16040108</v>
      </c>
      <c r="F11" s="13">
        <v>67.1</v>
      </c>
      <c r="G11" s="14">
        <v>87.36</v>
      </c>
      <c r="H11" s="31">
        <f t="shared" si="0"/>
        <v>77.22999999999999</v>
      </c>
      <c r="I11" s="34" t="s">
        <v>15</v>
      </c>
      <c r="J11" s="34" t="s">
        <v>16</v>
      </c>
      <c r="K11" s="18"/>
    </row>
    <row r="12" spans="1:11" ht="45.75" customHeight="1">
      <c r="A12" s="10">
        <v>10</v>
      </c>
      <c r="B12" s="11" t="s">
        <v>85</v>
      </c>
      <c r="C12" s="38" t="s">
        <v>148</v>
      </c>
      <c r="D12" s="11" t="s">
        <v>101</v>
      </c>
      <c r="E12" s="10">
        <v>16040111</v>
      </c>
      <c r="F12" s="13">
        <v>66.3</v>
      </c>
      <c r="G12" s="14">
        <v>87.26</v>
      </c>
      <c r="H12" s="31">
        <f t="shared" si="0"/>
        <v>76.78</v>
      </c>
      <c r="I12" s="34" t="s">
        <v>15</v>
      </c>
      <c r="J12" s="34" t="s">
        <v>16</v>
      </c>
      <c r="K12" s="18"/>
    </row>
    <row r="13" spans="1:11" ht="45.75" customHeight="1">
      <c r="A13" s="10">
        <v>11</v>
      </c>
      <c r="B13" s="11" t="s">
        <v>157</v>
      </c>
      <c r="C13" s="38" t="s">
        <v>148</v>
      </c>
      <c r="D13" s="11" t="s">
        <v>101</v>
      </c>
      <c r="E13" s="10">
        <v>16040110</v>
      </c>
      <c r="F13" s="13">
        <v>66.4</v>
      </c>
      <c r="G13" s="14">
        <v>86.52</v>
      </c>
      <c r="H13" s="31">
        <f t="shared" si="0"/>
        <v>76.46000000000001</v>
      </c>
      <c r="I13" s="34" t="s">
        <v>15</v>
      </c>
      <c r="J13" s="34" t="s">
        <v>16</v>
      </c>
      <c r="K13" s="18"/>
    </row>
    <row r="14" spans="1:11" ht="45.75" customHeight="1">
      <c r="A14" s="10">
        <v>12</v>
      </c>
      <c r="B14" s="11" t="s">
        <v>158</v>
      </c>
      <c r="C14" s="38" t="s">
        <v>148</v>
      </c>
      <c r="D14" s="11" t="s">
        <v>101</v>
      </c>
      <c r="E14" s="10">
        <v>16040113</v>
      </c>
      <c r="F14" s="13">
        <v>64.9</v>
      </c>
      <c r="G14" s="14">
        <v>86.4</v>
      </c>
      <c r="H14" s="31">
        <f t="shared" si="0"/>
        <v>75.65</v>
      </c>
      <c r="I14" s="34" t="s">
        <v>15</v>
      </c>
      <c r="J14" s="34" t="s">
        <v>16</v>
      </c>
      <c r="K14" s="18"/>
    </row>
    <row r="15" spans="1:11" ht="45.75" customHeight="1">
      <c r="A15" s="10">
        <v>13</v>
      </c>
      <c r="B15" s="11" t="s">
        <v>159</v>
      </c>
      <c r="C15" s="38" t="s">
        <v>148</v>
      </c>
      <c r="D15" s="11" t="s">
        <v>101</v>
      </c>
      <c r="E15" s="10">
        <v>16040112</v>
      </c>
      <c r="F15" s="13">
        <v>66.2</v>
      </c>
      <c r="G15" s="14">
        <v>84.94</v>
      </c>
      <c r="H15" s="31">
        <f t="shared" si="0"/>
        <v>75.57</v>
      </c>
      <c r="I15" s="34" t="s">
        <v>15</v>
      </c>
      <c r="J15" s="34" t="s">
        <v>16</v>
      </c>
      <c r="K15" s="18"/>
    </row>
    <row r="16" spans="1:11" ht="45.75" customHeight="1">
      <c r="A16" s="10">
        <v>14</v>
      </c>
      <c r="B16" s="11" t="s">
        <v>160</v>
      </c>
      <c r="C16" s="38" t="s">
        <v>148</v>
      </c>
      <c r="D16" s="11" t="s">
        <v>101</v>
      </c>
      <c r="E16" s="10">
        <v>16040114</v>
      </c>
      <c r="F16" s="13">
        <v>64.2</v>
      </c>
      <c r="G16" s="14">
        <v>86.3</v>
      </c>
      <c r="H16" s="31">
        <f t="shared" si="0"/>
        <v>75.25</v>
      </c>
      <c r="I16" s="34" t="s">
        <v>15</v>
      </c>
      <c r="J16" s="34"/>
      <c r="K16" s="18"/>
    </row>
    <row r="17" spans="1:11" ht="45.75" customHeight="1">
      <c r="A17" s="10">
        <v>15</v>
      </c>
      <c r="B17" s="11" t="s">
        <v>161</v>
      </c>
      <c r="C17" s="38" t="s">
        <v>148</v>
      </c>
      <c r="D17" s="11" t="s">
        <v>101</v>
      </c>
      <c r="E17" s="10">
        <v>16040115</v>
      </c>
      <c r="F17" s="13">
        <v>63.2</v>
      </c>
      <c r="G17" s="14">
        <v>86.38</v>
      </c>
      <c r="H17" s="31">
        <f t="shared" si="0"/>
        <v>74.78999999999999</v>
      </c>
      <c r="I17" s="34" t="s">
        <v>15</v>
      </c>
      <c r="J17" s="34"/>
      <c r="K17" s="18"/>
    </row>
    <row r="18" spans="1:11" ht="45.75" customHeight="1">
      <c r="A18" s="10">
        <v>16</v>
      </c>
      <c r="B18" s="11" t="s">
        <v>162</v>
      </c>
      <c r="C18" s="38" t="s">
        <v>148</v>
      </c>
      <c r="D18" s="11" t="s">
        <v>101</v>
      </c>
      <c r="E18" s="10">
        <v>16040116</v>
      </c>
      <c r="F18" s="13">
        <v>63.1</v>
      </c>
      <c r="G18" s="14">
        <v>85.86</v>
      </c>
      <c r="H18" s="31">
        <f t="shared" si="0"/>
        <v>74.48</v>
      </c>
      <c r="I18" s="34" t="s">
        <v>15</v>
      </c>
      <c r="J18" s="34"/>
      <c r="K18" s="18"/>
    </row>
    <row r="19" spans="1:11" ht="45.75" customHeight="1">
      <c r="A19" s="10">
        <v>17</v>
      </c>
      <c r="B19" s="11" t="s">
        <v>122</v>
      </c>
      <c r="C19" s="38" t="s">
        <v>148</v>
      </c>
      <c r="D19" s="11" t="s">
        <v>101</v>
      </c>
      <c r="E19" s="10">
        <v>16040117</v>
      </c>
      <c r="F19" s="13">
        <v>59.5</v>
      </c>
      <c r="G19" s="14">
        <v>85.58</v>
      </c>
      <c r="H19" s="31">
        <f t="shared" si="0"/>
        <v>72.53999999999999</v>
      </c>
      <c r="I19" s="34" t="s">
        <v>15</v>
      </c>
      <c r="J19" s="34"/>
      <c r="K19" s="18"/>
    </row>
    <row r="20" spans="1:11" ht="45.75" customHeight="1">
      <c r="A20" s="10">
        <v>18</v>
      </c>
      <c r="B20" s="11" t="s">
        <v>163</v>
      </c>
      <c r="C20" s="38" t="s">
        <v>148</v>
      </c>
      <c r="D20" s="11" t="s">
        <v>101</v>
      </c>
      <c r="E20" s="10">
        <v>16040123</v>
      </c>
      <c r="F20" s="13">
        <v>55.5</v>
      </c>
      <c r="G20" s="14">
        <v>88.12</v>
      </c>
      <c r="H20" s="31">
        <f t="shared" si="0"/>
        <v>71.81</v>
      </c>
      <c r="I20" s="34" t="s">
        <v>15</v>
      </c>
      <c r="J20" s="34"/>
      <c r="K20" s="18"/>
    </row>
    <row r="21" spans="1:11" ht="45.75" customHeight="1">
      <c r="A21" s="10">
        <v>19</v>
      </c>
      <c r="B21" s="11" t="s">
        <v>164</v>
      </c>
      <c r="C21" s="38" t="s">
        <v>148</v>
      </c>
      <c r="D21" s="11" t="s">
        <v>101</v>
      </c>
      <c r="E21" s="10">
        <v>16040118</v>
      </c>
      <c r="F21" s="13">
        <v>58.4</v>
      </c>
      <c r="G21" s="14">
        <v>84.88</v>
      </c>
      <c r="H21" s="31">
        <f t="shared" si="0"/>
        <v>71.64</v>
      </c>
      <c r="I21" s="34" t="s">
        <v>15</v>
      </c>
      <c r="J21" s="34"/>
      <c r="K21" s="18"/>
    </row>
    <row r="22" spans="1:11" ht="45.75" customHeight="1">
      <c r="A22" s="10">
        <v>20</v>
      </c>
      <c r="B22" s="11" t="s">
        <v>165</v>
      </c>
      <c r="C22" s="38" t="s">
        <v>148</v>
      </c>
      <c r="D22" s="11" t="s">
        <v>101</v>
      </c>
      <c r="E22" s="10">
        <v>16040124</v>
      </c>
      <c r="F22" s="13">
        <v>54.9</v>
      </c>
      <c r="G22" s="14">
        <v>87.56</v>
      </c>
      <c r="H22" s="31">
        <f t="shared" si="0"/>
        <v>71.23</v>
      </c>
      <c r="I22" s="34" t="s">
        <v>15</v>
      </c>
      <c r="J22" s="34"/>
      <c r="K22" s="18"/>
    </row>
    <row r="23" spans="1:11" ht="45.75" customHeight="1">
      <c r="A23" s="10">
        <v>21</v>
      </c>
      <c r="B23" s="11" t="s">
        <v>166</v>
      </c>
      <c r="C23" s="38" t="s">
        <v>148</v>
      </c>
      <c r="D23" s="11" t="s">
        <v>101</v>
      </c>
      <c r="E23" s="10">
        <v>16040119</v>
      </c>
      <c r="F23" s="13">
        <v>54.1</v>
      </c>
      <c r="G23" s="14">
        <v>88.04</v>
      </c>
      <c r="H23" s="31">
        <f t="shared" si="0"/>
        <v>71.07000000000001</v>
      </c>
      <c r="I23" s="34"/>
      <c r="J23" s="34"/>
      <c r="K23" s="18"/>
    </row>
    <row r="24" spans="1:11" ht="45.75" customHeight="1">
      <c r="A24" s="10">
        <v>22</v>
      </c>
      <c r="B24" s="11" t="s">
        <v>167</v>
      </c>
      <c r="C24" s="38" t="s">
        <v>148</v>
      </c>
      <c r="D24" s="11" t="s">
        <v>101</v>
      </c>
      <c r="E24" s="10">
        <v>16040120</v>
      </c>
      <c r="F24" s="13">
        <v>57.8</v>
      </c>
      <c r="G24" s="14">
        <v>84.1</v>
      </c>
      <c r="H24" s="31">
        <f t="shared" si="0"/>
        <v>70.94999999999999</v>
      </c>
      <c r="I24" s="34"/>
      <c r="J24" s="34"/>
      <c r="K24" s="18"/>
    </row>
    <row r="25" spans="1:11" ht="45.75" customHeight="1">
      <c r="A25" s="10">
        <v>23</v>
      </c>
      <c r="B25" s="11" t="s">
        <v>168</v>
      </c>
      <c r="C25" s="38" t="s">
        <v>148</v>
      </c>
      <c r="D25" s="11" t="s">
        <v>101</v>
      </c>
      <c r="E25" s="10">
        <v>16040126</v>
      </c>
      <c r="F25" s="13">
        <v>54.4</v>
      </c>
      <c r="G25" s="14">
        <v>86.66</v>
      </c>
      <c r="H25" s="31">
        <f t="shared" si="0"/>
        <v>70.53</v>
      </c>
      <c r="I25" s="34"/>
      <c r="J25" s="34"/>
      <c r="K25" s="18"/>
    </row>
    <row r="26" spans="1:11" ht="45.75" customHeight="1">
      <c r="A26" s="10">
        <v>24</v>
      </c>
      <c r="B26" s="11" t="s">
        <v>169</v>
      </c>
      <c r="C26" s="38" t="s">
        <v>148</v>
      </c>
      <c r="D26" s="11" t="s">
        <v>101</v>
      </c>
      <c r="E26" s="10">
        <v>16040125</v>
      </c>
      <c r="F26" s="13">
        <v>53.6</v>
      </c>
      <c r="G26" s="14">
        <v>87.36</v>
      </c>
      <c r="H26" s="31">
        <f t="shared" si="0"/>
        <v>70.48</v>
      </c>
      <c r="I26" s="34"/>
      <c r="J26" s="34"/>
      <c r="K26" s="18"/>
    </row>
    <row r="27" spans="1:11" ht="45.75" customHeight="1">
      <c r="A27" s="10">
        <v>25</v>
      </c>
      <c r="B27" s="11" t="s">
        <v>170</v>
      </c>
      <c r="C27" s="38" t="s">
        <v>148</v>
      </c>
      <c r="D27" s="11" t="s">
        <v>101</v>
      </c>
      <c r="E27" s="10">
        <v>16040122</v>
      </c>
      <c r="F27" s="13">
        <v>56.9</v>
      </c>
      <c r="G27" s="14">
        <v>81.9</v>
      </c>
      <c r="H27" s="31">
        <f t="shared" si="0"/>
        <v>69.4</v>
      </c>
      <c r="I27" s="34"/>
      <c r="J27" s="34"/>
      <c r="K27" s="18"/>
    </row>
    <row r="28" spans="1:11" ht="45.75" customHeight="1">
      <c r="A28" s="10">
        <v>26</v>
      </c>
      <c r="B28" s="11" t="s">
        <v>171</v>
      </c>
      <c r="C28" s="38" t="s">
        <v>148</v>
      </c>
      <c r="D28" s="11" t="s">
        <v>101</v>
      </c>
      <c r="E28" s="10">
        <v>16040121</v>
      </c>
      <c r="F28" s="13">
        <v>57.6</v>
      </c>
      <c r="G28" s="14">
        <v>0</v>
      </c>
      <c r="H28" s="31">
        <f t="shared" si="0"/>
        <v>28.8</v>
      </c>
      <c r="I28" s="34"/>
      <c r="J28" s="34"/>
      <c r="K28" s="18"/>
    </row>
    <row r="29" spans="1:11" ht="45.75" customHeight="1">
      <c r="A29" s="10">
        <v>27</v>
      </c>
      <c r="B29" s="11" t="s">
        <v>172</v>
      </c>
      <c r="C29" s="38" t="s">
        <v>173</v>
      </c>
      <c r="D29" s="11" t="s">
        <v>101</v>
      </c>
      <c r="E29" s="10">
        <v>16040201</v>
      </c>
      <c r="F29" s="13">
        <v>75.6</v>
      </c>
      <c r="G29" s="14">
        <v>86.48</v>
      </c>
      <c r="H29" s="31">
        <f t="shared" si="0"/>
        <v>81.03999999999999</v>
      </c>
      <c r="I29" s="34" t="s">
        <v>15</v>
      </c>
      <c r="J29" s="34" t="s">
        <v>16</v>
      </c>
      <c r="K29" s="18"/>
    </row>
    <row r="30" spans="1:11" ht="45.75" customHeight="1">
      <c r="A30" s="10">
        <v>28</v>
      </c>
      <c r="B30" s="11" t="s">
        <v>174</v>
      </c>
      <c r="C30" s="38" t="s">
        <v>173</v>
      </c>
      <c r="D30" s="11" t="s">
        <v>101</v>
      </c>
      <c r="E30" s="10">
        <v>16040204</v>
      </c>
      <c r="F30" s="13">
        <v>70</v>
      </c>
      <c r="G30" s="14">
        <v>88.98</v>
      </c>
      <c r="H30" s="31">
        <f t="shared" si="0"/>
        <v>79.49000000000001</v>
      </c>
      <c r="I30" s="34" t="s">
        <v>15</v>
      </c>
      <c r="J30" s="34" t="s">
        <v>16</v>
      </c>
      <c r="K30" s="18"/>
    </row>
    <row r="31" spans="1:11" ht="45.75" customHeight="1">
      <c r="A31" s="10">
        <v>29</v>
      </c>
      <c r="B31" s="11" t="s">
        <v>175</v>
      </c>
      <c r="C31" s="38" t="s">
        <v>173</v>
      </c>
      <c r="D31" s="11" t="s">
        <v>101</v>
      </c>
      <c r="E31" s="10">
        <v>16040203</v>
      </c>
      <c r="F31" s="13">
        <v>71.1</v>
      </c>
      <c r="G31" s="14">
        <v>84.42</v>
      </c>
      <c r="H31" s="31">
        <f t="shared" si="0"/>
        <v>77.75999999999999</v>
      </c>
      <c r="I31" s="34" t="s">
        <v>15</v>
      </c>
      <c r="J31" s="34" t="s">
        <v>16</v>
      </c>
      <c r="K31" s="18"/>
    </row>
    <row r="32" spans="1:11" ht="45.75" customHeight="1">
      <c r="A32" s="10">
        <v>30</v>
      </c>
      <c r="B32" s="11" t="s">
        <v>58</v>
      </c>
      <c r="C32" s="38" t="s">
        <v>173</v>
      </c>
      <c r="D32" s="11" t="s">
        <v>101</v>
      </c>
      <c r="E32" s="10">
        <v>16040210</v>
      </c>
      <c r="F32" s="13">
        <v>65.8</v>
      </c>
      <c r="G32" s="14">
        <v>89.46</v>
      </c>
      <c r="H32" s="31">
        <f t="shared" si="0"/>
        <v>77.63</v>
      </c>
      <c r="I32" s="34" t="s">
        <v>15</v>
      </c>
      <c r="J32" s="34" t="s">
        <v>16</v>
      </c>
      <c r="K32" s="10"/>
    </row>
    <row r="33" spans="1:11" ht="45.75" customHeight="1">
      <c r="A33" s="10">
        <v>31</v>
      </c>
      <c r="B33" s="11" t="s">
        <v>176</v>
      </c>
      <c r="C33" s="38" t="s">
        <v>173</v>
      </c>
      <c r="D33" s="11" t="s">
        <v>101</v>
      </c>
      <c r="E33" s="10">
        <v>16040205</v>
      </c>
      <c r="F33" s="13">
        <v>67.3</v>
      </c>
      <c r="G33" s="14">
        <v>87.04</v>
      </c>
      <c r="H33" s="31">
        <f t="shared" si="0"/>
        <v>77.17</v>
      </c>
      <c r="I33" s="34" t="s">
        <v>15</v>
      </c>
      <c r="J33" s="34" t="s">
        <v>16</v>
      </c>
      <c r="K33" s="18"/>
    </row>
    <row r="34" spans="1:11" ht="45.75" customHeight="1">
      <c r="A34" s="10">
        <v>32</v>
      </c>
      <c r="B34" s="11" t="s">
        <v>177</v>
      </c>
      <c r="C34" s="38" t="s">
        <v>173</v>
      </c>
      <c r="D34" s="11" t="s">
        <v>101</v>
      </c>
      <c r="E34" s="10">
        <v>16040207</v>
      </c>
      <c r="F34" s="13">
        <v>66.6</v>
      </c>
      <c r="G34" s="14">
        <v>87.5</v>
      </c>
      <c r="H34" s="31">
        <f t="shared" si="0"/>
        <v>77.05</v>
      </c>
      <c r="I34" s="34" t="s">
        <v>15</v>
      </c>
      <c r="J34" s="34" t="s">
        <v>16</v>
      </c>
      <c r="K34" s="10"/>
    </row>
    <row r="35" spans="1:11" ht="45.75" customHeight="1">
      <c r="A35" s="10">
        <v>33</v>
      </c>
      <c r="B35" s="11" t="s">
        <v>178</v>
      </c>
      <c r="C35" s="38" t="s">
        <v>173</v>
      </c>
      <c r="D35" s="11" t="s">
        <v>101</v>
      </c>
      <c r="E35" s="10">
        <v>16040206</v>
      </c>
      <c r="F35" s="13">
        <v>67</v>
      </c>
      <c r="G35" s="14">
        <v>86.58</v>
      </c>
      <c r="H35" s="31">
        <f t="shared" si="0"/>
        <v>76.78999999999999</v>
      </c>
      <c r="I35" s="34" t="s">
        <v>15</v>
      </c>
      <c r="J35" s="34" t="s">
        <v>16</v>
      </c>
      <c r="K35" s="18"/>
    </row>
    <row r="36" spans="1:11" ht="45.75" customHeight="1">
      <c r="A36" s="10">
        <v>34</v>
      </c>
      <c r="B36" s="11" t="s">
        <v>179</v>
      </c>
      <c r="C36" s="38" t="s">
        <v>173</v>
      </c>
      <c r="D36" s="11" t="s">
        <v>101</v>
      </c>
      <c r="E36" s="10">
        <v>16040209</v>
      </c>
      <c r="F36" s="13">
        <v>66.1</v>
      </c>
      <c r="G36" s="14">
        <v>86.86</v>
      </c>
      <c r="H36" s="31">
        <f t="shared" si="0"/>
        <v>76.47999999999999</v>
      </c>
      <c r="I36" s="34" t="s">
        <v>15</v>
      </c>
      <c r="J36" s="34" t="s">
        <v>16</v>
      </c>
      <c r="K36" s="10"/>
    </row>
    <row r="37" spans="1:11" ht="45.75" customHeight="1">
      <c r="A37" s="10">
        <v>35</v>
      </c>
      <c r="B37" s="11" t="s">
        <v>180</v>
      </c>
      <c r="C37" s="38" t="s">
        <v>173</v>
      </c>
      <c r="D37" s="11" t="s">
        <v>101</v>
      </c>
      <c r="E37" s="10">
        <v>16040202</v>
      </c>
      <c r="F37" s="13">
        <v>71.7</v>
      </c>
      <c r="G37" s="14">
        <v>80.64</v>
      </c>
      <c r="H37" s="31">
        <f t="shared" si="0"/>
        <v>76.17</v>
      </c>
      <c r="I37" s="34" t="s">
        <v>15</v>
      </c>
      <c r="J37" s="34" t="s">
        <v>16</v>
      </c>
      <c r="K37" s="18"/>
    </row>
    <row r="38" spans="1:11" ht="45.75" customHeight="1">
      <c r="A38" s="10">
        <v>36</v>
      </c>
      <c r="B38" s="11" t="s">
        <v>181</v>
      </c>
      <c r="C38" s="38" t="s">
        <v>173</v>
      </c>
      <c r="D38" s="11" t="s">
        <v>101</v>
      </c>
      <c r="E38" s="10">
        <v>16040211</v>
      </c>
      <c r="F38" s="13">
        <v>65.4</v>
      </c>
      <c r="G38" s="14">
        <v>86.26</v>
      </c>
      <c r="H38" s="31">
        <f t="shared" si="0"/>
        <v>75.83000000000001</v>
      </c>
      <c r="I38" s="34" t="s">
        <v>15</v>
      </c>
      <c r="J38" s="34" t="s">
        <v>16</v>
      </c>
      <c r="K38" s="10"/>
    </row>
    <row r="39" spans="1:11" ht="45.75" customHeight="1">
      <c r="A39" s="10">
        <v>37</v>
      </c>
      <c r="B39" s="11" t="s">
        <v>182</v>
      </c>
      <c r="C39" s="38" t="s">
        <v>173</v>
      </c>
      <c r="D39" s="11" t="s">
        <v>101</v>
      </c>
      <c r="E39" s="10">
        <v>16040212</v>
      </c>
      <c r="F39" s="13">
        <v>62.8</v>
      </c>
      <c r="G39" s="14">
        <v>87.98</v>
      </c>
      <c r="H39" s="31">
        <f t="shared" si="0"/>
        <v>75.39</v>
      </c>
      <c r="I39" s="34" t="s">
        <v>15</v>
      </c>
      <c r="J39" s="35"/>
      <c r="K39" s="10"/>
    </row>
    <row r="40" spans="1:11" ht="45.75" customHeight="1">
      <c r="A40" s="10">
        <v>38</v>
      </c>
      <c r="B40" s="11" t="s">
        <v>183</v>
      </c>
      <c r="C40" s="38" t="s">
        <v>173</v>
      </c>
      <c r="D40" s="11" t="s">
        <v>101</v>
      </c>
      <c r="E40" s="10">
        <v>16040208</v>
      </c>
      <c r="F40" s="13">
        <v>66.1</v>
      </c>
      <c r="G40" s="14">
        <v>84.28</v>
      </c>
      <c r="H40" s="31">
        <f t="shared" si="0"/>
        <v>75.19</v>
      </c>
      <c r="I40" s="34" t="s">
        <v>15</v>
      </c>
      <c r="J40" s="35"/>
      <c r="K40" s="10"/>
    </row>
    <row r="41" spans="1:11" ht="45.75" customHeight="1">
      <c r="A41" s="10">
        <v>39</v>
      </c>
      <c r="B41" s="11" t="s">
        <v>184</v>
      </c>
      <c r="C41" s="38" t="s">
        <v>173</v>
      </c>
      <c r="D41" s="11" t="s">
        <v>101</v>
      </c>
      <c r="E41" s="10">
        <v>16040214</v>
      </c>
      <c r="F41" s="13">
        <v>61.2</v>
      </c>
      <c r="G41" s="14">
        <v>87.88</v>
      </c>
      <c r="H41" s="31">
        <f t="shared" si="0"/>
        <v>74.53999999999999</v>
      </c>
      <c r="I41" s="34" t="s">
        <v>15</v>
      </c>
      <c r="J41" s="35"/>
      <c r="K41" s="10"/>
    </row>
    <row r="42" spans="1:11" ht="45.75" customHeight="1">
      <c r="A42" s="10">
        <v>40</v>
      </c>
      <c r="B42" s="11" t="s">
        <v>185</v>
      </c>
      <c r="C42" s="38" t="s">
        <v>173</v>
      </c>
      <c r="D42" s="11" t="s">
        <v>101</v>
      </c>
      <c r="E42" s="10">
        <v>16040213</v>
      </c>
      <c r="F42" s="13">
        <v>61.2</v>
      </c>
      <c r="G42" s="14">
        <v>85.82</v>
      </c>
      <c r="H42" s="31">
        <f t="shared" si="0"/>
        <v>73.50999999999999</v>
      </c>
      <c r="I42" s="34" t="s">
        <v>15</v>
      </c>
      <c r="J42" s="35"/>
      <c r="K42" s="10"/>
    </row>
    <row r="43" spans="1:11" ht="45.75" customHeight="1">
      <c r="A43" s="10">
        <v>41</v>
      </c>
      <c r="B43" s="11" t="s">
        <v>186</v>
      </c>
      <c r="C43" s="38" t="s">
        <v>173</v>
      </c>
      <c r="D43" s="11" t="s">
        <v>101</v>
      </c>
      <c r="E43" s="10">
        <v>16040215</v>
      </c>
      <c r="F43" s="13">
        <v>59.8</v>
      </c>
      <c r="G43" s="14">
        <v>87.12</v>
      </c>
      <c r="H43" s="31">
        <f t="shared" si="0"/>
        <v>73.46000000000001</v>
      </c>
      <c r="I43" s="34" t="s">
        <v>15</v>
      </c>
      <c r="J43" s="35"/>
      <c r="K43" s="10"/>
    </row>
    <row r="44" spans="1:11" ht="45.75" customHeight="1">
      <c r="A44" s="10">
        <v>42</v>
      </c>
      <c r="B44" s="11" t="s">
        <v>187</v>
      </c>
      <c r="C44" s="38" t="s">
        <v>173</v>
      </c>
      <c r="D44" s="11" t="s">
        <v>101</v>
      </c>
      <c r="E44" s="10">
        <v>16040216</v>
      </c>
      <c r="F44" s="13">
        <v>59.7</v>
      </c>
      <c r="G44" s="14">
        <v>86.44</v>
      </c>
      <c r="H44" s="31">
        <f t="shared" si="0"/>
        <v>73.07</v>
      </c>
      <c r="I44" s="34"/>
      <c r="J44" s="35"/>
      <c r="K44" s="10"/>
    </row>
    <row r="45" spans="1:11" ht="45.75" customHeight="1">
      <c r="A45" s="10">
        <v>43</v>
      </c>
      <c r="B45" s="11" t="s">
        <v>188</v>
      </c>
      <c r="C45" s="38" t="s">
        <v>173</v>
      </c>
      <c r="D45" s="11" t="s">
        <v>101</v>
      </c>
      <c r="E45" s="10">
        <v>16040218</v>
      </c>
      <c r="F45" s="13">
        <v>58.6</v>
      </c>
      <c r="G45" s="14">
        <v>87.38</v>
      </c>
      <c r="H45" s="31">
        <f t="shared" si="0"/>
        <v>72.99</v>
      </c>
      <c r="I45" s="35"/>
      <c r="J45" s="35"/>
      <c r="K45" s="10"/>
    </row>
    <row r="46" spans="1:11" ht="45.75" customHeight="1">
      <c r="A46" s="10">
        <v>44</v>
      </c>
      <c r="B46" s="11" t="s">
        <v>189</v>
      </c>
      <c r="C46" s="38" t="s">
        <v>173</v>
      </c>
      <c r="D46" s="11" t="s">
        <v>101</v>
      </c>
      <c r="E46" s="10">
        <v>16040217</v>
      </c>
      <c r="F46" s="13">
        <v>58.7</v>
      </c>
      <c r="G46" s="14">
        <v>86.1</v>
      </c>
      <c r="H46" s="31">
        <f t="shared" si="0"/>
        <v>72.4</v>
      </c>
      <c r="I46" s="35"/>
      <c r="J46" s="35"/>
      <c r="K46" s="10"/>
    </row>
    <row r="47" spans="1:11" ht="45.75" customHeight="1">
      <c r="A47" s="10">
        <v>45</v>
      </c>
      <c r="B47" s="11" t="s">
        <v>190</v>
      </c>
      <c r="C47" s="38" t="s">
        <v>173</v>
      </c>
      <c r="D47" s="11" t="s">
        <v>101</v>
      </c>
      <c r="E47" s="33">
        <v>16040219</v>
      </c>
      <c r="F47" s="13">
        <v>58.1</v>
      </c>
      <c r="G47" s="14">
        <v>84.88</v>
      </c>
      <c r="H47" s="31">
        <f t="shared" si="0"/>
        <v>71.49</v>
      </c>
      <c r="I47" s="10"/>
      <c r="J47" s="10"/>
      <c r="K47" s="10"/>
    </row>
    <row r="48" spans="1:11" ht="45.75" customHeight="1">
      <c r="A48" s="10">
        <v>46</v>
      </c>
      <c r="B48" s="11" t="s">
        <v>191</v>
      </c>
      <c r="C48" s="38" t="s">
        <v>173</v>
      </c>
      <c r="D48" s="11" t="s">
        <v>101</v>
      </c>
      <c r="E48" s="10">
        <v>16040220</v>
      </c>
      <c r="F48" s="13">
        <v>51.8</v>
      </c>
      <c r="G48" s="14">
        <v>86.6</v>
      </c>
      <c r="H48" s="31">
        <f t="shared" si="0"/>
        <v>69.19999999999999</v>
      </c>
      <c r="I48" s="10"/>
      <c r="J48" s="10"/>
      <c r="K48" s="10"/>
    </row>
    <row r="49" spans="6:8" s="19" customFormat="1" ht="12">
      <c r="F49" s="16"/>
      <c r="G49" s="16"/>
      <c r="H49" s="16"/>
    </row>
    <row r="50" spans="6:8" s="19" customFormat="1" ht="12">
      <c r="F50" s="16"/>
      <c r="G50" s="16"/>
      <c r="H50" s="16"/>
    </row>
    <row r="51" spans="6:8" s="19" customFormat="1" ht="12">
      <c r="F51" s="16"/>
      <c r="G51" s="16"/>
      <c r="H51" s="16"/>
    </row>
    <row r="52" spans="6:8" s="19" customFormat="1" ht="12">
      <c r="F52" s="16"/>
      <c r="G52" s="16"/>
      <c r="H52" s="16"/>
    </row>
    <row r="53" spans="6:8" s="19" customFormat="1" ht="12">
      <c r="F53" s="16"/>
      <c r="G53" s="16"/>
      <c r="H53" s="16"/>
    </row>
    <row r="54" spans="6:8" s="19" customFormat="1" ht="12">
      <c r="F54" s="16"/>
      <c r="G54" s="16"/>
      <c r="H54" s="16"/>
    </row>
    <row r="55" spans="6:8" s="19" customFormat="1" ht="12">
      <c r="F55" s="16"/>
      <c r="G55" s="16"/>
      <c r="H55" s="16"/>
    </row>
    <row r="56" spans="6:8" s="19" customFormat="1" ht="12">
      <c r="F56" s="16"/>
      <c r="G56" s="16"/>
      <c r="H56" s="16"/>
    </row>
    <row r="57" spans="6:8" s="19" customFormat="1" ht="12">
      <c r="F57" s="16"/>
      <c r="G57" s="16"/>
      <c r="H57" s="16"/>
    </row>
    <row r="58" spans="6:8" s="19" customFormat="1" ht="12">
      <c r="F58" s="16"/>
      <c r="G58" s="16"/>
      <c r="H58" s="16"/>
    </row>
    <row r="59" spans="6:8" s="19" customFormat="1" ht="12">
      <c r="F59" s="16"/>
      <c r="G59" s="16"/>
      <c r="H59" s="16"/>
    </row>
    <row r="60" spans="6:8" s="19" customFormat="1" ht="12">
      <c r="F60" s="16"/>
      <c r="G60" s="16"/>
      <c r="H60" s="16"/>
    </row>
    <row r="61" spans="6:8" s="19" customFormat="1" ht="12">
      <c r="F61" s="16"/>
      <c r="G61" s="16"/>
      <c r="H61" s="16"/>
    </row>
    <row r="62" spans="6:8" s="19" customFormat="1" ht="12">
      <c r="F62" s="16"/>
      <c r="G62" s="16"/>
      <c r="H62" s="16"/>
    </row>
    <row r="63" spans="6:8" s="19" customFormat="1" ht="12">
      <c r="F63" s="16"/>
      <c r="G63" s="16"/>
      <c r="H63" s="16"/>
    </row>
    <row r="64" spans="6:8" s="19" customFormat="1" ht="12">
      <c r="F64" s="16"/>
      <c r="G64" s="16"/>
      <c r="H64" s="16"/>
    </row>
    <row r="65" spans="6:8" s="19" customFormat="1" ht="12">
      <c r="F65" s="16"/>
      <c r="G65" s="16"/>
      <c r="H65" s="16"/>
    </row>
    <row r="66" spans="6:8" s="19" customFormat="1" ht="12">
      <c r="F66" s="16"/>
      <c r="G66" s="16"/>
      <c r="H66" s="16"/>
    </row>
    <row r="67" spans="6:8" s="19" customFormat="1" ht="12">
      <c r="F67" s="16"/>
      <c r="G67" s="16"/>
      <c r="H67" s="16"/>
    </row>
    <row r="68" spans="6:8" s="19" customFormat="1" ht="12">
      <c r="F68" s="16"/>
      <c r="G68" s="16"/>
      <c r="H68" s="16"/>
    </row>
    <row r="69" spans="6:8" s="19" customFormat="1" ht="12">
      <c r="F69" s="16"/>
      <c r="G69" s="16"/>
      <c r="H69" s="16"/>
    </row>
    <row r="70" spans="6:8" s="19" customFormat="1" ht="12">
      <c r="F70" s="16"/>
      <c r="G70" s="16"/>
      <c r="H70" s="16"/>
    </row>
    <row r="71" spans="6:8" s="19" customFormat="1" ht="12">
      <c r="F71" s="16"/>
      <c r="G71" s="16"/>
      <c r="H71" s="16"/>
    </row>
    <row r="72" spans="6:8" s="19" customFormat="1" ht="12">
      <c r="F72" s="16"/>
      <c r="G72" s="16"/>
      <c r="H72" s="16"/>
    </row>
    <row r="73" spans="6:8" s="19" customFormat="1" ht="12">
      <c r="F73" s="16"/>
      <c r="G73" s="16"/>
      <c r="H73" s="16"/>
    </row>
    <row r="74" spans="6:8" s="19" customFormat="1" ht="12">
      <c r="F74" s="16"/>
      <c r="G74" s="16"/>
      <c r="H74" s="16"/>
    </row>
    <row r="75" spans="6:8" s="19" customFormat="1" ht="12">
      <c r="F75" s="16"/>
      <c r="G75" s="16"/>
      <c r="H75" s="16"/>
    </row>
    <row r="76" spans="6:8" s="19" customFormat="1" ht="12">
      <c r="F76" s="16"/>
      <c r="G76" s="16"/>
      <c r="H76" s="16"/>
    </row>
    <row r="77" spans="6:8" s="19" customFormat="1" ht="12">
      <c r="F77" s="16"/>
      <c r="G77" s="16"/>
      <c r="H77" s="16"/>
    </row>
    <row r="78" spans="6:8" s="19" customFormat="1" ht="12">
      <c r="F78" s="16"/>
      <c r="G78" s="16"/>
      <c r="H78" s="16"/>
    </row>
    <row r="79" spans="6:8" s="19" customFormat="1" ht="12">
      <c r="F79" s="16"/>
      <c r="G79" s="16"/>
      <c r="H79" s="16"/>
    </row>
    <row r="80" spans="6:8" s="19" customFormat="1" ht="12">
      <c r="F80" s="16"/>
      <c r="G80" s="16"/>
      <c r="H80" s="16"/>
    </row>
    <row r="81" spans="6:8" s="19" customFormat="1" ht="12">
      <c r="F81" s="16"/>
      <c r="G81" s="16"/>
      <c r="H81" s="16"/>
    </row>
    <row r="82" spans="6:8" s="19" customFormat="1" ht="12">
      <c r="F82" s="16"/>
      <c r="G82" s="16"/>
      <c r="H82" s="16"/>
    </row>
    <row r="83" spans="6:8" s="19" customFormat="1" ht="12">
      <c r="F83" s="16"/>
      <c r="G83" s="16"/>
      <c r="H83" s="16"/>
    </row>
    <row r="84" spans="6:8" s="19" customFormat="1" ht="12">
      <c r="F84" s="16"/>
      <c r="G84" s="16"/>
      <c r="H84" s="16"/>
    </row>
    <row r="85" spans="6:8" s="19" customFormat="1" ht="12">
      <c r="F85" s="16"/>
      <c r="G85" s="16"/>
      <c r="H85" s="16"/>
    </row>
    <row r="86" spans="6:11" s="19" customFormat="1" ht="12">
      <c r="F86" s="16"/>
      <c r="G86" s="6"/>
      <c r="H86" s="6"/>
      <c r="I86" s="2"/>
      <c r="J86" s="2"/>
      <c r="K86" s="2"/>
    </row>
    <row r="87" spans="6:11" s="19" customFormat="1" ht="12">
      <c r="F87" s="16"/>
      <c r="G87" s="6"/>
      <c r="H87" s="6"/>
      <c r="I87" s="2"/>
      <c r="J87" s="2"/>
      <c r="K87" s="2"/>
    </row>
    <row r="88" spans="6:11" s="19" customFormat="1" ht="12">
      <c r="F88" s="16"/>
      <c r="G88" s="6"/>
      <c r="H88" s="6"/>
      <c r="I88" s="2"/>
      <c r="J88" s="2"/>
      <c r="K88" s="2"/>
    </row>
    <row r="89" spans="6:11" s="19" customFormat="1" ht="12">
      <c r="F89" s="16"/>
      <c r="G89" s="6"/>
      <c r="H89" s="6"/>
      <c r="I89" s="2"/>
      <c r="J89" s="2"/>
      <c r="K89" s="2"/>
    </row>
    <row r="90" spans="6:11" s="19" customFormat="1" ht="12">
      <c r="F90" s="16"/>
      <c r="G90" s="6"/>
      <c r="H90" s="6"/>
      <c r="I90" s="2"/>
      <c r="J90" s="2"/>
      <c r="K90" s="2"/>
    </row>
    <row r="91" spans="6:11" s="19" customFormat="1" ht="12">
      <c r="F91" s="16"/>
      <c r="G91" s="6"/>
      <c r="H91" s="6"/>
      <c r="I91" s="2"/>
      <c r="J91" s="2"/>
      <c r="K91" s="2"/>
    </row>
    <row r="92" spans="6:11" s="19" customFormat="1" ht="12">
      <c r="F92" s="16"/>
      <c r="G92" s="6"/>
      <c r="H92" s="6"/>
      <c r="I92" s="2"/>
      <c r="J92" s="2"/>
      <c r="K92" s="2"/>
    </row>
    <row r="93" spans="6:11" s="19" customFormat="1" ht="12">
      <c r="F93" s="16"/>
      <c r="G93" s="6"/>
      <c r="H93" s="6"/>
      <c r="I93" s="2"/>
      <c r="J93" s="2"/>
      <c r="K93" s="2"/>
    </row>
    <row r="94" spans="6:11" s="19" customFormat="1" ht="12">
      <c r="F94" s="16"/>
      <c r="G94" s="6"/>
      <c r="H94" s="6"/>
      <c r="I94" s="2"/>
      <c r="J94" s="2"/>
      <c r="K94" s="2"/>
    </row>
    <row r="95" spans="6:11" s="19" customFormat="1" ht="12">
      <c r="F95" s="16"/>
      <c r="G95" s="6"/>
      <c r="H95" s="6"/>
      <c r="I95" s="2"/>
      <c r="J95" s="2"/>
      <c r="K95" s="2"/>
    </row>
    <row r="96" spans="6:11" s="19" customFormat="1" ht="12">
      <c r="F96" s="16"/>
      <c r="G96" s="6"/>
      <c r="H96" s="6"/>
      <c r="I96" s="2"/>
      <c r="J96" s="2"/>
      <c r="K96" s="2"/>
    </row>
    <row r="97" spans="6:11" s="19" customFormat="1" ht="12">
      <c r="F97" s="16"/>
      <c r="G97" s="6"/>
      <c r="H97" s="6"/>
      <c r="I97" s="2"/>
      <c r="J97" s="2"/>
      <c r="K97" s="2"/>
    </row>
    <row r="98" spans="6:11" s="19" customFormat="1" ht="12">
      <c r="F98" s="16"/>
      <c r="G98" s="6"/>
      <c r="H98" s="6"/>
      <c r="I98" s="2"/>
      <c r="J98" s="2"/>
      <c r="K98" s="2"/>
    </row>
    <row r="99" spans="6:11" s="19" customFormat="1" ht="12">
      <c r="F99" s="16"/>
      <c r="G99" s="6"/>
      <c r="H99" s="6"/>
      <c r="I99" s="2"/>
      <c r="J99" s="2"/>
      <c r="K99" s="2"/>
    </row>
    <row r="100" spans="6:11" s="19" customFormat="1" ht="12">
      <c r="F100" s="16"/>
      <c r="G100" s="6"/>
      <c r="H100" s="6"/>
      <c r="I100" s="2"/>
      <c r="J100" s="2"/>
      <c r="K100" s="2"/>
    </row>
    <row r="101" spans="6:11" s="19" customFormat="1" ht="12">
      <c r="F101" s="16"/>
      <c r="G101" s="6"/>
      <c r="H101" s="6"/>
      <c r="I101" s="2"/>
      <c r="J101" s="2"/>
      <c r="K101" s="2"/>
    </row>
    <row r="102" spans="6:11" s="19" customFormat="1" ht="12">
      <c r="F102" s="16"/>
      <c r="G102" s="6"/>
      <c r="H102" s="6"/>
      <c r="I102" s="2"/>
      <c r="J102" s="2"/>
      <c r="K102" s="2"/>
    </row>
    <row r="103" spans="6:11" s="19" customFormat="1" ht="12">
      <c r="F103" s="16"/>
      <c r="G103" s="6"/>
      <c r="H103" s="6"/>
      <c r="I103" s="2"/>
      <c r="J103" s="2"/>
      <c r="K103" s="2"/>
    </row>
    <row r="104" spans="6:11" s="19" customFormat="1" ht="12">
      <c r="F104" s="16"/>
      <c r="G104" s="6"/>
      <c r="H104" s="6"/>
      <c r="I104" s="2"/>
      <c r="J104" s="2"/>
      <c r="K104" s="2"/>
    </row>
    <row r="105" spans="6:11" s="19" customFormat="1" ht="12">
      <c r="F105" s="16"/>
      <c r="G105" s="6"/>
      <c r="H105" s="6"/>
      <c r="I105" s="2"/>
      <c r="J105" s="2"/>
      <c r="K105" s="2"/>
    </row>
    <row r="106" spans="6:11" s="19" customFormat="1" ht="12">
      <c r="F106" s="16"/>
      <c r="G106" s="6"/>
      <c r="H106" s="6"/>
      <c r="I106" s="2"/>
      <c r="J106" s="2"/>
      <c r="K106" s="2"/>
    </row>
    <row r="107" spans="6:11" s="19" customFormat="1" ht="12">
      <c r="F107" s="16"/>
      <c r="G107" s="6"/>
      <c r="H107" s="6"/>
      <c r="I107" s="2"/>
      <c r="J107" s="2"/>
      <c r="K107" s="2"/>
    </row>
    <row r="108" spans="6:11" s="19" customFormat="1" ht="12">
      <c r="F108" s="16"/>
      <c r="G108" s="6"/>
      <c r="H108" s="6"/>
      <c r="I108" s="2"/>
      <c r="J108" s="2"/>
      <c r="K108" s="2"/>
    </row>
    <row r="109" spans="6:11" s="19" customFormat="1" ht="12">
      <c r="F109" s="16"/>
      <c r="G109" s="6"/>
      <c r="H109" s="6"/>
      <c r="I109" s="2"/>
      <c r="J109" s="2"/>
      <c r="K109" s="2"/>
    </row>
    <row r="110" spans="6:11" s="19" customFormat="1" ht="12">
      <c r="F110" s="16"/>
      <c r="G110" s="6"/>
      <c r="H110" s="6"/>
      <c r="I110" s="2"/>
      <c r="J110" s="2"/>
      <c r="K110" s="2"/>
    </row>
    <row r="111" spans="6:11" s="19" customFormat="1" ht="12">
      <c r="F111" s="16"/>
      <c r="G111" s="6"/>
      <c r="H111" s="6"/>
      <c r="I111" s="2"/>
      <c r="J111" s="2"/>
      <c r="K111" s="2"/>
    </row>
    <row r="112" spans="6:11" s="19" customFormat="1" ht="12">
      <c r="F112" s="16"/>
      <c r="G112" s="6"/>
      <c r="H112" s="6"/>
      <c r="I112" s="2"/>
      <c r="J112" s="2"/>
      <c r="K112" s="2"/>
    </row>
    <row r="113" spans="6:11" s="19" customFormat="1" ht="12">
      <c r="F113" s="16"/>
      <c r="G113" s="6"/>
      <c r="H113" s="6"/>
      <c r="I113" s="2"/>
      <c r="J113" s="2"/>
      <c r="K113" s="2"/>
    </row>
    <row r="114" spans="6:11" s="19" customFormat="1" ht="12">
      <c r="F114" s="16"/>
      <c r="G114" s="6"/>
      <c r="H114" s="6"/>
      <c r="I114" s="2"/>
      <c r="J114" s="2"/>
      <c r="K114" s="2"/>
    </row>
    <row r="115" spans="6:11" s="19" customFormat="1" ht="12">
      <c r="F115" s="16"/>
      <c r="G115" s="6"/>
      <c r="H115" s="6"/>
      <c r="I115" s="2"/>
      <c r="J115" s="2"/>
      <c r="K115" s="2"/>
    </row>
    <row r="116" spans="6:11" s="19" customFormat="1" ht="12">
      <c r="F116" s="16"/>
      <c r="G116" s="6"/>
      <c r="H116" s="6"/>
      <c r="I116" s="2"/>
      <c r="J116" s="2"/>
      <c r="K116" s="2"/>
    </row>
    <row r="117" spans="6:11" s="19" customFormat="1" ht="12">
      <c r="F117" s="16"/>
      <c r="G117" s="6"/>
      <c r="H117" s="6"/>
      <c r="I117" s="2"/>
      <c r="J117" s="2"/>
      <c r="K117" s="2"/>
    </row>
    <row r="118" spans="6:11" s="19" customFormat="1" ht="12">
      <c r="F118" s="16"/>
      <c r="G118" s="6"/>
      <c r="H118" s="6"/>
      <c r="I118" s="2"/>
      <c r="J118" s="2"/>
      <c r="K118" s="2"/>
    </row>
    <row r="119" spans="6:11" s="19" customFormat="1" ht="12">
      <c r="F119" s="16"/>
      <c r="G119" s="6"/>
      <c r="H119" s="6"/>
      <c r="I119" s="2"/>
      <c r="J119" s="2"/>
      <c r="K119" s="2"/>
    </row>
    <row r="120" spans="6:11" s="19" customFormat="1" ht="12">
      <c r="F120" s="16"/>
      <c r="G120" s="6"/>
      <c r="H120" s="6"/>
      <c r="I120" s="2"/>
      <c r="J120" s="2"/>
      <c r="K120" s="2"/>
    </row>
    <row r="121" spans="6:11" s="19" customFormat="1" ht="12">
      <c r="F121" s="16"/>
      <c r="G121" s="6"/>
      <c r="H121" s="6"/>
      <c r="I121" s="2"/>
      <c r="J121" s="2"/>
      <c r="K121" s="2"/>
    </row>
    <row r="122" spans="6:11" s="19" customFormat="1" ht="12">
      <c r="F122" s="16"/>
      <c r="G122" s="6"/>
      <c r="H122" s="6"/>
      <c r="I122" s="2"/>
      <c r="J122" s="2"/>
      <c r="K122" s="2"/>
    </row>
    <row r="123" spans="6:11" s="19" customFormat="1" ht="12">
      <c r="F123" s="16"/>
      <c r="G123" s="6"/>
      <c r="H123" s="6"/>
      <c r="I123" s="2"/>
      <c r="J123" s="2"/>
      <c r="K123" s="2"/>
    </row>
    <row r="124" spans="6:11" s="19" customFormat="1" ht="12">
      <c r="F124" s="16"/>
      <c r="G124" s="6"/>
      <c r="H124" s="6"/>
      <c r="I124" s="2"/>
      <c r="J124" s="2"/>
      <c r="K124" s="2"/>
    </row>
    <row r="125" spans="6:11" s="19" customFormat="1" ht="12">
      <c r="F125" s="16"/>
      <c r="G125" s="6"/>
      <c r="H125" s="6"/>
      <c r="I125" s="2"/>
      <c r="J125" s="2"/>
      <c r="K125" s="2"/>
    </row>
    <row r="126" spans="6:11" s="19" customFormat="1" ht="12">
      <c r="F126" s="16"/>
      <c r="G126" s="6"/>
      <c r="H126" s="6"/>
      <c r="I126" s="2"/>
      <c r="J126" s="2"/>
      <c r="K126" s="2"/>
    </row>
    <row r="127" spans="6:11" s="19" customFormat="1" ht="12">
      <c r="F127" s="16"/>
      <c r="G127" s="6"/>
      <c r="H127" s="6"/>
      <c r="I127" s="2"/>
      <c r="J127" s="2"/>
      <c r="K127" s="2"/>
    </row>
    <row r="128" spans="6:11" s="19" customFormat="1" ht="12">
      <c r="F128" s="16"/>
      <c r="G128" s="6"/>
      <c r="H128" s="6"/>
      <c r="I128" s="2"/>
      <c r="J128" s="2"/>
      <c r="K128" s="2"/>
    </row>
    <row r="129" spans="6:11" s="19" customFormat="1" ht="12">
      <c r="F129" s="16"/>
      <c r="G129" s="6"/>
      <c r="H129" s="6"/>
      <c r="I129" s="2"/>
      <c r="J129" s="2"/>
      <c r="K129" s="2"/>
    </row>
    <row r="130" spans="6:11" s="19" customFormat="1" ht="12">
      <c r="F130" s="16"/>
      <c r="G130" s="6"/>
      <c r="H130" s="6"/>
      <c r="I130" s="2"/>
      <c r="J130" s="2"/>
      <c r="K130" s="2"/>
    </row>
    <row r="131" spans="6:11" s="19" customFormat="1" ht="12">
      <c r="F131" s="16"/>
      <c r="G131" s="6"/>
      <c r="H131" s="6"/>
      <c r="I131" s="2"/>
      <c r="J131" s="2"/>
      <c r="K131" s="2"/>
    </row>
    <row r="132" spans="6:11" s="19" customFormat="1" ht="12">
      <c r="F132" s="16"/>
      <c r="G132" s="6"/>
      <c r="H132" s="6"/>
      <c r="I132" s="2"/>
      <c r="J132" s="2"/>
      <c r="K132" s="2"/>
    </row>
    <row r="133" spans="6:11" s="19" customFormat="1" ht="12">
      <c r="F133" s="16"/>
      <c r="G133" s="6"/>
      <c r="H133" s="6"/>
      <c r="I133" s="2"/>
      <c r="J133" s="2"/>
      <c r="K133" s="2"/>
    </row>
    <row r="134" spans="6:11" s="19" customFormat="1" ht="12">
      <c r="F134" s="16"/>
      <c r="G134" s="6"/>
      <c r="H134" s="6"/>
      <c r="I134" s="2"/>
      <c r="J134" s="2"/>
      <c r="K134" s="2"/>
    </row>
    <row r="135" spans="6:11" s="19" customFormat="1" ht="12">
      <c r="F135" s="16"/>
      <c r="G135" s="6"/>
      <c r="H135" s="6"/>
      <c r="I135" s="2"/>
      <c r="J135" s="2"/>
      <c r="K135" s="2"/>
    </row>
    <row r="136" spans="6:11" s="19" customFormat="1" ht="12">
      <c r="F136" s="16"/>
      <c r="G136" s="6"/>
      <c r="H136" s="6"/>
      <c r="I136" s="2"/>
      <c r="J136" s="2"/>
      <c r="K136" s="2"/>
    </row>
    <row r="137" spans="6:11" s="19" customFormat="1" ht="12">
      <c r="F137" s="16"/>
      <c r="G137" s="6"/>
      <c r="H137" s="6"/>
      <c r="I137" s="2"/>
      <c r="J137" s="2"/>
      <c r="K137" s="2"/>
    </row>
    <row r="138" spans="6:11" s="19" customFormat="1" ht="12">
      <c r="F138" s="16"/>
      <c r="G138" s="6"/>
      <c r="H138" s="6"/>
      <c r="I138" s="2"/>
      <c r="J138" s="2"/>
      <c r="K138" s="2"/>
    </row>
    <row r="139" spans="6:11" s="19" customFormat="1" ht="12">
      <c r="F139" s="16"/>
      <c r="G139" s="6"/>
      <c r="H139" s="6"/>
      <c r="I139" s="2"/>
      <c r="J139" s="2"/>
      <c r="K139" s="2"/>
    </row>
    <row r="140" spans="6:11" s="19" customFormat="1" ht="12">
      <c r="F140" s="16"/>
      <c r="G140" s="6"/>
      <c r="H140" s="6"/>
      <c r="I140" s="2"/>
      <c r="J140" s="2"/>
      <c r="K140" s="2"/>
    </row>
    <row r="141" spans="6:11" s="19" customFormat="1" ht="12">
      <c r="F141" s="16"/>
      <c r="G141" s="6"/>
      <c r="H141" s="6"/>
      <c r="I141" s="2"/>
      <c r="J141" s="2"/>
      <c r="K141" s="2"/>
    </row>
    <row r="142" spans="6:11" s="19" customFormat="1" ht="12">
      <c r="F142" s="16"/>
      <c r="G142" s="6"/>
      <c r="H142" s="6"/>
      <c r="I142" s="2"/>
      <c r="J142" s="2"/>
      <c r="K142" s="2"/>
    </row>
    <row r="143" spans="6:11" s="19" customFormat="1" ht="12">
      <c r="F143" s="16"/>
      <c r="G143" s="6"/>
      <c r="H143" s="6"/>
      <c r="I143" s="2"/>
      <c r="J143" s="2"/>
      <c r="K143" s="2"/>
    </row>
    <row r="144" spans="6:11" s="19" customFormat="1" ht="12">
      <c r="F144" s="16"/>
      <c r="G144" s="6"/>
      <c r="H144" s="6"/>
      <c r="I144" s="2"/>
      <c r="J144" s="2"/>
      <c r="K144" s="2"/>
    </row>
    <row r="145" spans="6:11" s="19" customFormat="1" ht="12">
      <c r="F145" s="16"/>
      <c r="G145" s="6"/>
      <c r="H145" s="6"/>
      <c r="I145" s="2"/>
      <c r="J145" s="2"/>
      <c r="K145" s="2"/>
    </row>
    <row r="146" spans="6:11" s="19" customFormat="1" ht="12">
      <c r="F146" s="16"/>
      <c r="G146" s="6"/>
      <c r="H146" s="6"/>
      <c r="I146" s="2"/>
      <c r="J146" s="2"/>
      <c r="K146" s="2"/>
    </row>
    <row r="147" spans="6:11" s="19" customFormat="1" ht="12">
      <c r="F147" s="16"/>
      <c r="G147" s="6"/>
      <c r="H147" s="6"/>
      <c r="I147" s="2"/>
      <c r="J147" s="2"/>
      <c r="K147" s="2"/>
    </row>
    <row r="148" spans="6:11" s="19" customFormat="1" ht="12">
      <c r="F148" s="16"/>
      <c r="G148" s="6"/>
      <c r="H148" s="6"/>
      <c r="I148" s="2"/>
      <c r="J148" s="2"/>
      <c r="K148" s="2"/>
    </row>
    <row r="149" spans="6:11" s="19" customFormat="1" ht="12">
      <c r="F149" s="16"/>
      <c r="G149" s="6"/>
      <c r="H149" s="6"/>
      <c r="I149" s="2"/>
      <c r="J149" s="2"/>
      <c r="K149" s="2"/>
    </row>
    <row r="150" spans="6:11" s="19" customFormat="1" ht="12">
      <c r="F150" s="16"/>
      <c r="G150" s="6"/>
      <c r="H150" s="6"/>
      <c r="I150" s="2"/>
      <c r="J150" s="2"/>
      <c r="K150" s="2"/>
    </row>
    <row r="151" spans="6:11" s="19" customFormat="1" ht="12">
      <c r="F151" s="16"/>
      <c r="G151" s="6"/>
      <c r="H151" s="6"/>
      <c r="I151" s="2"/>
      <c r="J151" s="2"/>
      <c r="K151" s="2"/>
    </row>
    <row r="152" spans="6:11" s="19" customFormat="1" ht="12">
      <c r="F152" s="16"/>
      <c r="G152" s="6"/>
      <c r="H152" s="6"/>
      <c r="I152" s="2"/>
      <c r="J152" s="2"/>
      <c r="K152" s="2"/>
    </row>
    <row r="153" spans="6:11" s="19" customFormat="1" ht="12">
      <c r="F153" s="16"/>
      <c r="G153" s="6"/>
      <c r="H153" s="6"/>
      <c r="I153" s="2"/>
      <c r="J153" s="2"/>
      <c r="K153" s="2"/>
    </row>
    <row r="154" spans="6:11" s="19" customFormat="1" ht="12">
      <c r="F154" s="16"/>
      <c r="G154" s="6"/>
      <c r="H154" s="6"/>
      <c r="I154" s="2"/>
      <c r="J154" s="2"/>
      <c r="K154" s="2"/>
    </row>
  </sheetData>
  <sheetProtection/>
  <mergeCells count="1">
    <mergeCell ref="A1:K1"/>
  </mergeCells>
  <printOptions horizontalCentered="1"/>
  <pageMargins left="0.3541666666666667" right="0.3541666666666667" top="0.39305555555555555" bottom="0.3145833333333333" header="0.2361111111111111" footer="0.19652777777777777"/>
  <pageSetup horizontalDpi="600" verticalDpi="600" orientation="portrait" paperSize="9" scale="88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32"/>
  <sheetViews>
    <sheetView zoomScaleSheetLayoutView="100" workbookViewId="0" topLeftCell="A18">
      <selection activeCell="N25" sqref="N25"/>
    </sheetView>
  </sheetViews>
  <sheetFormatPr defaultColWidth="9.00390625" defaultRowHeight="14.25"/>
  <cols>
    <col min="1" max="1" width="4.625" style="2" customWidth="1"/>
    <col min="2" max="2" width="6.625" style="2" customWidth="1"/>
    <col min="3" max="3" width="15.375" style="2" customWidth="1"/>
    <col min="4" max="4" width="7.875" style="2" customWidth="1"/>
    <col min="5" max="5" width="12.875" style="2" customWidth="1"/>
    <col min="6" max="8" width="7.75390625" style="6" customWidth="1"/>
    <col min="9" max="9" width="10.50390625" style="2" customWidth="1"/>
    <col min="10" max="10" width="9.25390625" style="2" customWidth="1"/>
    <col min="11" max="11" width="7.25390625" style="2" customWidth="1"/>
    <col min="12" max="16384" width="9.00390625" style="2" customWidth="1"/>
  </cols>
  <sheetData>
    <row r="1" spans="1:11" ht="39.75" customHeight="1">
      <c r="A1" s="43" t="s">
        <v>192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58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193</v>
      </c>
      <c r="G2" s="9" t="s">
        <v>194</v>
      </c>
      <c r="H2" s="9" t="s">
        <v>8</v>
      </c>
      <c r="I2" s="17" t="s">
        <v>9</v>
      </c>
      <c r="J2" s="17" t="s">
        <v>10</v>
      </c>
      <c r="K2" s="17" t="s">
        <v>11</v>
      </c>
    </row>
    <row r="3" spans="1:11" ht="45.75" customHeight="1">
      <c r="A3" s="10">
        <v>1</v>
      </c>
      <c r="B3" s="11" t="s">
        <v>195</v>
      </c>
      <c r="C3" s="38" t="s">
        <v>148</v>
      </c>
      <c r="D3" s="11" t="s">
        <v>196</v>
      </c>
      <c r="E3" s="10">
        <v>16050104</v>
      </c>
      <c r="F3" s="13">
        <v>76.7</v>
      </c>
      <c r="G3" s="14">
        <v>90.14</v>
      </c>
      <c r="H3" s="36">
        <f aca="true" t="shared" si="0" ref="H3:H48">F3*0.5+G3*0.5</f>
        <v>83.42</v>
      </c>
      <c r="I3" s="34" t="s">
        <v>15</v>
      </c>
      <c r="J3" s="34" t="s">
        <v>16</v>
      </c>
      <c r="K3" s="18"/>
    </row>
    <row r="4" spans="1:11" ht="45.75" customHeight="1">
      <c r="A4" s="10">
        <v>2</v>
      </c>
      <c r="B4" s="11" t="s">
        <v>197</v>
      </c>
      <c r="C4" s="38" t="s">
        <v>148</v>
      </c>
      <c r="D4" s="11" t="s">
        <v>196</v>
      </c>
      <c r="E4" s="10">
        <v>16050102</v>
      </c>
      <c r="F4" s="13">
        <v>77.6</v>
      </c>
      <c r="G4" s="14">
        <v>89.04</v>
      </c>
      <c r="H4" s="36">
        <f t="shared" si="0"/>
        <v>83.32</v>
      </c>
      <c r="I4" s="34" t="s">
        <v>15</v>
      </c>
      <c r="J4" s="34" t="s">
        <v>16</v>
      </c>
      <c r="K4" s="18"/>
    </row>
    <row r="5" spans="1:11" ht="45.75" customHeight="1">
      <c r="A5" s="10">
        <v>3</v>
      </c>
      <c r="B5" s="11" t="s">
        <v>198</v>
      </c>
      <c r="C5" s="38" t="s">
        <v>148</v>
      </c>
      <c r="D5" s="11" t="s">
        <v>196</v>
      </c>
      <c r="E5" s="10">
        <v>16050103</v>
      </c>
      <c r="F5" s="13">
        <v>76.8</v>
      </c>
      <c r="G5" s="14">
        <v>89.52</v>
      </c>
      <c r="H5" s="36">
        <f t="shared" si="0"/>
        <v>83.16</v>
      </c>
      <c r="I5" s="34" t="s">
        <v>15</v>
      </c>
      <c r="J5" s="34" t="s">
        <v>16</v>
      </c>
      <c r="K5" s="18"/>
    </row>
    <row r="6" spans="1:11" ht="45.75" customHeight="1">
      <c r="A6" s="10">
        <v>4</v>
      </c>
      <c r="B6" s="11" t="s">
        <v>199</v>
      </c>
      <c r="C6" s="38" t="s">
        <v>148</v>
      </c>
      <c r="D6" s="11" t="s">
        <v>196</v>
      </c>
      <c r="E6" s="10">
        <v>16050101</v>
      </c>
      <c r="F6" s="13">
        <v>80.4</v>
      </c>
      <c r="G6" s="14">
        <v>85.02</v>
      </c>
      <c r="H6" s="36">
        <f t="shared" si="0"/>
        <v>82.71000000000001</v>
      </c>
      <c r="I6" s="34" t="s">
        <v>15</v>
      </c>
      <c r="J6" s="34" t="s">
        <v>16</v>
      </c>
      <c r="K6" s="18"/>
    </row>
    <row r="7" spans="1:11" ht="45.75" customHeight="1">
      <c r="A7" s="10">
        <v>5</v>
      </c>
      <c r="B7" s="11" t="s">
        <v>200</v>
      </c>
      <c r="C7" s="38" t="s">
        <v>148</v>
      </c>
      <c r="D7" s="11" t="s">
        <v>196</v>
      </c>
      <c r="E7" s="10">
        <v>16050105</v>
      </c>
      <c r="F7" s="13">
        <v>76.1</v>
      </c>
      <c r="G7" s="14">
        <v>88.12</v>
      </c>
      <c r="H7" s="36">
        <f t="shared" si="0"/>
        <v>82.11</v>
      </c>
      <c r="I7" s="34" t="s">
        <v>15</v>
      </c>
      <c r="J7" s="34" t="s">
        <v>16</v>
      </c>
      <c r="K7" s="18"/>
    </row>
    <row r="8" spans="1:11" ht="45.75" customHeight="1">
      <c r="A8" s="10">
        <v>6</v>
      </c>
      <c r="B8" s="11" t="s">
        <v>201</v>
      </c>
      <c r="C8" s="38" t="s">
        <v>148</v>
      </c>
      <c r="D8" s="11" t="s">
        <v>196</v>
      </c>
      <c r="E8" s="10">
        <v>16050107</v>
      </c>
      <c r="F8" s="13">
        <v>74.7</v>
      </c>
      <c r="G8" s="14">
        <v>89.28</v>
      </c>
      <c r="H8" s="36">
        <f t="shared" si="0"/>
        <v>81.99000000000001</v>
      </c>
      <c r="I8" s="34" t="s">
        <v>15</v>
      </c>
      <c r="J8" s="34" t="s">
        <v>16</v>
      </c>
      <c r="K8" s="18"/>
    </row>
    <row r="9" spans="1:11" ht="45.75" customHeight="1">
      <c r="A9" s="10">
        <v>7</v>
      </c>
      <c r="B9" s="11" t="s">
        <v>202</v>
      </c>
      <c r="C9" s="38" t="s">
        <v>148</v>
      </c>
      <c r="D9" s="11" t="s">
        <v>196</v>
      </c>
      <c r="E9" s="10">
        <v>16050106</v>
      </c>
      <c r="F9" s="13">
        <v>76</v>
      </c>
      <c r="G9" s="14">
        <v>87.86</v>
      </c>
      <c r="H9" s="36">
        <f t="shared" si="0"/>
        <v>81.93</v>
      </c>
      <c r="I9" s="34" t="s">
        <v>15</v>
      </c>
      <c r="J9" s="34" t="s">
        <v>16</v>
      </c>
      <c r="K9" s="18"/>
    </row>
    <row r="10" spans="1:11" ht="45.75" customHeight="1">
      <c r="A10" s="10">
        <v>8</v>
      </c>
      <c r="B10" s="11" t="s">
        <v>203</v>
      </c>
      <c r="C10" s="38" t="s">
        <v>148</v>
      </c>
      <c r="D10" s="11" t="s">
        <v>196</v>
      </c>
      <c r="E10" s="10">
        <v>16050117</v>
      </c>
      <c r="F10" s="13">
        <v>67.9</v>
      </c>
      <c r="G10" s="14">
        <v>92.88</v>
      </c>
      <c r="H10" s="36">
        <f t="shared" si="0"/>
        <v>80.39</v>
      </c>
      <c r="I10" s="34" t="s">
        <v>15</v>
      </c>
      <c r="J10" s="34" t="s">
        <v>16</v>
      </c>
      <c r="K10" s="18"/>
    </row>
    <row r="11" spans="1:11" ht="45.75" customHeight="1">
      <c r="A11" s="10">
        <v>9</v>
      </c>
      <c r="B11" s="11" t="s">
        <v>204</v>
      </c>
      <c r="C11" s="38" t="s">
        <v>148</v>
      </c>
      <c r="D11" s="11" t="s">
        <v>196</v>
      </c>
      <c r="E11" s="10">
        <v>16050109</v>
      </c>
      <c r="F11" s="13">
        <v>72.2</v>
      </c>
      <c r="G11" s="14">
        <v>87.92</v>
      </c>
      <c r="H11" s="36">
        <f t="shared" si="0"/>
        <v>80.06</v>
      </c>
      <c r="I11" s="34" t="s">
        <v>15</v>
      </c>
      <c r="J11" s="34" t="s">
        <v>16</v>
      </c>
      <c r="K11" s="18"/>
    </row>
    <row r="12" spans="1:11" ht="45.75" customHeight="1">
      <c r="A12" s="10">
        <v>10</v>
      </c>
      <c r="B12" s="11" t="s">
        <v>205</v>
      </c>
      <c r="C12" s="38" t="s">
        <v>148</v>
      </c>
      <c r="D12" s="11" t="s">
        <v>196</v>
      </c>
      <c r="E12" s="10">
        <v>16050110</v>
      </c>
      <c r="F12" s="13">
        <v>71.2</v>
      </c>
      <c r="G12" s="14">
        <v>88.36</v>
      </c>
      <c r="H12" s="36">
        <f t="shared" si="0"/>
        <v>79.78</v>
      </c>
      <c r="I12" s="34" t="s">
        <v>15</v>
      </c>
      <c r="J12" s="34" t="s">
        <v>16</v>
      </c>
      <c r="K12" s="18"/>
    </row>
    <row r="13" spans="1:11" ht="45.75" customHeight="1">
      <c r="A13" s="10">
        <v>11</v>
      </c>
      <c r="B13" s="11" t="s">
        <v>206</v>
      </c>
      <c r="C13" s="38" t="s">
        <v>148</v>
      </c>
      <c r="D13" s="11" t="s">
        <v>196</v>
      </c>
      <c r="E13" s="10">
        <v>16050111</v>
      </c>
      <c r="F13" s="13">
        <v>70.5</v>
      </c>
      <c r="G13" s="14">
        <v>88.78</v>
      </c>
      <c r="H13" s="36">
        <f t="shared" si="0"/>
        <v>79.64</v>
      </c>
      <c r="I13" s="34" t="s">
        <v>15</v>
      </c>
      <c r="J13" s="34" t="s">
        <v>16</v>
      </c>
      <c r="K13" s="18"/>
    </row>
    <row r="14" spans="1:11" ht="45.75" customHeight="1">
      <c r="A14" s="10">
        <v>12</v>
      </c>
      <c r="B14" s="11" t="s">
        <v>207</v>
      </c>
      <c r="C14" s="38" t="s">
        <v>148</v>
      </c>
      <c r="D14" s="11" t="s">
        <v>196</v>
      </c>
      <c r="E14" s="10">
        <v>16050108</v>
      </c>
      <c r="F14" s="13">
        <v>74.1</v>
      </c>
      <c r="G14" s="14">
        <v>84.62</v>
      </c>
      <c r="H14" s="36">
        <f t="shared" si="0"/>
        <v>79.36</v>
      </c>
      <c r="I14" s="34" t="s">
        <v>15</v>
      </c>
      <c r="J14" s="34" t="s">
        <v>16</v>
      </c>
      <c r="K14" s="18"/>
    </row>
    <row r="15" spans="1:11" ht="45.75" customHeight="1">
      <c r="A15" s="10">
        <v>13</v>
      </c>
      <c r="B15" s="11" t="s">
        <v>208</v>
      </c>
      <c r="C15" s="38" t="s">
        <v>148</v>
      </c>
      <c r="D15" s="11" t="s">
        <v>196</v>
      </c>
      <c r="E15" s="10">
        <v>16050113</v>
      </c>
      <c r="F15" s="13">
        <v>68.6</v>
      </c>
      <c r="G15" s="14">
        <v>89.36</v>
      </c>
      <c r="H15" s="36">
        <f t="shared" si="0"/>
        <v>78.97999999999999</v>
      </c>
      <c r="I15" s="34" t="s">
        <v>15</v>
      </c>
      <c r="J15" s="34" t="s">
        <v>16</v>
      </c>
      <c r="K15" s="18"/>
    </row>
    <row r="16" spans="1:11" ht="45.75" customHeight="1">
      <c r="A16" s="10">
        <v>14</v>
      </c>
      <c r="B16" s="11" t="s">
        <v>209</v>
      </c>
      <c r="C16" s="38" t="s">
        <v>148</v>
      </c>
      <c r="D16" s="11" t="s">
        <v>196</v>
      </c>
      <c r="E16" s="10">
        <v>16050118</v>
      </c>
      <c r="F16" s="13">
        <v>67.1</v>
      </c>
      <c r="G16" s="14">
        <v>89.94</v>
      </c>
      <c r="H16" s="36">
        <f t="shared" si="0"/>
        <v>78.52</v>
      </c>
      <c r="I16" s="34" t="s">
        <v>15</v>
      </c>
      <c r="J16" s="34"/>
      <c r="K16" s="18"/>
    </row>
    <row r="17" spans="1:11" ht="45.75" customHeight="1">
      <c r="A17" s="10">
        <v>15</v>
      </c>
      <c r="B17" s="11" t="s">
        <v>210</v>
      </c>
      <c r="C17" s="38" t="s">
        <v>148</v>
      </c>
      <c r="D17" s="11" t="s">
        <v>196</v>
      </c>
      <c r="E17" s="10">
        <v>16050115</v>
      </c>
      <c r="F17" s="13">
        <v>68.2</v>
      </c>
      <c r="G17" s="14">
        <v>88.58</v>
      </c>
      <c r="H17" s="36">
        <f t="shared" si="0"/>
        <v>78.39</v>
      </c>
      <c r="I17" s="34" t="s">
        <v>15</v>
      </c>
      <c r="J17" s="34"/>
      <c r="K17" s="18"/>
    </row>
    <row r="18" spans="1:11" ht="45.75" customHeight="1">
      <c r="A18" s="10">
        <v>16</v>
      </c>
      <c r="B18" s="11" t="s">
        <v>211</v>
      </c>
      <c r="C18" s="38" t="s">
        <v>148</v>
      </c>
      <c r="D18" s="11" t="s">
        <v>196</v>
      </c>
      <c r="E18" s="10">
        <v>16050112</v>
      </c>
      <c r="F18" s="13">
        <v>69</v>
      </c>
      <c r="G18" s="14">
        <v>87.74</v>
      </c>
      <c r="H18" s="36">
        <f t="shared" si="0"/>
        <v>78.37</v>
      </c>
      <c r="I18" s="34" t="s">
        <v>15</v>
      </c>
      <c r="J18" s="34"/>
      <c r="K18" s="18"/>
    </row>
    <row r="19" spans="1:11" ht="45.75" customHeight="1">
      <c r="A19" s="10">
        <v>17</v>
      </c>
      <c r="B19" s="11" t="s">
        <v>212</v>
      </c>
      <c r="C19" s="38" t="s">
        <v>148</v>
      </c>
      <c r="D19" s="11" t="s">
        <v>196</v>
      </c>
      <c r="E19" s="10">
        <v>16050119</v>
      </c>
      <c r="F19" s="13">
        <v>66.3</v>
      </c>
      <c r="G19" s="14">
        <v>89.88</v>
      </c>
      <c r="H19" s="36">
        <f t="shared" si="0"/>
        <v>78.09</v>
      </c>
      <c r="I19" s="34" t="s">
        <v>15</v>
      </c>
      <c r="J19" s="34"/>
      <c r="K19" s="18"/>
    </row>
    <row r="20" spans="1:11" ht="45.75" customHeight="1">
      <c r="A20" s="10">
        <v>18</v>
      </c>
      <c r="B20" s="11" t="s">
        <v>213</v>
      </c>
      <c r="C20" s="38" t="s">
        <v>148</v>
      </c>
      <c r="D20" s="11" t="s">
        <v>196</v>
      </c>
      <c r="E20" s="10">
        <v>16050120</v>
      </c>
      <c r="F20" s="13">
        <v>65.5</v>
      </c>
      <c r="G20" s="14">
        <v>89.12</v>
      </c>
      <c r="H20" s="36">
        <f t="shared" si="0"/>
        <v>77.31</v>
      </c>
      <c r="I20" s="34" t="s">
        <v>15</v>
      </c>
      <c r="J20" s="34"/>
      <c r="K20" s="18"/>
    </row>
    <row r="21" spans="1:11" ht="45.75" customHeight="1">
      <c r="A21" s="10">
        <v>19</v>
      </c>
      <c r="B21" s="11" t="s">
        <v>155</v>
      </c>
      <c r="C21" s="38" t="s">
        <v>148</v>
      </c>
      <c r="D21" s="11" t="s">
        <v>196</v>
      </c>
      <c r="E21" s="10">
        <v>16050114</v>
      </c>
      <c r="F21" s="13">
        <v>68.5</v>
      </c>
      <c r="G21" s="14">
        <v>85.32</v>
      </c>
      <c r="H21" s="36">
        <f t="shared" si="0"/>
        <v>76.91</v>
      </c>
      <c r="I21" s="34" t="s">
        <v>15</v>
      </c>
      <c r="J21" s="34"/>
      <c r="K21" s="18"/>
    </row>
    <row r="22" spans="1:11" ht="45.75" customHeight="1">
      <c r="A22" s="10">
        <v>20</v>
      </c>
      <c r="B22" s="11" t="s">
        <v>17</v>
      </c>
      <c r="C22" s="38" t="s">
        <v>148</v>
      </c>
      <c r="D22" s="11" t="s">
        <v>196</v>
      </c>
      <c r="E22" s="10">
        <v>16050122</v>
      </c>
      <c r="F22" s="13">
        <v>64.3</v>
      </c>
      <c r="G22" s="14">
        <v>88.9</v>
      </c>
      <c r="H22" s="36">
        <f t="shared" si="0"/>
        <v>76.6</v>
      </c>
      <c r="I22" s="34" t="s">
        <v>15</v>
      </c>
      <c r="J22" s="34"/>
      <c r="K22" s="18"/>
    </row>
    <row r="23" spans="1:11" ht="45.75" customHeight="1">
      <c r="A23" s="10">
        <v>21</v>
      </c>
      <c r="B23" s="11" t="s">
        <v>214</v>
      </c>
      <c r="C23" s="38" t="s">
        <v>148</v>
      </c>
      <c r="D23" s="11" t="s">
        <v>196</v>
      </c>
      <c r="E23" s="10">
        <v>16050121</v>
      </c>
      <c r="F23" s="13">
        <v>64.9</v>
      </c>
      <c r="G23" s="14">
        <v>87.92</v>
      </c>
      <c r="H23" s="36">
        <f t="shared" si="0"/>
        <v>76.41</v>
      </c>
      <c r="I23" s="34"/>
      <c r="J23" s="34"/>
      <c r="K23" s="18"/>
    </row>
    <row r="24" spans="1:11" ht="45.75" customHeight="1">
      <c r="A24" s="10">
        <v>22</v>
      </c>
      <c r="B24" s="11" t="s">
        <v>215</v>
      </c>
      <c r="C24" s="38" t="s">
        <v>148</v>
      </c>
      <c r="D24" s="11" t="s">
        <v>196</v>
      </c>
      <c r="E24" s="10">
        <v>16050125</v>
      </c>
      <c r="F24" s="13">
        <v>63.8</v>
      </c>
      <c r="G24" s="14">
        <v>86.26</v>
      </c>
      <c r="H24" s="36">
        <f t="shared" si="0"/>
        <v>75.03</v>
      </c>
      <c r="I24" s="34"/>
      <c r="J24" s="34"/>
      <c r="K24" s="18"/>
    </row>
    <row r="25" spans="1:11" ht="45.75" customHeight="1">
      <c r="A25" s="10">
        <v>23</v>
      </c>
      <c r="B25" s="11" t="s">
        <v>216</v>
      </c>
      <c r="C25" s="38" t="s">
        <v>148</v>
      </c>
      <c r="D25" s="11" t="s">
        <v>196</v>
      </c>
      <c r="E25" s="10">
        <v>16050116</v>
      </c>
      <c r="F25" s="13">
        <v>68.1</v>
      </c>
      <c r="G25" s="14">
        <v>81.44</v>
      </c>
      <c r="H25" s="36">
        <f t="shared" si="0"/>
        <v>74.77</v>
      </c>
      <c r="I25" s="34"/>
      <c r="J25" s="34"/>
      <c r="K25" s="18"/>
    </row>
    <row r="26" spans="1:11" ht="45.75" customHeight="1">
      <c r="A26" s="10">
        <v>24</v>
      </c>
      <c r="B26" s="11" t="s">
        <v>217</v>
      </c>
      <c r="C26" s="38" t="s">
        <v>148</v>
      </c>
      <c r="D26" s="11" t="s">
        <v>196</v>
      </c>
      <c r="E26" s="10">
        <v>16050124</v>
      </c>
      <c r="F26" s="13">
        <v>63</v>
      </c>
      <c r="G26" s="14">
        <v>84.22</v>
      </c>
      <c r="H26" s="36">
        <f t="shared" si="0"/>
        <v>73.61</v>
      </c>
      <c r="I26" s="34"/>
      <c r="J26" s="34"/>
      <c r="K26" s="18"/>
    </row>
    <row r="27" spans="1:11" ht="45.75" customHeight="1">
      <c r="A27" s="10">
        <v>25</v>
      </c>
      <c r="B27" s="11" t="s">
        <v>218</v>
      </c>
      <c r="C27" s="38" t="s">
        <v>148</v>
      </c>
      <c r="D27" s="11" t="s">
        <v>196</v>
      </c>
      <c r="E27" s="10">
        <v>16050126</v>
      </c>
      <c r="F27" s="13">
        <v>63.4</v>
      </c>
      <c r="G27" s="14">
        <v>79.8</v>
      </c>
      <c r="H27" s="36">
        <f t="shared" si="0"/>
        <v>71.6</v>
      </c>
      <c r="I27" s="34"/>
      <c r="J27" s="34"/>
      <c r="K27" s="18"/>
    </row>
    <row r="28" spans="1:11" ht="45.75" customHeight="1">
      <c r="A28" s="10">
        <v>26</v>
      </c>
      <c r="B28" s="11" t="s">
        <v>219</v>
      </c>
      <c r="C28" s="38" t="s">
        <v>148</v>
      </c>
      <c r="D28" s="11" t="s">
        <v>196</v>
      </c>
      <c r="E28" s="10">
        <v>16050123</v>
      </c>
      <c r="F28" s="13">
        <v>64.1</v>
      </c>
      <c r="G28" s="14">
        <v>78.68</v>
      </c>
      <c r="H28" s="36">
        <f t="shared" si="0"/>
        <v>71.39</v>
      </c>
      <c r="I28" s="34"/>
      <c r="J28" s="34"/>
      <c r="K28" s="18"/>
    </row>
    <row r="29" spans="1:11" ht="45.75" customHeight="1">
      <c r="A29" s="10">
        <v>27</v>
      </c>
      <c r="B29" s="11" t="s">
        <v>195</v>
      </c>
      <c r="C29" s="38" t="s">
        <v>173</v>
      </c>
      <c r="D29" s="11" t="s">
        <v>196</v>
      </c>
      <c r="E29" s="10">
        <v>16050201</v>
      </c>
      <c r="F29" s="13">
        <v>77.6</v>
      </c>
      <c r="G29" s="14">
        <v>89.98</v>
      </c>
      <c r="H29" s="36">
        <f t="shared" si="0"/>
        <v>83.78999999999999</v>
      </c>
      <c r="I29" s="34" t="s">
        <v>220</v>
      </c>
      <c r="J29" s="34" t="s">
        <v>16</v>
      </c>
      <c r="K29" s="18"/>
    </row>
    <row r="30" spans="1:11" ht="45.75" customHeight="1">
      <c r="A30" s="10">
        <v>28</v>
      </c>
      <c r="B30" s="11" t="s">
        <v>221</v>
      </c>
      <c r="C30" s="38" t="s">
        <v>173</v>
      </c>
      <c r="D30" s="11" t="s">
        <v>196</v>
      </c>
      <c r="E30" s="10">
        <v>16050203</v>
      </c>
      <c r="F30" s="13">
        <v>71.5</v>
      </c>
      <c r="G30" s="14">
        <v>91.74</v>
      </c>
      <c r="H30" s="36">
        <f t="shared" si="0"/>
        <v>81.62</v>
      </c>
      <c r="I30" s="34" t="s">
        <v>220</v>
      </c>
      <c r="J30" s="34" t="s">
        <v>16</v>
      </c>
      <c r="K30" s="18"/>
    </row>
    <row r="31" spans="1:11" ht="45.75" customHeight="1">
      <c r="A31" s="10">
        <v>29</v>
      </c>
      <c r="B31" s="11" t="s">
        <v>222</v>
      </c>
      <c r="C31" s="38" t="s">
        <v>173</v>
      </c>
      <c r="D31" s="11" t="s">
        <v>196</v>
      </c>
      <c r="E31" s="10">
        <v>16050204</v>
      </c>
      <c r="F31" s="13">
        <v>69.6</v>
      </c>
      <c r="G31" s="14">
        <v>86.94</v>
      </c>
      <c r="H31" s="36">
        <f t="shared" si="0"/>
        <v>78.27</v>
      </c>
      <c r="I31" s="34" t="s">
        <v>220</v>
      </c>
      <c r="J31" s="34" t="s">
        <v>16</v>
      </c>
      <c r="K31" s="18"/>
    </row>
    <row r="32" spans="1:11" ht="45.75" customHeight="1">
      <c r="A32" s="10">
        <v>30</v>
      </c>
      <c r="B32" s="11" t="s">
        <v>223</v>
      </c>
      <c r="C32" s="38" t="s">
        <v>173</v>
      </c>
      <c r="D32" s="11" t="s">
        <v>196</v>
      </c>
      <c r="E32" s="10">
        <v>16050208</v>
      </c>
      <c r="F32" s="13">
        <v>63.6</v>
      </c>
      <c r="G32" s="14">
        <v>91.52</v>
      </c>
      <c r="H32" s="36">
        <f t="shared" si="0"/>
        <v>77.56</v>
      </c>
      <c r="I32" s="34" t="s">
        <v>220</v>
      </c>
      <c r="J32" s="34" t="s">
        <v>16</v>
      </c>
      <c r="K32" s="10"/>
    </row>
    <row r="33" spans="1:11" ht="45.75" customHeight="1">
      <c r="A33" s="10">
        <v>31</v>
      </c>
      <c r="B33" s="11" t="s">
        <v>224</v>
      </c>
      <c r="C33" s="38" t="s">
        <v>173</v>
      </c>
      <c r="D33" s="11" t="s">
        <v>196</v>
      </c>
      <c r="E33" s="10">
        <v>16050202</v>
      </c>
      <c r="F33" s="13">
        <v>75.6</v>
      </c>
      <c r="G33" s="14">
        <v>79.22</v>
      </c>
      <c r="H33" s="36">
        <f t="shared" si="0"/>
        <v>77.41</v>
      </c>
      <c r="I33" s="34" t="s">
        <v>220</v>
      </c>
      <c r="J33" s="34" t="s">
        <v>16</v>
      </c>
      <c r="K33" s="18"/>
    </row>
    <row r="34" spans="1:11" ht="45.75" customHeight="1">
      <c r="A34" s="10">
        <v>32</v>
      </c>
      <c r="B34" s="11" t="s">
        <v>225</v>
      </c>
      <c r="C34" s="38" t="s">
        <v>173</v>
      </c>
      <c r="D34" s="11" t="s">
        <v>196</v>
      </c>
      <c r="E34" s="10">
        <v>16050216</v>
      </c>
      <c r="F34" s="13">
        <v>59</v>
      </c>
      <c r="G34" s="14">
        <v>90.3</v>
      </c>
      <c r="H34" s="36">
        <f t="shared" si="0"/>
        <v>74.65</v>
      </c>
      <c r="I34" s="34" t="s">
        <v>220</v>
      </c>
      <c r="J34" s="34" t="s">
        <v>16</v>
      </c>
      <c r="K34" s="10"/>
    </row>
    <row r="35" spans="1:11" ht="45.75" customHeight="1">
      <c r="A35" s="10">
        <v>33</v>
      </c>
      <c r="B35" s="11" t="s">
        <v>226</v>
      </c>
      <c r="C35" s="38" t="s">
        <v>173</v>
      </c>
      <c r="D35" s="11" t="s">
        <v>196</v>
      </c>
      <c r="E35" s="10">
        <v>16050214</v>
      </c>
      <c r="F35" s="13">
        <v>60.5</v>
      </c>
      <c r="G35" s="14">
        <v>88.32</v>
      </c>
      <c r="H35" s="36">
        <f t="shared" si="0"/>
        <v>74.41</v>
      </c>
      <c r="I35" s="34" t="s">
        <v>220</v>
      </c>
      <c r="J35" s="34" t="s">
        <v>16</v>
      </c>
      <c r="K35" s="10"/>
    </row>
    <row r="36" spans="1:11" ht="45.75" customHeight="1">
      <c r="A36" s="10">
        <v>34</v>
      </c>
      <c r="B36" s="11" t="s">
        <v>227</v>
      </c>
      <c r="C36" s="38" t="s">
        <v>173</v>
      </c>
      <c r="D36" s="11" t="s">
        <v>196</v>
      </c>
      <c r="E36" s="10">
        <v>16050211</v>
      </c>
      <c r="F36" s="13">
        <v>61.4</v>
      </c>
      <c r="G36" s="14">
        <v>86.94</v>
      </c>
      <c r="H36" s="36">
        <f t="shared" si="0"/>
        <v>74.17</v>
      </c>
      <c r="I36" s="34" t="s">
        <v>220</v>
      </c>
      <c r="J36" s="34" t="s">
        <v>16</v>
      </c>
      <c r="K36" s="10"/>
    </row>
    <row r="37" spans="1:11" ht="45.75" customHeight="1">
      <c r="A37" s="10">
        <v>35</v>
      </c>
      <c r="B37" s="11" t="s">
        <v>228</v>
      </c>
      <c r="C37" s="38" t="s">
        <v>173</v>
      </c>
      <c r="D37" s="11" t="s">
        <v>196</v>
      </c>
      <c r="E37" s="10">
        <v>16050206</v>
      </c>
      <c r="F37" s="13">
        <v>64</v>
      </c>
      <c r="G37" s="14">
        <v>84.16</v>
      </c>
      <c r="H37" s="36">
        <f t="shared" si="0"/>
        <v>74.08</v>
      </c>
      <c r="I37" s="34" t="s">
        <v>220</v>
      </c>
      <c r="J37" s="34" t="s">
        <v>16</v>
      </c>
      <c r="K37" s="18"/>
    </row>
    <row r="38" spans="1:11" ht="45.75" customHeight="1">
      <c r="A38" s="10">
        <v>36</v>
      </c>
      <c r="B38" s="11" t="s">
        <v>229</v>
      </c>
      <c r="C38" s="38" t="s">
        <v>173</v>
      </c>
      <c r="D38" s="11" t="s">
        <v>196</v>
      </c>
      <c r="E38" s="10">
        <v>16050207</v>
      </c>
      <c r="F38" s="13">
        <v>63.7</v>
      </c>
      <c r="G38" s="14">
        <v>83.18</v>
      </c>
      <c r="H38" s="36">
        <f t="shared" si="0"/>
        <v>73.44</v>
      </c>
      <c r="I38" s="34" t="s">
        <v>220</v>
      </c>
      <c r="J38" s="34" t="s">
        <v>16</v>
      </c>
      <c r="K38" s="10"/>
    </row>
    <row r="39" spans="1:11" ht="45.75" customHeight="1">
      <c r="A39" s="10">
        <v>37</v>
      </c>
      <c r="B39" s="11" t="s">
        <v>230</v>
      </c>
      <c r="C39" s="38" t="s">
        <v>173</v>
      </c>
      <c r="D39" s="11" t="s">
        <v>196</v>
      </c>
      <c r="E39" s="10">
        <v>16050213</v>
      </c>
      <c r="F39" s="13">
        <v>60.6</v>
      </c>
      <c r="G39" s="14">
        <v>85.94</v>
      </c>
      <c r="H39" s="36">
        <f t="shared" si="0"/>
        <v>73.27</v>
      </c>
      <c r="I39" s="34" t="s">
        <v>220</v>
      </c>
      <c r="J39" s="35"/>
      <c r="K39" s="10"/>
    </row>
    <row r="40" spans="1:11" ht="45.75" customHeight="1">
      <c r="A40" s="10">
        <v>38</v>
      </c>
      <c r="B40" s="11" t="s">
        <v>231</v>
      </c>
      <c r="C40" s="38" t="s">
        <v>173</v>
      </c>
      <c r="D40" s="11" t="s">
        <v>196</v>
      </c>
      <c r="E40" s="10">
        <v>16050205</v>
      </c>
      <c r="F40" s="13">
        <v>69.1</v>
      </c>
      <c r="G40" s="14">
        <v>77.32</v>
      </c>
      <c r="H40" s="36">
        <f t="shared" si="0"/>
        <v>73.21</v>
      </c>
      <c r="I40" s="34" t="s">
        <v>220</v>
      </c>
      <c r="J40" s="34"/>
      <c r="K40" s="18"/>
    </row>
    <row r="41" spans="1:11" ht="45.75" customHeight="1">
      <c r="A41" s="10">
        <v>39</v>
      </c>
      <c r="B41" s="11" t="s">
        <v>232</v>
      </c>
      <c r="C41" s="38" t="s">
        <v>173</v>
      </c>
      <c r="D41" s="11" t="s">
        <v>196</v>
      </c>
      <c r="E41" s="10">
        <v>16050218</v>
      </c>
      <c r="F41" s="13">
        <v>57</v>
      </c>
      <c r="G41" s="14">
        <v>89.4</v>
      </c>
      <c r="H41" s="36">
        <f t="shared" si="0"/>
        <v>73.2</v>
      </c>
      <c r="I41" s="34" t="s">
        <v>220</v>
      </c>
      <c r="J41" s="35"/>
      <c r="K41" s="10"/>
    </row>
    <row r="42" spans="1:11" ht="45.75" customHeight="1">
      <c r="A42" s="10">
        <v>40</v>
      </c>
      <c r="B42" s="11" t="s">
        <v>233</v>
      </c>
      <c r="C42" s="38" t="s">
        <v>173</v>
      </c>
      <c r="D42" s="11" t="s">
        <v>196</v>
      </c>
      <c r="E42" s="10">
        <v>16050212</v>
      </c>
      <c r="F42" s="13">
        <v>61.4</v>
      </c>
      <c r="G42" s="14">
        <v>84.42</v>
      </c>
      <c r="H42" s="36">
        <f t="shared" si="0"/>
        <v>72.91</v>
      </c>
      <c r="I42" s="34" t="s">
        <v>220</v>
      </c>
      <c r="J42" s="35"/>
      <c r="K42" s="10"/>
    </row>
    <row r="43" spans="1:11" ht="45.75" customHeight="1">
      <c r="A43" s="10">
        <v>41</v>
      </c>
      <c r="B43" s="11" t="s">
        <v>234</v>
      </c>
      <c r="C43" s="38" t="s">
        <v>173</v>
      </c>
      <c r="D43" s="11" t="s">
        <v>196</v>
      </c>
      <c r="E43" s="10">
        <v>16050217</v>
      </c>
      <c r="F43" s="13">
        <v>57.3</v>
      </c>
      <c r="G43" s="14">
        <v>88.52</v>
      </c>
      <c r="H43" s="36">
        <f t="shared" si="0"/>
        <v>72.91</v>
      </c>
      <c r="I43" s="34" t="s">
        <v>220</v>
      </c>
      <c r="J43" s="35"/>
      <c r="K43" s="10"/>
    </row>
    <row r="44" spans="1:11" ht="45.75" customHeight="1">
      <c r="A44" s="10">
        <v>42</v>
      </c>
      <c r="B44" s="11" t="s">
        <v>235</v>
      </c>
      <c r="C44" s="38" t="s">
        <v>173</v>
      </c>
      <c r="D44" s="11" t="s">
        <v>196</v>
      </c>
      <c r="E44" s="10">
        <v>16050209</v>
      </c>
      <c r="F44" s="13">
        <v>61.9</v>
      </c>
      <c r="G44" s="14">
        <v>81.6</v>
      </c>
      <c r="H44" s="36">
        <f t="shared" si="0"/>
        <v>71.75</v>
      </c>
      <c r="I44" s="35"/>
      <c r="J44" s="35"/>
      <c r="K44" s="10"/>
    </row>
    <row r="45" spans="1:11" ht="45.75" customHeight="1">
      <c r="A45" s="10">
        <v>43</v>
      </c>
      <c r="B45" s="11" t="s">
        <v>236</v>
      </c>
      <c r="C45" s="38" t="s">
        <v>173</v>
      </c>
      <c r="D45" s="11" t="s">
        <v>196</v>
      </c>
      <c r="E45" s="10">
        <v>16050210</v>
      </c>
      <c r="F45" s="13">
        <v>61.7</v>
      </c>
      <c r="G45" s="14">
        <v>81.76</v>
      </c>
      <c r="H45" s="36">
        <f t="shared" si="0"/>
        <v>71.73</v>
      </c>
      <c r="I45" s="35"/>
      <c r="J45" s="35"/>
      <c r="K45" s="10"/>
    </row>
    <row r="46" spans="1:11" ht="45.75" customHeight="1">
      <c r="A46" s="10">
        <v>44</v>
      </c>
      <c r="B46" s="11" t="s">
        <v>237</v>
      </c>
      <c r="C46" s="38" t="s">
        <v>173</v>
      </c>
      <c r="D46" s="11" t="s">
        <v>196</v>
      </c>
      <c r="E46" s="33">
        <v>16050220</v>
      </c>
      <c r="F46" s="13">
        <v>56.4</v>
      </c>
      <c r="G46" s="14">
        <v>84.2</v>
      </c>
      <c r="H46" s="36">
        <f t="shared" si="0"/>
        <v>70.3</v>
      </c>
      <c r="I46" s="10"/>
      <c r="J46" s="10"/>
      <c r="K46" s="10"/>
    </row>
    <row r="47" spans="1:11" ht="45.75" customHeight="1">
      <c r="A47" s="10">
        <v>45</v>
      </c>
      <c r="B47" s="11" t="s">
        <v>238</v>
      </c>
      <c r="C47" s="38" t="s">
        <v>173</v>
      </c>
      <c r="D47" s="11" t="s">
        <v>196</v>
      </c>
      <c r="E47" s="10">
        <v>16050215</v>
      </c>
      <c r="F47" s="13">
        <v>59.4</v>
      </c>
      <c r="G47" s="14">
        <v>80.2</v>
      </c>
      <c r="H47" s="36">
        <f t="shared" si="0"/>
        <v>69.8</v>
      </c>
      <c r="I47" s="35"/>
      <c r="J47" s="35"/>
      <c r="K47" s="10"/>
    </row>
    <row r="48" spans="1:11" ht="45.75" customHeight="1">
      <c r="A48" s="10">
        <v>46</v>
      </c>
      <c r="B48" s="11" t="s">
        <v>239</v>
      </c>
      <c r="C48" s="38" t="s">
        <v>173</v>
      </c>
      <c r="D48" s="11" t="s">
        <v>196</v>
      </c>
      <c r="E48" s="33">
        <v>16050219</v>
      </c>
      <c r="F48" s="13">
        <v>56.5</v>
      </c>
      <c r="G48" s="14">
        <v>80.14</v>
      </c>
      <c r="H48" s="36">
        <f t="shared" si="0"/>
        <v>68.32</v>
      </c>
      <c r="I48" s="10"/>
      <c r="J48" s="10"/>
      <c r="K48" s="10"/>
    </row>
    <row r="49" spans="7:11" ht="12">
      <c r="G49" s="16"/>
      <c r="H49" s="16"/>
      <c r="I49" s="19"/>
      <c r="J49" s="19"/>
      <c r="K49" s="19"/>
    </row>
    <row r="50" spans="6:8" s="19" customFormat="1" ht="12">
      <c r="F50" s="16"/>
      <c r="G50" s="16"/>
      <c r="H50" s="16"/>
    </row>
    <row r="51" spans="6:8" s="19" customFormat="1" ht="12">
      <c r="F51" s="16"/>
      <c r="G51" s="16"/>
      <c r="H51" s="16"/>
    </row>
    <row r="52" spans="6:8" s="19" customFormat="1" ht="12">
      <c r="F52" s="16"/>
      <c r="G52" s="16"/>
      <c r="H52" s="16"/>
    </row>
    <row r="53" spans="6:8" s="19" customFormat="1" ht="12">
      <c r="F53" s="16"/>
      <c r="G53" s="16"/>
      <c r="H53" s="16"/>
    </row>
    <row r="54" spans="6:8" s="19" customFormat="1" ht="12">
      <c r="F54" s="16"/>
      <c r="G54" s="16"/>
      <c r="H54" s="16"/>
    </row>
    <row r="55" spans="6:8" s="19" customFormat="1" ht="12">
      <c r="F55" s="16"/>
      <c r="G55" s="16"/>
      <c r="H55" s="16"/>
    </row>
    <row r="56" spans="6:8" s="19" customFormat="1" ht="12">
      <c r="F56" s="16"/>
      <c r="G56" s="16"/>
      <c r="H56" s="16"/>
    </row>
    <row r="57" spans="6:8" s="19" customFormat="1" ht="12">
      <c r="F57" s="16"/>
      <c r="G57" s="16"/>
      <c r="H57" s="16"/>
    </row>
    <row r="58" spans="6:8" s="19" customFormat="1" ht="12">
      <c r="F58" s="16"/>
      <c r="G58" s="16"/>
      <c r="H58" s="16"/>
    </row>
    <row r="59" spans="6:8" s="19" customFormat="1" ht="12">
      <c r="F59" s="16"/>
      <c r="G59" s="16"/>
      <c r="H59" s="16"/>
    </row>
    <row r="60" spans="6:8" s="19" customFormat="1" ht="12">
      <c r="F60" s="16"/>
      <c r="G60" s="16"/>
      <c r="H60" s="16"/>
    </row>
    <row r="61" spans="6:8" s="19" customFormat="1" ht="12">
      <c r="F61" s="16"/>
      <c r="G61" s="16"/>
      <c r="H61" s="16"/>
    </row>
    <row r="62" spans="6:8" s="19" customFormat="1" ht="12">
      <c r="F62" s="16"/>
      <c r="G62" s="16"/>
      <c r="H62" s="16"/>
    </row>
    <row r="63" spans="6:8" s="19" customFormat="1" ht="12">
      <c r="F63" s="16"/>
      <c r="G63" s="16"/>
      <c r="H63" s="16"/>
    </row>
    <row r="64" spans="6:8" s="19" customFormat="1" ht="12">
      <c r="F64" s="16"/>
      <c r="G64" s="16"/>
      <c r="H64" s="16"/>
    </row>
    <row r="65" spans="6:8" s="19" customFormat="1" ht="12">
      <c r="F65" s="16"/>
      <c r="G65" s="16"/>
      <c r="H65" s="16"/>
    </row>
    <row r="66" spans="6:8" s="19" customFormat="1" ht="12">
      <c r="F66" s="16"/>
      <c r="G66" s="16"/>
      <c r="H66" s="16"/>
    </row>
    <row r="67" spans="6:8" s="19" customFormat="1" ht="12">
      <c r="F67" s="16"/>
      <c r="G67" s="16"/>
      <c r="H67" s="16"/>
    </row>
    <row r="68" spans="6:8" s="19" customFormat="1" ht="12">
      <c r="F68" s="16"/>
      <c r="G68" s="16"/>
      <c r="H68" s="16"/>
    </row>
    <row r="69" spans="6:8" s="19" customFormat="1" ht="12">
      <c r="F69" s="16"/>
      <c r="G69" s="16"/>
      <c r="H69" s="16"/>
    </row>
    <row r="70" spans="6:8" s="19" customFormat="1" ht="12">
      <c r="F70" s="16"/>
      <c r="G70" s="16"/>
      <c r="H70" s="16"/>
    </row>
    <row r="71" spans="6:8" s="19" customFormat="1" ht="12">
      <c r="F71" s="16"/>
      <c r="G71" s="16"/>
      <c r="H71" s="16"/>
    </row>
    <row r="72" spans="6:8" s="19" customFormat="1" ht="12">
      <c r="F72" s="16"/>
      <c r="G72" s="16"/>
      <c r="H72" s="16"/>
    </row>
    <row r="73" spans="6:8" s="19" customFormat="1" ht="12">
      <c r="F73" s="16"/>
      <c r="G73" s="16"/>
      <c r="H73" s="16"/>
    </row>
    <row r="74" spans="6:8" s="19" customFormat="1" ht="12">
      <c r="F74" s="16"/>
      <c r="G74" s="16"/>
      <c r="H74" s="16"/>
    </row>
    <row r="75" spans="6:8" s="19" customFormat="1" ht="12">
      <c r="F75" s="16"/>
      <c r="G75" s="16"/>
      <c r="H75" s="16"/>
    </row>
    <row r="76" spans="6:8" s="19" customFormat="1" ht="12">
      <c r="F76" s="16"/>
      <c r="G76" s="16"/>
      <c r="H76" s="16"/>
    </row>
    <row r="77" spans="6:8" s="19" customFormat="1" ht="12">
      <c r="F77" s="16"/>
      <c r="G77" s="16"/>
      <c r="H77" s="16"/>
    </row>
    <row r="78" spans="6:8" s="19" customFormat="1" ht="12">
      <c r="F78" s="16"/>
      <c r="G78" s="16"/>
      <c r="H78" s="16"/>
    </row>
    <row r="79" spans="6:8" s="19" customFormat="1" ht="12">
      <c r="F79" s="16"/>
      <c r="G79" s="16"/>
      <c r="H79" s="16"/>
    </row>
    <row r="80" spans="6:8" s="19" customFormat="1" ht="12">
      <c r="F80" s="16"/>
      <c r="G80" s="16"/>
      <c r="H80" s="16"/>
    </row>
    <row r="81" spans="6:8" s="19" customFormat="1" ht="12">
      <c r="F81" s="16"/>
      <c r="G81" s="16"/>
      <c r="H81" s="16"/>
    </row>
    <row r="82" spans="6:8" s="19" customFormat="1" ht="12">
      <c r="F82" s="16"/>
      <c r="G82" s="16"/>
      <c r="H82" s="16"/>
    </row>
    <row r="83" spans="6:8" s="19" customFormat="1" ht="12">
      <c r="F83" s="16"/>
      <c r="G83" s="16"/>
      <c r="H83" s="16"/>
    </row>
    <row r="84" spans="6:8" s="19" customFormat="1" ht="12">
      <c r="F84" s="16"/>
      <c r="G84" s="16"/>
      <c r="H84" s="16"/>
    </row>
    <row r="85" spans="6:8" s="19" customFormat="1" ht="12">
      <c r="F85" s="16"/>
      <c r="G85" s="16"/>
      <c r="H85" s="16"/>
    </row>
    <row r="86" spans="6:11" s="19" customFormat="1" ht="12">
      <c r="F86" s="16"/>
      <c r="G86" s="6"/>
      <c r="H86" s="6"/>
      <c r="I86" s="2"/>
      <c r="J86" s="2"/>
      <c r="K86" s="2"/>
    </row>
    <row r="87" spans="6:11" s="19" customFormat="1" ht="12">
      <c r="F87" s="16"/>
      <c r="G87" s="6"/>
      <c r="H87" s="6"/>
      <c r="I87" s="2"/>
      <c r="J87" s="2"/>
      <c r="K87" s="2"/>
    </row>
    <row r="88" spans="6:11" s="19" customFormat="1" ht="12">
      <c r="F88" s="16"/>
      <c r="G88" s="6"/>
      <c r="H88" s="6"/>
      <c r="I88" s="2"/>
      <c r="J88" s="2"/>
      <c r="K88" s="2"/>
    </row>
    <row r="89" spans="6:11" s="19" customFormat="1" ht="12">
      <c r="F89" s="16"/>
      <c r="G89" s="6"/>
      <c r="H89" s="6"/>
      <c r="I89" s="2"/>
      <c r="J89" s="2"/>
      <c r="K89" s="2"/>
    </row>
    <row r="90" spans="6:11" s="19" customFormat="1" ht="12">
      <c r="F90" s="16"/>
      <c r="G90" s="6"/>
      <c r="H90" s="6"/>
      <c r="I90" s="2"/>
      <c r="J90" s="2"/>
      <c r="K90" s="2"/>
    </row>
    <row r="91" spans="6:11" s="19" customFormat="1" ht="12">
      <c r="F91" s="16"/>
      <c r="G91" s="6"/>
      <c r="H91" s="6"/>
      <c r="I91" s="2"/>
      <c r="J91" s="2"/>
      <c r="K91" s="2"/>
    </row>
    <row r="92" spans="6:11" s="19" customFormat="1" ht="12">
      <c r="F92" s="16"/>
      <c r="G92" s="6"/>
      <c r="H92" s="6"/>
      <c r="I92" s="2"/>
      <c r="J92" s="2"/>
      <c r="K92" s="2"/>
    </row>
    <row r="93" spans="6:11" s="19" customFormat="1" ht="12">
      <c r="F93" s="16"/>
      <c r="G93" s="6"/>
      <c r="H93" s="6"/>
      <c r="I93" s="2"/>
      <c r="J93" s="2"/>
      <c r="K93" s="2"/>
    </row>
    <row r="94" spans="6:11" s="19" customFormat="1" ht="12">
      <c r="F94" s="16"/>
      <c r="G94" s="6"/>
      <c r="H94" s="6"/>
      <c r="I94" s="2"/>
      <c r="J94" s="2"/>
      <c r="K94" s="2"/>
    </row>
    <row r="95" spans="6:11" s="19" customFormat="1" ht="12">
      <c r="F95" s="16"/>
      <c r="G95" s="6"/>
      <c r="H95" s="6"/>
      <c r="I95" s="2"/>
      <c r="J95" s="2"/>
      <c r="K95" s="2"/>
    </row>
    <row r="96" spans="6:11" s="19" customFormat="1" ht="12">
      <c r="F96" s="16"/>
      <c r="G96" s="6"/>
      <c r="H96" s="6"/>
      <c r="I96" s="2"/>
      <c r="J96" s="2"/>
      <c r="K96" s="2"/>
    </row>
    <row r="97" spans="6:11" s="19" customFormat="1" ht="12">
      <c r="F97" s="16"/>
      <c r="G97" s="6"/>
      <c r="H97" s="6"/>
      <c r="I97" s="2"/>
      <c r="J97" s="2"/>
      <c r="K97" s="2"/>
    </row>
    <row r="98" spans="6:11" s="19" customFormat="1" ht="12">
      <c r="F98" s="16"/>
      <c r="G98" s="6"/>
      <c r="H98" s="6"/>
      <c r="I98" s="2"/>
      <c r="J98" s="2"/>
      <c r="K98" s="2"/>
    </row>
    <row r="99" spans="6:11" s="19" customFormat="1" ht="12">
      <c r="F99" s="16"/>
      <c r="G99" s="6"/>
      <c r="H99" s="6"/>
      <c r="I99" s="2"/>
      <c r="J99" s="2"/>
      <c r="K99" s="2"/>
    </row>
    <row r="100" spans="6:11" s="19" customFormat="1" ht="12">
      <c r="F100" s="16"/>
      <c r="G100" s="6"/>
      <c r="H100" s="6"/>
      <c r="I100" s="2"/>
      <c r="J100" s="2"/>
      <c r="K100" s="2"/>
    </row>
    <row r="101" spans="6:11" s="19" customFormat="1" ht="12">
      <c r="F101" s="16"/>
      <c r="G101" s="6"/>
      <c r="H101" s="6"/>
      <c r="I101" s="2"/>
      <c r="J101" s="2"/>
      <c r="K101" s="2"/>
    </row>
    <row r="102" spans="6:11" s="19" customFormat="1" ht="12">
      <c r="F102" s="16"/>
      <c r="G102" s="6"/>
      <c r="H102" s="6"/>
      <c r="I102" s="2"/>
      <c r="J102" s="2"/>
      <c r="K102" s="2"/>
    </row>
    <row r="103" spans="6:11" s="19" customFormat="1" ht="12">
      <c r="F103" s="16"/>
      <c r="G103" s="6"/>
      <c r="H103" s="6"/>
      <c r="I103" s="2"/>
      <c r="J103" s="2"/>
      <c r="K103" s="2"/>
    </row>
    <row r="104" spans="6:11" s="19" customFormat="1" ht="12">
      <c r="F104" s="16"/>
      <c r="G104" s="6"/>
      <c r="H104" s="6"/>
      <c r="I104" s="2"/>
      <c r="J104" s="2"/>
      <c r="K104" s="2"/>
    </row>
    <row r="105" spans="6:11" s="19" customFormat="1" ht="12">
      <c r="F105" s="16"/>
      <c r="G105" s="6"/>
      <c r="H105" s="6"/>
      <c r="I105" s="2"/>
      <c r="J105" s="2"/>
      <c r="K105" s="2"/>
    </row>
    <row r="106" spans="6:11" s="19" customFormat="1" ht="12">
      <c r="F106" s="16"/>
      <c r="G106" s="6"/>
      <c r="H106" s="6"/>
      <c r="I106" s="2"/>
      <c r="J106" s="2"/>
      <c r="K106" s="2"/>
    </row>
    <row r="107" spans="6:11" s="19" customFormat="1" ht="12">
      <c r="F107" s="16"/>
      <c r="G107" s="6"/>
      <c r="H107" s="6"/>
      <c r="I107" s="2"/>
      <c r="J107" s="2"/>
      <c r="K107" s="2"/>
    </row>
    <row r="108" spans="6:11" s="19" customFormat="1" ht="12">
      <c r="F108" s="16"/>
      <c r="G108" s="6"/>
      <c r="H108" s="6"/>
      <c r="I108" s="2"/>
      <c r="J108" s="2"/>
      <c r="K108" s="2"/>
    </row>
    <row r="109" spans="6:11" s="19" customFormat="1" ht="12">
      <c r="F109" s="16"/>
      <c r="G109" s="6"/>
      <c r="H109" s="6"/>
      <c r="I109" s="2"/>
      <c r="J109" s="2"/>
      <c r="K109" s="2"/>
    </row>
    <row r="110" spans="6:11" s="19" customFormat="1" ht="12">
      <c r="F110" s="16"/>
      <c r="G110" s="6"/>
      <c r="H110" s="6"/>
      <c r="I110" s="2"/>
      <c r="J110" s="2"/>
      <c r="K110" s="2"/>
    </row>
    <row r="111" spans="6:11" s="19" customFormat="1" ht="12">
      <c r="F111" s="16"/>
      <c r="G111" s="6"/>
      <c r="H111" s="6"/>
      <c r="I111" s="2"/>
      <c r="J111" s="2"/>
      <c r="K111" s="2"/>
    </row>
    <row r="112" spans="6:11" s="19" customFormat="1" ht="12">
      <c r="F112" s="16"/>
      <c r="G112" s="6"/>
      <c r="H112" s="6"/>
      <c r="I112" s="2"/>
      <c r="J112" s="2"/>
      <c r="K112" s="2"/>
    </row>
    <row r="113" spans="6:11" s="19" customFormat="1" ht="12">
      <c r="F113" s="16"/>
      <c r="G113" s="6"/>
      <c r="H113" s="6"/>
      <c r="I113" s="2"/>
      <c r="J113" s="2"/>
      <c r="K113" s="2"/>
    </row>
    <row r="114" spans="6:11" s="19" customFormat="1" ht="12">
      <c r="F114" s="16"/>
      <c r="G114" s="6"/>
      <c r="H114" s="6"/>
      <c r="I114" s="2"/>
      <c r="J114" s="2"/>
      <c r="K114" s="2"/>
    </row>
    <row r="115" spans="6:11" s="19" customFormat="1" ht="12">
      <c r="F115" s="16"/>
      <c r="G115" s="6"/>
      <c r="H115" s="6"/>
      <c r="I115" s="2"/>
      <c r="J115" s="2"/>
      <c r="K115" s="2"/>
    </row>
    <row r="116" spans="6:11" s="19" customFormat="1" ht="12">
      <c r="F116" s="16"/>
      <c r="G116" s="6"/>
      <c r="H116" s="6"/>
      <c r="I116" s="2"/>
      <c r="J116" s="2"/>
      <c r="K116" s="2"/>
    </row>
    <row r="117" spans="6:11" s="19" customFormat="1" ht="12">
      <c r="F117" s="16"/>
      <c r="G117" s="6"/>
      <c r="H117" s="6"/>
      <c r="I117" s="2"/>
      <c r="J117" s="2"/>
      <c r="K117" s="2"/>
    </row>
    <row r="118" spans="6:11" s="19" customFormat="1" ht="12">
      <c r="F118" s="16"/>
      <c r="G118" s="6"/>
      <c r="H118" s="6"/>
      <c r="I118" s="2"/>
      <c r="J118" s="2"/>
      <c r="K118" s="2"/>
    </row>
    <row r="119" spans="6:11" s="19" customFormat="1" ht="12">
      <c r="F119" s="16"/>
      <c r="G119" s="6"/>
      <c r="H119" s="6"/>
      <c r="I119" s="2"/>
      <c r="J119" s="2"/>
      <c r="K119" s="2"/>
    </row>
    <row r="120" spans="6:11" s="19" customFormat="1" ht="12">
      <c r="F120" s="16"/>
      <c r="G120" s="6"/>
      <c r="H120" s="6"/>
      <c r="I120" s="2"/>
      <c r="J120" s="2"/>
      <c r="K120" s="2"/>
    </row>
    <row r="121" spans="6:11" s="19" customFormat="1" ht="12">
      <c r="F121" s="16"/>
      <c r="G121" s="6"/>
      <c r="H121" s="6"/>
      <c r="I121" s="2"/>
      <c r="J121" s="2"/>
      <c r="K121" s="2"/>
    </row>
    <row r="122" spans="6:11" s="19" customFormat="1" ht="12">
      <c r="F122" s="16"/>
      <c r="G122" s="6"/>
      <c r="H122" s="6"/>
      <c r="I122" s="2"/>
      <c r="J122" s="2"/>
      <c r="K122" s="2"/>
    </row>
    <row r="123" spans="6:11" s="19" customFormat="1" ht="12">
      <c r="F123" s="16"/>
      <c r="G123" s="6"/>
      <c r="H123" s="6"/>
      <c r="I123" s="2"/>
      <c r="J123" s="2"/>
      <c r="K123" s="2"/>
    </row>
    <row r="124" spans="6:11" s="19" customFormat="1" ht="12">
      <c r="F124" s="16"/>
      <c r="G124" s="6"/>
      <c r="H124" s="6"/>
      <c r="I124" s="2"/>
      <c r="J124" s="2"/>
      <c r="K124" s="2"/>
    </row>
    <row r="125" spans="6:11" s="19" customFormat="1" ht="12">
      <c r="F125" s="16"/>
      <c r="G125" s="6"/>
      <c r="H125" s="6"/>
      <c r="I125" s="2"/>
      <c r="J125" s="2"/>
      <c r="K125" s="2"/>
    </row>
    <row r="126" spans="6:11" s="19" customFormat="1" ht="12">
      <c r="F126" s="16"/>
      <c r="G126" s="6"/>
      <c r="H126" s="6"/>
      <c r="I126" s="2"/>
      <c r="J126" s="2"/>
      <c r="K126" s="2"/>
    </row>
    <row r="127" spans="6:11" s="19" customFormat="1" ht="12">
      <c r="F127" s="16"/>
      <c r="G127" s="6"/>
      <c r="H127" s="6"/>
      <c r="I127" s="2"/>
      <c r="J127" s="2"/>
      <c r="K127" s="2"/>
    </row>
    <row r="128" spans="6:11" s="19" customFormat="1" ht="12">
      <c r="F128" s="16"/>
      <c r="G128" s="6"/>
      <c r="H128" s="6"/>
      <c r="I128" s="2"/>
      <c r="J128" s="2"/>
      <c r="K128" s="2"/>
    </row>
    <row r="129" spans="6:11" s="19" customFormat="1" ht="12">
      <c r="F129" s="16"/>
      <c r="G129" s="6"/>
      <c r="H129" s="6"/>
      <c r="I129" s="2"/>
      <c r="J129" s="2"/>
      <c r="K129" s="2"/>
    </row>
    <row r="130" spans="6:11" s="19" customFormat="1" ht="12">
      <c r="F130" s="16"/>
      <c r="G130" s="6"/>
      <c r="H130" s="6"/>
      <c r="I130" s="2"/>
      <c r="J130" s="2"/>
      <c r="K130" s="2"/>
    </row>
    <row r="131" spans="6:11" s="19" customFormat="1" ht="12">
      <c r="F131" s="16"/>
      <c r="G131" s="6"/>
      <c r="H131" s="6"/>
      <c r="I131" s="2"/>
      <c r="J131" s="2"/>
      <c r="K131" s="2"/>
    </row>
    <row r="132" spans="6:11" s="19" customFormat="1" ht="12">
      <c r="F132" s="16"/>
      <c r="G132" s="6"/>
      <c r="H132" s="6"/>
      <c r="I132" s="2"/>
      <c r="J132" s="2"/>
      <c r="K132" s="2"/>
    </row>
  </sheetData>
  <sheetProtection/>
  <mergeCells count="1">
    <mergeCell ref="A1:K1"/>
  </mergeCells>
  <printOptions horizontalCentered="1"/>
  <pageMargins left="0.3541666666666667" right="0.3541666666666667" top="0.19652777777777777" bottom="0.3541666666666667" header="0.2361111111111111" footer="0.15694444444444444"/>
  <pageSetup horizontalDpi="600" verticalDpi="6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5"/>
  <sheetViews>
    <sheetView zoomScaleSheetLayoutView="100" workbookViewId="0" topLeftCell="A1">
      <selection activeCell="Q39" sqref="Q39"/>
    </sheetView>
  </sheetViews>
  <sheetFormatPr defaultColWidth="9.00390625" defaultRowHeight="14.25"/>
  <cols>
    <col min="1" max="1" width="5.125" style="2" customWidth="1"/>
    <col min="2" max="2" width="6.625" style="2" customWidth="1"/>
    <col min="3" max="3" width="14.125" style="2" customWidth="1"/>
    <col min="4" max="4" width="8.00390625" style="2" customWidth="1"/>
    <col min="5" max="5" width="11.625" style="2" customWidth="1"/>
    <col min="6" max="8" width="7.75390625" style="6" customWidth="1"/>
    <col min="9" max="9" width="10.50390625" style="2" customWidth="1"/>
    <col min="10" max="10" width="10.00390625" style="2" customWidth="1"/>
    <col min="11" max="11" width="8.75390625" style="2" customWidth="1"/>
    <col min="12" max="16384" width="9.00390625" style="2" customWidth="1"/>
  </cols>
  <sheetData>
    <row r="1" spans="1:11" ht="39.75" customHeight="1">
      <c r="A1" s="43" t="s">
        <v>240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51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241</v>
      </c>
      <c r="G2" s="9" t="s">
        <v>242</v>
      </c>
      <c r="H2" s="9" t="s">
        <v>8</v>
      </c>
      <c r="I2" s="17" t="s">
        <v>9</v>
      </c>
      <c r="J2" s="17" t="s">
        <v>10</v>
      </c>
      <c r="K2" s="17" t="s">
        <v>11</v>
      </c>
    </row>
    <row r="3" spans="1:11" ht="42" customHeight="1">
      <c r="A3" s="10">
        <v>1</v>
      </c>
      <c r="B3" s="11" t="s">
        <v>243</v>
      </c>
      <c r="C3" s="21" t="s">
        <v>148</v>
      </c>
      <c r="D3" s="11" t="s">
        <v>244</v>
      </c>
      <c r="E3" s="10">
        <v>16060101</v>
      </c>
      <c r="F3" s="13">
        <v>78.5</v>
      </c>
      <c r="G3" s="14">
        <v>85.7</v>
      </c>
      <c r="H3" s="31">
        <f aca="true" t="shared" si="0" ref="H3:H48">F3*0.5+G3*0.5</f>
        <v>82.1</v>
      </c>
      <c r="I3" s="34" t="s">
        <v>15</v>
      </c>
      <c r="J3" s="34" t="s">
        <v>16</v>
      </c>
      <c r="K3" s="18"/>
    </row>
    <row r="4" spans="1:11" ht="42" customHeight="1">
      <c r="A4" s="10">
        <v>2</v>
      </c>
      <c r="B4" s="11" t="s">
        <v>245</v>
      </c>
      <c r="C4" s="21" t="s">
        <v>148</v>
      </c>
      <c r="D4" s="11" t="s">
        <v>244</v>
      </c>
      <c r="E4" s="10">
        <v>16060104</v>
      </c>
      <c r="F4" s="13">
        <v>75.5</v>
      </c>
      <c r="G4" s="14">
        <v>85.46</v>
      </c>
      <c r="H4" s="31">
        <f t="shared" si="0"/>
        <v>80.47999999999999</v>
      </c>
      <c r="I4" s="34" t="s">
        <v>15</v>
      </c>
      <c r="J4" s="34" t="s">
        <v>16</v>
      </c>
      <c r="K4" s="18"/>
    </row>
    <row r="5" spans="1:11" ht="42" customHeight="1">
      <c r="A5" s="10">
        <v>3</v>
      </c>
      <c r="B5" s="11" t="s">
        <v>246</v>
      </c>
      <c r="C5" s="21" t="s">
        <v>148</v>
      </c>
      <c r="D5" s="11" t="s">
        <v>244</v>
      </c>
      <c r="E5" s="10">
        <v>16060103</v>
      </c>
      <c r="F5" s="13">
        <v>76.4</v>
      </c>
      <c r="G5" s="14">
        <v>83.52</v>
      </c>
      <c r="H5" s="31">
        <f t="shared" si="0"/>
        <v>79.96000000000001</v>
      </c>
      <c r="I5" s="34" t="s">
        <v>15</v>
      </c>
      <c r="J5" s="34" t="s">
        <v>16</v>
      </c>
      <c r="K5" s="18"/>
    </row>
    <row r="6" spans="1:11" ht="42" customHeight="1">
      <c r="A6" s="10">
        <v>4</v>
      </c>
      <c r="B6" s="11" t="s">
        <v>247</v>
      </c>
      <c r="C6" s="21" t="s">
        <v>148</v>
      </c>
      <c r="D6" s="11" t="s">
        <v>244</v>
      </c>
      <c r="E6" s="10">
        <v>16060102</v>
      </c>
      <c r="F6" s="13">
        <v>77.7</v>
      </c>
      <c r="G6" s="14">
        <v>82.1</v>
      </c>
      <c r="H6" s="31">
        <f t="shared" si="0"/>
        <v>79.9</v>
      </c>
      <c r="I6" s="34" t="s">
        <v>15</v>
      </c>
      <c r="J6" s="34" t="s">
        <v>16</v>
      </c>
      <c r="K6" s="18"/>
    </row>
    <row r="7" spans="1:11" ht="42" customHeight="1">
      <c r="A7" s="10">
        <v>5</v>
      </c>
      <c r="B7" s="11" t="s">
        <v>248</v>
      </c>
      <c r="C7" s="21" t="s">
        <v>148</v>
      </c>
      <c r="D7" s="11" t="s">
        <v>244</v>
      </c>
      <c r="E7" s="10">
        <v>16060105</v>
      </c>
      <c r="F7" s="13">
        <v>73.9</v>
      </c>
      <c r="G7" s="14">
        <v>84.76</v>
      </c>
      <c r="H7" s="31">
        <f t="shared" si="0"/>
        <v>79.33000000000001</v>
      </c>
      <c r="I7" s="34" t="s">
        <v>15</v>
      </c>
      <c r="J7" s="34" t="s">
        <v>16</v>
      </c>
      <c r="K7" s="18"/>
    </row>
    <row r="8" spans="1:11" ht="42" customHeight="1">
      <c r="A8" s="10">
        <v>6</v>
      </c>
      <c r="B8" s="11" t="s">
        <v>249</v>
      </c>
      <c r="C8" s="21" t="s">
        <v>148</v>
      </c>
      <c r="D8" s="11" t="s">
        <v>244</v>
      </c>
      <c r="E8" s="10">
        <v>16060106</v>
      </c>
      <c r="F8" s="13">
        <v>71.8</v>
      </c>
      <c r="G8" s="14">
        <v>86.16</v>
      </c>
      <c r="H8" s="31">
        <f t="shared" si="0"/>
        <v>78.97999999999999</v>
      </c>
      <c r="I8" s="34" t="s">
        <v>15</v>
      </c>
      <c r="J8" s="34" t="s">
        <v>16</v>
      </c>
      <c r="K8" s="18"/>
    </row>
    <row r="9" spans="1:11" ht="42" customHeight="1">
      <c r="A9" s="10">
        <v>7</v>
      </c>
      <c r="B9" s="11" t="s">
        <v>250</v>
      </c>
      <c r="C9" s="21" t="s">
        <v>148</v>
      </c>
      <c r="D9" s="11" t="s">
        <v>244</v>
      </c>
      <c r="E9" s="10">
        <v>16060108</v>
      </c>
      <c r="F9" s="13">
        <v>70.2</v>
      </c>
      <c r="G9" s="14">
        <v>87.64</v>
      </c>
      <c r="H9" s="31">
        <f t="shared" si="0"/>
        <v>78.92</v>
      </c>
      <c r="I9" s="34" t="s">
        <v>15</v>
      </c>
      <c r="J9" s="34" t="s">
        <v>16</v>
      </c>
      <c r="K9" s="18"/>
    </row>
    <row r="10" spans="1:11" ht="42" customHeight="1">
      <c r="A10" s="10">
        <v>8</v>
      </c>
      <c r="B10" s="11" t="s">
        <v>223</v>
      </c>
      <c r="C10" s="21" t="s">
        <v>148</v>
      </c>
      <c r="D10" s="11" t="s">
        <v>244</v>
      </c>
      <c r="E10" s="10">
        <v>16060111</v>
      </c>
      <c r="F10" s="13">
        <v>68.8</v>
      </c>
      <c r="G10" s="14">
        <v>87.7</v>
      </c>
      <c r="H10" s="31">
        <f t="shared" si="0"/>
        <v>78.25</v>
      </c>
      <c r="I10" s="34" t="s">
        <v>15</v>
      </c>
      <c r="J10" s="34" t="s">
        <v>16</v>
      </c>
      <c r="K10" s="18"/>
    </row>
    <row r="11" spans="1:11" ht="42" customHeight="1">
      <c r="A11" s="10">
        <v>9</v>
      </c>
      <c r="B11" s="11" t="s">
        <v>251</v>
      </c>
      <c r="C11" s="21" t="s">
        <v>148</v>
      </c>
      <c r="D11" s="11" t="s">
        <v>244</v>
      </c>
      <c r="E11" s="10">
        <v>16060107</v>
      </c>
      <c r="F11" s="13">
        <v>71</v>
      </c>
      <c r="G11" s="14">
        <v>82.22</v>
      </c>
      <c r="H11" s="31">
        <f t="shared" si="0"/>
        <v>76.61</v>
      </c>
      <c r="I11" s="34" t="s">
        <v>15</v>
      </c>
      <c r="J11" s="34" t="s">
        <v>16</v>
      </c>
      <c r="K11" s="18"/>
    </row>
    <row r="12" spans="1:11" ht="42" customHeight="1">
      <c r="A12" s="10">
        <v>10</v>
      </c>
      <c r="B12" s="11" t="s">
        <v>252</v>
      </c>
      <c r="C12" s="21" t="s">
        <v>148</v>
      </c>
      <c r="D12" s="11" t="s">
        <v>244</v>
      </c>
      <c r="E12" s="10">
        <v>16060109</v>
      </c>
      <c r="F12" s="13">
        <v>69.7</v>
      </c>
      <c r="G12" s="14">
        <v>83</v>
      </c>
      <c r="H12" s="31">
        <f t="shared" si="0"/>
        <v>76.35</v>
      </c>
      <c r="I12" s="34" t="s">
        <v>15</v>
      </c>
      <c r="J12" s="34" t="s">
        <v>16</v>
      </c>
      <c r="K12" s="18"/>
    </row>
    <row r="13" spans="1:11" ht="42" customHeight="1">
      <c r="A13" s="10">
        <v>11</v>
      </c>
      <c r="B13" s="11" t="s">
        <v>253</v>
      </c>
      <c r="C13" s="21" t="s">
        <v>148</v>
      </c>
      <c r="D13" s="11" t="s">
        <v>244</v>
      </c>
      <c r="E13" s="10">
        <v>16060110</v>
      </c>
      <c r="F13" s="13">
        <v>69.2</v>
      </c>
      <c r="G13" s="14">
        <v>83.28</v>
      </c>
      <c r="H13" s="31">
        <f t="shared" si="0"/>
        <v>76.24000000000001</v>
      </c>
      <c r="I13" s="34" t="s">
        <v>15</v>
      </c>
      <c r="J13" s="34" t="s">
        <v>16</v>
      </c>
      <c r="K13" s="18"/>
    </row>
    <row r="14" spans="1:11" ht="42" customHeight="1">
      <c r="A14" s="10">
        <v>12</v>
      </c>
      <c r="B14" s="11" t="s">
        <v>254</v>
      </c>
      <c r="C14" s="21" t="s">
        <v>148</v>
      </c>
      <c r="D14" s="11" t="s">
        <v>244</v>
      </c>
      <c r="E14" s="10">
        <v>16060113</v>
      </c>
      <c r="F14" s="13">
        <v>66.6</v>
      </c>
      <c r="G14" s="14">
        <v>85.66</v>
      </c>
      <c r="H14" s="31">
        <f t="shared" si="0"/>
        <v>76.13</v>
      </c>
      <c r="I14" s="34" t="s">
        <v>15</v>
      </c>
      <c r="J14" s="34" t="s">
        <v>16</v>
      </c>
      <c r="K14" s="18"/>
    </row>
    <row r="15" spans="1:11" ht="42" customHeight="1">
      <c r="A15" s="10">
        <v>13</v>
      </c>
      <c r="B15" s="11" t="s">
        <v>255</v>
      </c>
      <c r="C15" s="21" t="s">
        <v>148</v>
      </c>
      <c r="D15" s="11" t="s">
        <v>244</v>
      </c>
      <c r="E15" s="10">
        <v>16060117</v>
      </c>
      <c r="F15" s="13">
        <v>65.1</v>
      </c>
      <c r="G15" s="14">
        <v>85.36</v>
      </c>
      <c r="H15" s="31">
        <f t="shared" si="0"/>
        <v>75.22999999999999</v>
      </c>
      <c r="I15" s="34" t="s">
        <v>15</v>
      </c>
      <c r="J15" s="34" t="s">
        <v>16</v>
      </c>
      <c r="K15" s="18"/>
    </row>
    <row r="16" spans="1:11" ht="42" customHeight="1">
      <c r="A16" s="10">
        <v>14</v>
      </c>
      <c r="B16" s="11" t="s">
        <v>256</v>
      </c>
      <c r="C16" s="21" t="s">
        <v>148</v>
      </c>
      <c r="D16" s="11" t="s">
        <v>244</v>
      </c>
      <c r="E16" s="10">
        <v>16060114</v>
      </c>
      <c r="F16" s="13">
        <v>65.7</v>
      </c>
      <c r="G16" s="14">
        <v>83.94</v>
      </c>
      <c r="H16" s="31">
        <f t="shared" si="0"/>
        <v>74.82</v>
      </c>
      <c r="I16" s="34" t="s">
        <v>15</v>
      </c>
      <c r="J16" s="34"/>
      <c r="K16" s="18"/>
    </row>
    <row r="17" spans="1:11" ht="42" customHeight="1">
      <c r="A17" s="10">
        <v>15</v>
      </c>
      <c r="B17" s="11" t="s">
        <v>257</v>
      </c>
      <c r="C17" s="21" t="s">
        <v>148</v>
      </c>
      <c r="D17" s="11" t="s">
        <v>244</v>
      </c>
      <c r="E17" s="10">
        <v>16060121</v>
      </c>
      <c r="F17" s="13">
        <v>63.5</v>
      </c>
      <c r="G17" s="14">
        <v>85.7</v>
      </c>
      <c r="H17" s="31">
        <f t="shared" si="0"/>
        <v>74.6</v>
      </c>
      <c r="I17" s="34" t="s">
        <v>15</v>
      </c>
      <c r="J17" s="34"/>
      <c r="K17" s="18"/>
    </row>
    <row r="18" spans="1:11" ht="42" customHeight="1">
      <c r="A18" s="10">
        <v>16</v>
      </c>
      <c r="B18" s="11" t="s">
        <v>258</v>
      </c>
      <c r="C18" s="21" t="s">
        <v>148</v>
      </c>
      <c r="D18" s="11" t="s">
        <v>244</v>
      </c>
      <c r="E18" s="10">
        <v>16060116</v>
      </c>
      <c r="F18" s="13">
        <v>65.6</v>
      </c>
      <c r="G18" s="14">
        <v>82.5</v>
      </c>
      <c r="H18" s="31">
        <f t="shared" si="0"/>
        <v>74.05</v>
      </c>
      <c r="I18" s="34" t="s">
        <v>15</v>
      </c>
      <c r="J18" s="34"/>
      <c r="K18" s="18"/>
    </row>
    <row r="19" spans="1:11" ht="42" customHeight="1">
      <c r="A19" s="10">
        <v>17</v>
      </c>
      <c r="B19" s="11" t="s">
        <v>259</v>
      </c>
      <c r="C19" s="21" t="s">
        <v>148</v>
      </c>
      <c r="D19" s="11" t="s">
        <v>244</v>
      </c>
      <c r="E19" s="10">
        <v>16060112</v>
      </c>
      <c r="F19" s="13">
        <v>67</v>
      </c>
      <c r="G19" s="14">
        <v>80.74</v>
      </c>
      <c r="H19" s="31">
        <f t="shared" si="0"/>
        <v>73.87</v>
      </c>
      <c r="I19" s="34" t="s">
        <v>15</v>
      </c>
      <c r="J19" s="34"/>
      <c r="K19" s="18"/>
    </row>
    <row r="20" spans="1:11" ht="42" customHeight="1">
      <c r="A20" s="10">
        <v>18</v>
      </c>
      <c r="B20" s="11" t="s">
        <v>260</v>
      </c>
      <c r="C20" s="21" t="s">
        <v>148</v>
      </c>
      <c r="D20" s="11" t="s">
        <v>244</v>
      </c>
      <c r="E20" s="10">
        <v>16060124</v>
      </c>
      <c r="F20" s="13">
        <v>62.2</v>
      </c>
      <c r="G20" s="14">
        <v>85.3</v>
      </c>
      <c r="H20" s="31">
        <f t="shared" si="0"/>
        <v>73.75</v>
      </c>
      <c r="I20" s="34" t="s">
        <v>15</v>
      </c>
      <c r="J20" s="34"/>
      <c r="K20" s="18"/>
    </row>
    <row r="21" spans="1:11" ht="42" customHeight="1">
      <c r="A21" s="10">
        <v>19</v>
      </c>
      <c r="B21" s="11" t="s">
        <v>261</v>
      </c>
      <c r="C21" s="21" t="s">
        <v>148</v>
      </c>
      <c r="D21" s="11" t="s">
        <v>244</v>
      </c>
      <c r="E21" s="10">
        <v>16060115</v>
      </c>
      <c r="F21" s="13">
        <v>65.6</v>
      </c>
      <c r="G21" s="14">
        <v>81.08</v>
      </c>
      <c r="H21" s="31">
        <f t="shared" si="0"/>
        <v>73.34</v>
      </c>
      <c r="I21" s="34" t="s">
        <v>15</v>
      </c>
      <c r="J21" s="34"/>
      <c r="K21" s="18"/>
    </row>
    <row r="22" spans="1:11" ht="42" customHeight="1">
      <c r="A22" s="10">
        <v>20</v>
      </c>
      <c r="B22" s="11" t="s">
        <v>262</v>
      </c>
      <c r="C22" s="21" t="s">
        <v>148</v>
      </c>
      <c r="D22" s="11" t="s">
        <v>244</v>
      </c>
      <c r="E22" s="10">
        <v>16060118</v>
      </c>
      <c r="F22" s="13">
        <v>64.1</v>
      </c>
      <c r="G22" s="14">
        <v>81.64</v>
      </c>
      <c r="H22" s="31">
        <f t="shared" si="0"/>
        <v>72.87</v>
      </c>
      <c r="I22" s="34" t="s">
        <v>15</v>
      </c>
      <c r="J22" s="34"/>
      <c r="K22" s="18"/>
    </row>
    <row r="23" spans="1:11" ht="42" customHeight="1">
      <c r="A23" s="10">
        <v>21</v>
      </c>
      <c r="B23" s="11" t="s">
        <v>263</v>
      </c>
      <c r="C23" s="21" t="s">
        <v>148</v>
      </c>
      <c r="D23" s="11" t="s">
        <v>244</v>
      </c>
      <c r="E23" s="10">
        <v>16060119</v>
      </c>
      <c r="F23" s="13">
        <v>63.9</v>
      </c>
      <c r="G23" s="14">
        <v>81.82</v>
      </c>
      <c r="H23" s="31">
        <f t="shared" si="0"/>
        <v>72.86</v>
      </c>
      <c r="I23" s="34"/>
      <c r="J23" s="34"/>
      <c r="K23" s="18"/>
    </row>
    <row r="24" spans="1:11" ht="42" customHeight="1">
      <c r="A24" s="10">
        <v>22</v>
      </c>
      <c r="B24" s="11" t="s">
        <v>264</v>
      </c>
      <c r="C24" s="21" t="s">
        <v>148</v>
      </c>
      <c r="D24" s="11" t="s">
        <v>244</v>
      </c>
      <c r="E24" s="10">
        <v>16060120</v>
      </c>
      <c r="F24" s="13">
        <v>61.5</v>
      </c>
      <c r="G24" s="14">
        <v>84</v>
      </c>
      <c r="H24" s="31">
        <f t="shared" si="0"/>
        <v>72.75</v>
      </c>
      <c r="I24" s="34"/>
      <c r="J24" s="34"/>
      <c r="K24" s="18"/>
    </row>
    <row r="25" spans="1:11" ht="42" customHeight="1">
      <c r="A25" s="10">
        <v>23</v>
      </c>
      <c r="B25" s="11" t="s">
        <v>265</v>
      </c>
      <c r="C25" s="21" t="s">
        <v>148</v>
      </c>
      <c r="D25" s="11" t="s">
        <v>244</v>
      </c>
      <c r="E25" s="10">
        <v>16060125</v>
      </c>
      <c r="F25" s="13">
        <v>62.1</v>
      </c>
      <c r="G25" s="14">
        <v>82.32</v>
      </c>
      <c r="H25" s="31">
        <f t="shared" si="0"/>
        <v>72.21</v>
      </c>
      <c r="I25" s="34"/>
      <c r="J25" s="34"/>
      <c r="K25" s="18"/>
    </row>
    <row r="26" spans="1:11" ht="42" customHeight="1">
      <c r="A26" s="10">
        <v>24</v>
      </c>
      <c r="B26" s="11" t="s">
        <v>266</v>
      </c>
      <c r="C26" s="21" t="s">
        <v>148</v>
      </c>
      <c r="D26" s="11" t="s">
        <v>244</v>
      </c>
      <c r="E26" s="10">
        <v>16060123</v>
      </c>
      <c r="F26" s="13">
        <v>62.4</v>
      </c>
      <c r="G26" s="14">
        <v>81</v>
      </c>
      <c r="H26" s="31">
        <f t="shared" si="0"/>
        <v>71.7</v>
      </c>
      <c r="I26" s="34"/>
      <c r="J26" s="34"/>
      <c r="K26" s="18"/>
    </row>
    <row r="27" spans="1:11" ht="42" customHeight="1">
      <c r="A27" s="10">
        <v>25</v>
      </c>
      <c r="B27" s="11" t="s">
        <v>267</v>
      </c>
      <c r="C27" s="21" t="s">
        <v>148</v>
      </c>
      <c r="D27" s="11" t="s">
        <v>244</v>
      </c>
      <c r="E27" s="10">
        <v>16060122</v>
      </c>
      <c r="F27" s="13">
        <v>60.8</v>
      </c>
      <c r="G27" s="14">
        <v>77.6</v>
      </c>
      <c r="H27" s="31">
        <f t="shared" si="0"/>
        <v>69.19999999999999</v>
      </c>
      <c r="I27" s="34"/>
      <c r="J27" s="34"/>
      <c r="K27" s="18"/>
    </row>
    <row r="28" spans="1:11" ht="42" customHeight="1">
      <c r="A28" s="10">
        <v>26</v>
      </c>
      <c r="B28" s="11" t="s">
        <v>268</v>
      </c>
      <c r="C28" s="21" t="s">
        <v>148</v>
      </c>
      <c r="D28" s="11" t="s">
        <v>244</v>
      </c>
      <c r="E28" s="10">
        <v>16060126</v>
      </c>
      <c r="F28" s="13">
        <v>62.1</v>
      </c>
      <c r="G28" s="14">
        <v>0</v>
      </c>
      <c r="H28" s="31">
        <f t="shared" si="0"/>
        <v>31.05</v>
      </c>
      <c r="I28" s="34"/>
      <c r="J28" s="34"/>
      <c r="K28" s="18"/>
    </row>
    <row r="29" spans="1:11" ht="42" customHeight="1">
      <c r="A29" s="10">
        <v>27</v>
      </c>
      <c r="B29" s="11" t="s">
        <v>269</v>
      </c>
      <c r="C29" s="21" t="s">
        <v>173</v>
      </c>
      <c r="D29" s="11" t="s">
        <v>270</v>
      </c>
      <c r="E29" s="10">
        <v>16060203</v>
      </c>
      <c r="F29" s="13">
        <v>74.8</v>
      </c>
      <c r="G29" s="14">
        <v>83.32</v>
      </c>
      <c r="H29" s="31">
        <f t="shared" si="0"/>
        <v>79.06</v>
      </c>
      <c r="I29" s="34" t="s">
        <v>15</v>
      </c>
      <c r="J29" s="34" t="s">
        <v>16</v>
      </c>
      <c r="K29" s="18"/>
    </row>
    <row r="30" spans="1:11" ht="42" customHeight="1">
      <c r="A30" s="10">
        <v>28</v>
      </c>
      <c r="B30" s="11" t="s">
        <v>271</v>
      </c>
      <c r="C30" s="21" t="s">
        <v>173</v>
      </c>
      <c r="D30" s="11" t="s">
        <v>270</v>
      </c>
      <c r="E30" s="10">
        <v>16060206</v>
      </c>
      <c r="F30" s="13">
        <v>70.8</v>
      </c>
      <c r="G30" s="14">
        <v>86.68</v>
      </c>
      <c r="H30" s="31">
        <f t="shared" si="0"/>
        <v>78.74000000000001</v>
      </c>
      <c r="I30" s="34" t="s">
        <v>15</v>
      </c>
      <c r="J30" s="34" t="s">
        <v>16</v>
      </c>
      <c r="K30" s="18"/>
    </row>
    <row r="31" spans="1:11" ht="42" customHeight="1">
      <c r="A31" s="10">
        <v>29</v>
      </c>
      <c r="B31" s="11" t="s">
        <v>272</v>
      </c>
      <c r="C31" s="21" t="s">
        <v>173</v>
      </c>
      <c r="D31" s="11" t="s">
        <v>270</v>
      </c>
      <c r="E31" s="10">
        <v>16060201</v>
      </c>
      <c r="F31" s="13">
        <v>76.9</v>
      </c>
      <c r="G31" s="14">
        <v>80.44</v>
      </c>
      <c r="H31" s="31">
        <f t="shared" si="0"/>
        <v>78.67</v>
      </c>
      <c r="I31" s="34" t="s">
        <v>15</v>
      </c>
      <c r="J31" s="34" t="s">
        <v>16</v>
      </c>
      <c r="K31" s="18"/>
    </row>
    <row r="32" spans="1:11" ht="42" customHeight="1">
      <c r="A32" s="10">
        <v>30</v>
      </c>
      <c r="B32" s="11" t="s">
        <v>273</v>
      </c>
      <c r="C32" s="21" t="s">
        <v>173</v>
      </c>
      <c r="D32" s="11" t="s">
        <v>270</v>
      </c>
      <c r="E32" s="10">
        <v>16060204</v>
      </c>
      <c r="F32" s="13">
        <v>73.4</v>
      </c>
      <c r="G32" s="14">
        <v>82.38</v>
      </c>
      <c r="H32" s="31">
        <f t="shared" si="0"/>
        <v>77.89</v>
      </c>
      <c r="I32" s="34" t="s">
        <v>15</v>
      </c>
      <c r="J32" s="34" t="s">
        <v>16</v>
      </c>
      <c r="K32" s="18"/>
    </row>
    <row r="33" spans="1:11" ht="42" customHeight="1">
      <c r="A33" s="10">
        <v>31</v>
      </c>
      <c r="B33" s="11" t="s">
        <v>274</v>
      </c>
      <c r="C33" s="21" t="s">
        <v>173</v>
      </c>
      <c r="D33" s="11" t="s">
        <v>270</v>
      </c>
      <c r="E33" s="10">
        <v>16060202</v>
      </c>
      <c r="F33" s="13">
        <v>75.5</v>
      </c>
      <c r="G33" s="14">
        <v>79.52</v>
      </c>
      <c r="H33" s="31">
        <f t="shared" si="0"/>
        <v>77.50999999999999</v>
      </c>
      <c r="I33" s="34" t="s">
        <v>15</v>
      </c>
      <c r="J33" s="34" t="s">
        <v>16</v>
      </c>
      <c r="K33" s="18"/>
    </row>
    <row r="34" spans="1:11" ht="42" customHeight="1">
      <c r="A34" s="10">
        <v>32</v>
      </c>
      <c r="B34" s="11" t="s">
        <v>275</v>
      </c>
      <c r="C34" s="21" t="s">
        <v>173</v>
      </c>
      <c r="D34" s="11" t="s">
        <v>270</v>
      </c>
      <c r="E34" s="10">
        <v>16060208</v>
      </c>
      <c r="F34" s="13">
        <v>69.9</v>
      </c>
      <c r="G34" s="14">
        <v>84.7</v>
      </c>
      <c r="H34" s="31">
        <f t="shared" si="0"/>
        <v>77.30000000000001</v>
      </c>
      <c r="I34" s="34" t="s">
        <v>15</v>
      </c>
      <c r="J34" s="34" t="s">
        <v>16</v>
      </c>
      <c r="K34" s="10"/>
    </row>
    <row r="35" spans="1:11" ht="42" customHeight="1">
      <c r="A35" s="10">
        <v>33</v>
      </c>
      <c r="B35" s="11" t="s">
        <v>276</v>
      </c>
      <c r="C35" s="21" t="s">
        <v>173</v>
      </c>
      <c r="D35" s="11" t="s">
        <v>270</v>
      </c>
      <c r="E35" s="10">
        <v>16060207</v>
      </c>
      <c r="F35" s="13">
        <v>70.2</v>
      </c>
      <c r="G35" s="14">
        <v>83.98</v>
      </c>
      <c r="H35" s="31">
        <f t="shared" si="0"/>
        <v>77.09</v>
      </c>
      <c r="I35" s="34" t="s">
        <v>15</v>
      </c>
      <c r="J35" s="34" t="s">
        <v>16</v>
      </c>
      <c r="K35" s="10"/>
    </row>
    <row r="36" spans="1:11" ht="42" customHeight="1">
      <c r="A36" s="10">
        <v>34</v>
      </c>
      <c r="B36" s="11" t="s">
        <v>277</v>
      </c>
      <c r="C36" s="21" t="s">
        <v>173</v>
      </c>
      <c r="D36" s="11" t="s">
        <v>270</v>
      </c>
      <c r="E36" s="10">
        <v>16060209</v>
      </c>
      <c r="F36" s="13">
        <v>68.5</v>
      </c>
      <c r="G36" s="14">
        <v>84.5</v>
      </c>
      <c r="H36" s="31">
        <f t="shared" si="0"/>
        <v>76.5</v>
      </c>
      <c r="I36" s="34" t="s">
        <v>15</v>
      </c>
      <c r="J36" s="34" t="s">
        <v>16</v>
      </c>
      <c r="K36" s="10"/>
    </row>
    <row r="37" spans="1:11" ht="42" customHeight="1">
      <c r="A37" s="10">
        <v>35</v>
      </c>
      <c r="B37" s="11" t="s">
        <v>278</v>
      </c>
      <c r="C37" s="21" t="s">
        <v>173</v>
      </c>
      <c r="D37" s="11" t="s">
        <v>270</v>
      </c>
      <c r="E37" s="10">
        <v>16060205</v>
      </c>
      <c r="F37" s="13">
        <v>71.4</v>
      </c>
      <c r="G37" s="14">
        <v>81.06</v>
      </c>
      <c r="H37" s="31">
        <f t="shared" si="0"/>
        <v>76.23</v>
      </c>
      <c r="I37" s="34" t="s">
        <v>15</v>
      </c>
      <c r="J37" s="34" t="s">
        <v>16</v>
      </c>
      <c r="K37" s="18"/>
    </row>
    <row r="38" spans="1:11" ht="42" customHeight="1">
      <c r="A38" s="10">
        <v>36</v>
      </c>
      <c r="B38" s="11" t="s">
        <v>279</v>
      </c>
      <c r="C38" s="21" t="s">
        <v>173</v>
      </c>
      <c r="D38" s="11" t="s">
        <v>270</v>
      </c>
      <c r="E38" s="10">
        <v>16060210</v>
      </c>
      <c r="F38" s="13">
        <v>68.3</v>
      </c>
      <c r="G38" s="14">
        <v>83.78</v>
      </c>
      <c r="H38" s="31">
        <f t="shared" si="0"/>
        <v>76.03999999999999</v>
      </c>
      <c r="I38" s="34" t="s">
        <v>15</v>
      </c>
      <c r="J38" s="34" t="s">
        <v>16</v>
      </c>
      <c r="K38" s="10"/>
    </row>
    <row r="39" spans="1:11" ht="42" customHeight="1">
      <c r="A39" s="10">
        <v>37</v>
      </c>
      <c r="B39" s="11" t="s">
        <v>280</v>
      </c>
      <c r="C39" s="21" t="s">
        <v>173</v>
      </c>
      <c r="D39" s="11" t="s">
        <v>270</v>
      </c>
      <c r="E39" s="10">
        <v>16060212</v>
      </c>
      <c r="F39" s="13">
        <v>67.5</v>
      </c>
      <c r="G39" s="14">
        <v>80.54</v>
      </c>
      <c r="H39" s="31">
        <f t="shared" si="0"/>
        <v>74.02000000000001</v>
      </c>
      <c r="I39" s="34" t="s">
        <v>15</v>
      </c>
      <c r="J39" s="35"/>
      <c r="K39" s="10"/>
    </row>
    <row r="40" spans="1:11" ht="42" customHeight="1">
      <c r="A40" s="10">
        <v>38</v>
      </c>
      <c r="B40" s="11" t="s">
        <v>281</v>
      </c>
      <c r="C40" s="21" t="s">
        <v>173</v>
      </c>
      <c r="D40" s="11" t="s">
        <v>270</v>
      </c>
      <c r="E40" s="10">
        <v>16060213</v>
      </c>
      <c r="F40" s="13">
        <v>66.4</v>
      </c>
      <c r="G40" s="14">
        <v>80.58</v>
      </c>
      <c r="H40" s="31">
        <f t="shared" si="0"/>
        <v>73.49000000000001</v>
      </c>
      <c r="I40" s="34" t="s">
        <v>15</v>
      </c>
      <c r="J40" s="35"/>
      <c r="K40" s="10"/>
    </row>
    <row r="41" spans="1:11" ht="42" customHeight="1">
      <c r="A41" s="10">
        <v>39</v>
      </c>
      <c r="B41" s="11" t="s">
        <v>282</v>
      </c>
      <c r="C41" s="21" t="s">
        <v>173</v>
      </c>
      <c r="D41" s="11" t="s">
        <v>270</v>
      </c>
      <c r="E41" s="33">
        <v>16060220</v>
      </c>
      <c r="F41" s="13">
        <v>57.8</v>
      </c>
      <c r="G41" s="14">
        <v>87.62</v>
      </c>
      <c r="H41" s="31">
        <f t="shared" si="0"/>
        <v>72.71000000000001</v>
      </c>
      <c r="I41" s="34" t="s">
        <v>15</v>
      </c>
      <c r="J41" s="10"/>
      <c r="K41" s="10"/>
    </row>
    <row r="42" spans="1:11" ht="42" customHeight="1">
      <c r="A42" s="10">
        <v>40</v>
      </c>
      <c r="B42" s="11" t="s">
        <v>283</v>
      </c>
      <c r="C42" s="21" t="s">
        <v>173</v>
      </c>
      <c r="D42" s="11" t="s">
        <v>270</v>
      </c>
      <c r="E42" s="10">
        <v>16060215</v>
      </c>
      <c r="F42" s="13">
        <v>63.5</v>
      </c>
      <c r="G42" s="14">
        <v>81.74</v>
      </c>
      <c r="H42" s="31">
        <f t="shared" si="0"/>
        <v>72.62</v>
      </c>
      <c r="I42" s="34" t="s">
        <v>15</v>
      </c>
      <c r="J42" s="35"/>
      <c r="K42" s="10"/>
    </row>
    <row r="43" spans="1:11" ht="42" customHeight="1">
      <c r="A43" s="10">
        <v>41</v>
      </c>
      <c r="B43" s="11" t="s">
        <v>206</v>
      </c>
      <c r="C43" s="21" t="s">
        <v>173</v>
      </c>
      <c r="D43" s="11" t="s">
        <v>270</v>
      </c>
      <c r="E43" s="10">
        <v>16060218</v>
      </c>
      <c r="F43" s="13">
        <v>59.3</v>
      </c>
      <c r="G43" s="14">
        <v>83.14</v>
      </c>
      <c r="H43" s="31">
        <f t="shared" si="0"/>
        <v>71.22</v>
      </c>
      <c r="I43" s="34" t="s">
        <v>15</v>
      </c>
      <c r="J43" s="35"/>
      <c r="K43" s="10"/>
    </row>
    <row r="44" spans="1:11" ht="42" customHeight="1">
      <c r="A44" s="10">
        <v>42</v>
      </c>
      <c r="B44" s="11" t="s">
        <v>284</v>
      </c>
      <c r="C44" s="21" t="s">
        <v>173</v>
      </c>
      <c r="D44" s="11" t="s">
        <v>270</v>
      </c>
      <c r="E44" s="10">
        <v>16060216</v>
      </c>
      <c r="F44" s="13">
        <v>60.4</v>
      </c>
      <c r="G44" s="14">
        <v>81.88</v>
      </c>
      <c r="H44" s="31">
        <f t="shared" si="0"/>
        <v>71.14</v>
      </c>
      <c r="I44" s="35"/>
      <c r="J44" s="35"/>
      <c r="K44" s="10"/>
    </row>
    <row r="45" spans="1:11" ht="42" customHeight="1">
      <c r="A45" s="10">
        <v>43</v>
      </c>
      <c r="B45" s="11" t="s">
        <v>59</v>
      </c>
      <c r="C45" s="21" t="s">
        <v>173</v>
      </c>
      <c r="D45" s="11" t="s">
        <v>270</v>
      </c>
      <c r="E45" s="33">
        <v>16060219</v>
      </c>
      <c r="F45" s="13">
        <v>58.9</v>
      </c>
      <c r="G45" s="14">
        <v>83.1</v>
      </c>
      <c r="H45" s="31">
        <f t="shared" si="0"/>
        <v>71</v>
      </c>
      <c r="I45" s="10"/>
      <c r="J45" s="10"/>
      <c r="K45" s="10"/>
    </row>
    <row r="46" spans="1:11" ht="42" customHeight="1">
      <c r="A46" s="10">
        <v>44</v>
      </c>
      <c r="B46" s="11" t="s">
        <v>285</v>
      </c>
      <c r="C46" s="21" t="s">
        <v>173</v>
      </c>
      <c r="D46" s="11" t="s">
        <v>270</v>
      </c>
      <c r="E46" s="10">
        <v>16060214</v>
      </c>
      <c r="F46" s="13">
        <v>56.9</v>
      </c>
      <c r="G46" s="14">
        <v>83.3</v>
      </c>
      <c r="H46" s="31">
        <f t="shared" si="0"/>
        <v>70.1</v>
      </c>
      <c r="I46" s="35"/>
      <c r="J46" s="35"/>
      <c r="K46" s="10"/>
    </row>
    <row r="47" spans="1:11" ht="42" customHeight="1">
      <c r="A47" s="10">
        <v>45</v>
      </c>
      <c r="B47" s="11" t="s">
        <v>286</v>
      </c>
      <c r="C47" s="21" t="s">
        <v>173</v>
      </c>
      <c r="D47" s="11" t="s">
        <v>270</v>
      </c>
      <c r="E47" s="10">
        <v>16060217</v>
      </c>
      <c r="F47" s="13">
        <v>59.3</v>
      </c>
      <c r="G47" s="14">
        <v>79.68</v>
      </c>
      <c r="H47" s="31">
        <f t="shared" si="0"/>
        <v>69.49000000000001</v>
      </c>
      <c r="I47" s="35"/>
      <c r="J47" s="35"/>
      <c r="K47" s="10"/>
    </row>
    <row r="48" spans="1:11" ht="42" customHeight="1">
      <c r="A48" s="10">
        <v>46</v>
      </c>
      <c r="B48" s="11" t="s">
        <v>287</v>
      </c>
      <c r="C48" s="21" t="s">
        <v>173</v>
      </c>
      <c r="D48" s="11" t="s">
        <v>270</v>
      </c>
      <c r="E48" s="10">
        <v>16060211</v>
      </c>
      <c r="F48" s="13">
        <v>67.9</v>
      </c>
      <c r="G48" s="14">
        <v>0</v>
      </c>
      <c r="H48" s="31">
        <f t="shared" si="0"/>
        <v>33.95</v>
      </c>
      <c r="I48" s="35"/>
      <c r="J48" s="35"/>
      <c r="K48" s="10"/>
    </row>
    <row r="49" spans="7:11" ht="12">
      <c r="G49" s="16"/>
      <c r="H49" s="16"/>
      <c r="I49" s="19"/>
      <c r="J49" s="19"/>
      <c r="K49" s="19"/>
    </row>
    <row r="50" spans="7:11" ht="12">
      <c r="G50" s="16"/>
      <c r="H50" s="16"/>
      <c r="I50" s="19"/>
      <c r="J50" s="19"/>
      <c r="K50" s="19"/>
    </row>
    <row r="51" spans="7:11" ht="12">
      <c r="G51" s="16"/>
      <c r="H51" s="16"/>
      <c r="I51" s="19"/>
      <c r="J51" s="19"/>
      <c r="K51" s="19"/>
    </row>
    <row r="52" spans="7:11" ht="12">
      <c r="G52" s="16"/>
      <c r="H52" s="16"/>
      <c r="I52" s="19"/>
      <c r="J52" s="19"/>
      <c r="K52" s="19"/>
    </row>
    <row r="53" spans="7:11" ht="12">
      <c r="G53" s="16"/>
      <c r="H53" s="16"/>
      <c r="I53" s="19"/>
      <c r="J53" s="19"/>
      <c r="K53" s="19"/>
    </row>
    <row r="54" spans="7:11" ht="12">
      <c r="G54" s="16"/>
      <c r="H54" s="16"/>
      <c r="I54" s="19"/>
      <c r="J54" s="19"/>
      <c r="K54" s="19"/>
    </row>
    <row r="55" spans="7:11" ht="12">
      <c r="G55" s="16"/>
      <c r="H55" s="16"/>
      <c r="I55" s="19"/>
      <c r="J55" s="19"/>
      <c r="K55" s="19"/>
    </row>
    <row r="56" spans="7:11" ht="12">
      <c r="G56" s="16"/>
      <c r="H56" s="16"/>
      <c r="I56" s="19"/>
      <c r="J56" s="19"/>
      <c r="K56" s="19"/>
    </row>
    <row r="57" spans="7:11" ht="12">
      <c r="G57" s="16"/>
      <c r="H57" s="16"/>
      <c r="I57" s="19"/>
      <c r="J57" s="19"/>
      <c r="K57" s="19"/>
    </row>
    <row r="58" spans="7:11" ht="12">
      <c r="G58" s="16"/>
      <c r="H58" s="16"/>
      <c r="I58" s="19"/>
      <c r="J58" s="19"/>
      <c r="K58" s="19"/>
    </row>
    <row r="59" spans="7:11" ht="12">
      <c r="G59" s="16"/>
      <c r="H59" s="16"/>
      <c r="I59" s="19"/>
      <c r="J59" s="19"/>
      <c r="K59" s="19"/>
    </row>
    <row r="60" spans="7:11" ht="12">
      <c r="G60" s="16"/>
      <c r="H60" s="16"/>
      <c r="I60" s="19"/>
      <c r="J60" s="19"/>
      <c r="K60" s="19"/>
    </row>
    <row r="61" spans="7:11" ht="12">
      <c r="G61" s="16"/>
      <c r="H61" s="16"/>
      <c r="I61" s="19"/>
      <c r="J61" s="19"/>
      <c r="K61" s="19"/>
    </row>
    <row r="62" spans="7:11" ht="12">
      <c r="G62" s="16"/>
      <c r="H62" s="16"/>
      <c r="I62" s="19"/>
      <c r="J62" s="19"/>
      <c r="K62" s="19"/>
    </row>
    <row r="63" spans="7:11" ht="12">
      <c r="G63" s="16"/>
      <c r="H63" s="16"/>
      <c r="I63" s="19"/>
      <c r="J63" s="19"/>
      <c r="K63" s="19"/>
    </row>
    <row r="64" spans="7:11" ht="12">
      <c r="G64" s="16"/>
      <c r="H64" s="16"/>
      <c r="I64" s="19"/>
      <c r="J64" s="19"/>
      <c r="K64" s="19"/>
    </row>
    <row r="65" spans="7:11" ht="12">
      <c r="G65" s="16"/>
      <c r="H65" s="16"/>
      <c r="I65" s="19"/>
      <c r="J65" s="19"/>
      <c r="K65" s="19"/>
    </row>
    <row r="66" spans="7:11" ht="12">
      <c r="G66" s="16"/>
      <c r="H66" s="16"/>
      <c r="I66" s="19"/>
      <c r="J66" s="19"/>
      <c r="K66" s="19"/>
    </row>
    <row r="67" spans="7:11" ht="12">
      <c r="G67" s="16"/>
      <c r="H67" s="16"/>
      <c r="I67" s="19"/>
      <c r="J67" s="19"/>
      <c r="K67" s="19"/>
    </row>
    <row r="68" spans="7:11" ht="12">
      <c r="G68" s="16"/>
      <c r="H68" s="16"/>
      <c r="I68" s="19"/>
      <c r="J68" s="19"/>
      <c r="K68" s="19"/>
    </row>
    <row r="69" spans="7:11" ht="12">
      <c r="G69" s="16"/>
      <c r="H69" s="16"/>
      <c r="I69" s="19"/>
      <c r="J69" s="19"/>
      <c r="K69" s="19"/>
    </row>
    <row r="70" spans="7:11" ht="12">
      <c r="G70" s="16"/>
      <c r="H70" s="16"/>
      <c r="I70" s="19"/>
      <c r="J70" s="19"/>
      <c r="K70" s="19"/>
    </row>
    <row r="71" spans="7:11" ht="12">
      <c r="G71" s="16"/>
      <c r="H71" s="16"/>
      <c r="I71" s="19"/>
      <c r="J71" s="19"/>
      <c r="K71" s="19"/>
    </row>
    <row r="72" spans="7:11" ht="12">
      <c r="G72" s="16"/>
      <c r="H72" s="16"/>
      <c r="I72" s="19"/>
      <c r="J72" s="19"/>
      <c r="K72" s="19"/>
    </row>
    <row r="73" spans="7:11" ht="12">
      <c r="G73" s="16"/>
      <c r="H73" s="16"/>
      <c r="I73" s="19"/>
      <c r="J73" s="19"/>
      <c r="K73" s="19"/>
    </row>
    <row r="74" spans="7:11" ht="12">
      <c r="G74" s="16"/>
      <c r="H74" s="16"/>
      <c r="I74" s="19"/>
      <c r="J74" s="19"/>
      <c r="K74" s="19"/>
    </row>
    <row r="75" spans="7:11" ht="12">
      <c r="G75" s="16"/>
      <c r="H75" s="16"/>
      <c r="I75" s="19"/>
      <c r="J75" s="19"/>
      <c r="K75" s="19"/>
    </row>
    <row r="76" spans="7:11" ht="12">
      <c r="G76" s="16"/>
      <c r="H76" s="16"/>
      <c r="I76" s="19"/>
      <c r="J76" s="19"/>
      <c r="K76" s="19"/>
    </row>
    <row r="77" spans="7:11" ht="12">
      <c r="G77" s="16"/>
      <c r="H77" s="16"/>
      <c r="I77" s="19"/>
      <c r="J77" s="19"/>
      <c r="K77" s="19"/>
    </row>
    <row r="78" spans="7:11" ht="12">
      <c r="G78" s="16"/>
      <c r="H78" s="16"/>
      <c r="I78" s="19"/>
      <c r="J78" s="19"/>
      <c r="K78" s="19"/>
    </row>
    <row r="79" spans="7:11" ht="12">
      <c r="G79" s="16"/>
      <c r="H79" s="16"/>
      <c r="I79" s="19"/>
      <c r="J79" s="19"/>
      <c r="K79" s="19"/>
    </row>
    <row r="80" spans="7:11" ht="12">
      <c r="G80" s="16"/>
      <c r="H80" s="16"/>
      <c r="I80" s="19"/>
      <c r="J80" s="19"/>
      <c r="K80" s="19"/>
    </row>
    <row r="81" spans="7:11" ht="12">
      <c r="G81" s="16"/>
      <c r="H81" s="16"/>
      <c r="I81" s="19"/>
      <c r="J81" s="19"/>
      <c r="K81" s="19"/>
    </row>
    <row r="82" spans="7:11" ht="12">
      <c r="G82" s="16"/>
      <c r="H82" s="16"/>
      <c r="I82" s="19"/>
      <c r="J82" s="19"/>
      <c r="K82" s="19"/>
    </row>
    <row r="83" spans="7:11" ht="12">
      <c r="G83" s="16"/>
      <c r="H83" s="16"/>
      <c r="I83" s="19"/>
      <c r="J83" s="19"/>
      <c r="K83" s="19"/>
    </row>
    <row r="84" spans="7:11" ht="12">
      <c r="G84" s="16"/>
      <c r="H84" s="16"/>
      <c r="I84" s="19"/>
      <c r="J84" s="19"/>
      <c r="K84" s="19"/>
    </row>
    <row r="85" spans="7:11" ht="12">
      <c r="G85" s="16"/>
      <c r="H85" s="16"/>
      <c r="I85" s="19"/>
      <c r="J85" s="19"/>
      <c r="K85" s="19"/>
    </row>
  </sheetData>
  <sheetProtection/>
  <mergeCells count="1">
    <mergeCell ref="A1:K1"/>
  </mergeCells>
  <printOptions/>
  <pageMargins left="0.5506944444444445" right="0.3541666666666667" top="0.5902777777777778" bottom="0.5902777777777778" header="0.4326388888888889" footer="0.3145833333333333"/>
  <pageSetup horizontalDpi="600" verticalDpi="600" orientation="portrait" paperSize="9" scale="9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236"/>
  <sheetViews>
    <sheetView zoomScaleSheetLayoutView="100" workbookViewId="0" topLeftCell="A1">
      <selection activeCell="O7" sqref="O7"/>
    </sheetView>
  </sheetViews>
  <sheetFormatPr defaultColWidth="9.00390625" defaultRowHeight="14.25"/>
  <cols>
    <col min="1" max="1" width="4.75390625" style="2" customWidth="1"/>
    <col min="2" max="2" width="6.375" style="2" customWidth="1"/>
    <col min="3" max="3" width="11.875" style="2" customWidth="1"/>
    <col min="4" max="4" width="7.875" style="2" customWidth="1"/>
    <col min="5" max="5" width="11.25390625" style="2" customWidth="1"/>
    <col min="6" max="8" width="7.75390625" style="6" customWidth="1"/>
    <col min="9" max="10" width="10.50390625" style="2" customWidth="1"/>
    <col min="11" max="11" width="8.75390625" style="2" customWidth="1"/>
    <col min="12" max="16384" width="9.00390625" style="2" customWidth="1"/>
  </cols>
  <sheetData>
    <row r="1" spans="1:11" ht="39.75" customHeight="1">
      <c r="A1" s="43" t="s">
        <v>288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51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97</v>
      </c>
      <c r="G2" s="9" t="s">
        <v>146</v>
      </c>
      <c r="H2" s="9" t="s">
        <v>8</v>
      </c>
      <c r="I2" s="17" t="s">
        <v>9</v>
      </c>
      <c r="J2" s="17" t="s">
        <v>10</v>
      </c>
      <c r="K2" s="17" t="s">
        <v>11</v>
      </c>
    </row>
    <row r="3" spans="1:11" ht="36" customHeight="1">
      <c r="A3" s="10">
        <v>1</v>
      </c>
      <c r="B3" s="11" t="s">
        <v>289</v>
      </c>
      <c r="C3" s="37" t="s">
        <v>148</v>
      </c>
      <c r="D3" s="11" t="s">
        <v>270</v>
      </c>
      <c r="E3" s="10">
        <v>16070101</v>
      </c>
      <c r="F3" s="13">
        <v>73.7</v>
      </c>
      <c r="G3" s="14">
        <v>86.22</v>
      </c>
      <c r="H3" s="36">
        <f aca="true" t="shared" si="0" ref="H3:H46">F3*0.5+G3*0.5</f>
        <v>79.96000000000001</v>
      </c>
      <c r="I3" s="34" t="s">
        <v>15</v>
      </c>
      <c r="J3" s="34" t="s">
        <v>16</v>
      </c>
      <c r="K3" s="18"/>
    </row>
    <row r="4" spans="1:11" ht="36" customHeight="1">
      <c r="A4" s="10">
        <v>2</v>
      </c>
      <c r="B4" s="11" t="s">
        <v>290</v>
      </c>
      <c r="C4" s="37" t="s">
        <v>148</v>
      </c>
      <c r="D4" s="11" t="s">
        <v>270</v>
      </c>
      <c r="E4" s="10">
        <v>16070104</v>
      </c>
      <c r="F4" s="13">
        <v>72.1</v>
      </c>
      <c r="G4" s="14">
        <v>86.72</v>
      </c>
      <c r="H4" s="36">
        <f t="shared" si="0"/>
        <v>79.41</v>
      </c>
      <c r="I4" s="34" t="s">
        <v>15</v>
      </c>
      <c r="J4" s="34" t="s">
        <v>16</v>
      </c>
      <c r="K4" s="18"/>
    </row>
    <row r="5" spans="1:11" ht="36" customHeight="1">
      <c r="A5" s="10">
        <v>3</v>
      </c>
      <c r="B5" s="11" t="s">
        <v>271</v>
      </c>
      <c r="C5" s="37" t="s">
        <v>148</v>
      </c>
      <c r="D5" s="11" t="s">
        <v>270</v>
      </c>
      <c r="E5" s="10">
        <v>16070103</v>
      </c>
      <c r="F5" s="13">
        <v>72.6</v>
      </c>
      <c r="G5" s="14">
        <v>86</v>
      </c>
      <c r="H5" s="36">
        <f t="shared" si="0"/>
        <v>79.3</v>
      </c>
      <c r="I5" s="34" t="s">
        <v>15</v>
      </c>
      <c r="J5" s="34" t="s">
        <v>16</v>
      </c>
      <c r="K5" s="18"/>
    </row>
    <row r="6" spans="1:11" ht="36" customHeight="1">
      <c r="A6" s="10">
        <v>4</v>
      </c>
      <c r="B6" s="11" t="s">
        <v>291</v>
      </c>
      <c r="C6" s="37" t="s">
        <v>148</v>
      </c>
      <c r="D6" s="11" t="s">
        <v>270</v>
      </c>
      <c r="E6" s="10">
        <v>16070106</v>
      </c>
      <c r="F6" s="13">
        <v>70.5</v>
      </c>
      <c r="G6" s="14">
        <v>87.9</v>
      </c>
      <c r="H6" s="36">
        <f t="shared" si="0"/>
        <v>79.2</v>
      </c>
      <c r="I6" s="34" t="s">
        <v>15</v>
      </c>
      <c r="J6" s="34" t="s">
        <v>16</v>
      </c>
      <c r="K6" s="18"/>
    </row>
    <row r="7" spans="1:11" ht="36" customHeight="1">
      <c r="A7" s="10">
        <v>5</v>
      </c>
      <c r="B7" s="11" t="s">
        <v>292</v>
      </c>
      <c r="C7" s="37" t="s">
        <v>148</v>
      </c>
      <c r="D7" s="11" t="s">
        <v>270</v>
      </c>
      <c r="E7" s="10">
        <v>16070102</v>
      </c>
      <c r="F7" s="13">
        <v>72.6</v>
      </c>
      <c r="G7" s="14">
        <v>85.18</v>
      </c>
      <c r="H7" s="36">
        <f t="shared" si="0"/>
        <v>78.89</v>
      </c>
      <c r="I7" s="34" t="s">
        <v>15</v>
      </c>
      <c r="J7" s="34" t="s">
        <v>16</v>
      </c>
      <c r="K7" s="18"/>
    </row>
    <row r="8" spans="1:11" ht="36" customHeight="1">
      <c r="A8" s="10">
        <v>6</v>
      </c>
      <c r="B8" s="11" t="s">
        <v>293</v>
      </c>
      <c r="C8" s="37" t="s">
        <v>148</v>
      </c>
      <c r="D8" s="11" t="s">
        <v>270</v>
      </c>
      <c r="E8" s="10">
        <v>16070105</v>
      </c>
      <c r="F8" s="13">
        <v>71.7</v>
      </c>
      <c r="G8" s="14">
        <v>85.1</v>
      </c>
      <c r="H8" s="36">
        <f t="shared" si="0"/>
        <v>78.4</v>
      </c>
      <c r="I8" s="34" t="s">
        <v>15</v>
      </c>
      <c r="J8" s="34" t="s">
        <v>16</v>
      </c>
      <c r="K8" s="18"/>
    </row>
    <row r="9" spans="1:11" ht="36" customHeight="1">
      <c r="A9" s="10">
        <v>7</v>
      </c>
      <c r="B9" s="11" t="s">
        <v>294</v>
      </c>
      <c r="C9" s="37" t="s">
        <v>148</v>
      </c>
      <c r="D9" s="11" t="s">
        <v>270</v>
      </c>
      <c r="E9" s="10">
        <v>16070107</v>
      </c>
      <c r="F9" s="13">
        <v>66.1</v>
      </c>
      <c r="G9" s="14">
        <v>85.62</v>
      </c>
      <c r="H9" s="36">
        <f t="shared" si="0"/>
        <v>75.86</v>
      </c>
      <c r="I9" s="34" t="s">
        <v>15</v>
      </c>
      <c r="J9" s="34" t="s">
        <v>16</v>
      </c>
      <c r="K9" s="18"/>
    </row>
    <row r="10" spans="1:11" ht="36" customHeight="1">
      <c r="A10" s="10">
        <v>8</v>
      </c>
      <c r="B10" s="11" t="s">
        <v>295</v>
      </c>
      <c r="C10" s="37" t="s">
        <v>148</v>
      </c>
      <c r="D10" s="11" t="s">
        <v>270</v>
      </c>
      <c r="E10" s="10">
        <v>16070109</v>
      </c>
      <c r="F10" s="13">
        <v>63.4</v>
      </c>
      <c r="G10" s="14">
        <v>86.46</v>
      </c>
      <c r="H10" s="36">
        <f t="shared" si="0"/>
        <v>74.92999999999999</v>
      </c>
      <c r="I10" s="34" t="s">
        <v>15</v>
      </c>
      <c r="J10" s="34" t="s">
        <v>16</v>
      </c>
      <c r="K10" s="18"/>
    </row>
    <row r="11" spans="1:11" ht="36" customHeight="1">
      <c r="A11" s="10">
        <v>9</v>
      </c>
      <c r="B11" s="11" t="s">
        <v>296</v>
      </c>
      <c r="C11" s="37" t="s">
        <v>148</v>
      </c>
      <c r="D11" s="11" t="s">
        <v>270</v>
      </c>
      <c r="E11" s="10">
        <v>16070110</v>
      </c>
      <c r="F11" s="13">
        <v>62.6</v>
      </c>
      <c r="G11" s="14">
        <v>87.04</v>
      </c>
      <c r="H11" s="36">
        <f t="shared" si="0"/>
        <v>74.82000000000001</v>
      </c>
      <c r="I11" s="34" t="s">
        <v>15</v>
      </c>
      <c r="J11" s="34" t="s">
        <v>16</v>
      </c>
      <c r="K11" s="18"/>
    </row>
    <row r="12" spans="1:11" ht="36" customHeight="1">
      <c r="A12" s="10">
        <v>10</v>
      </c>
      <c r="B12" s="11" t="s">
        <v>297</v>
      </c>
      <c r="C12" s="37" t="s">
        <v>148</v>
      </c>
      <c r="D12" s="11" t="s">
        <v>270</v>
      </c>
      <c r="E12" s="10">
        <v>16070108</v>
      </c>
      <c r="F12" s="13">
        <v>64.5</v>
      </c>
      <c r="G12" s="14">
        <v>84.96</v>
      </c>
      <c r="H12" s="36">
        <f t="shared" si="0"/>
        <v>74.72999999999999</v>
      </c>
      <c r="I12" s="34" t="s">
        <v>15</v>
      </c>
      <c r="J12" s="34" t="s">
        <v>16</v>
      </c>
      <c r="K12" s="18"/>
    </row>
    <row r="13" spans="1:11" ht="36" customHeight="1">
      <c r="A13" s="10">
        <v>11</v>
      </c>
      <c r="B13" s="11" t="s">
        <v>298</v>
      </c>
      <c r="C13" s="37" t="s">
        <v>148</v>
      </c>
      <c r="D13" s="11" t="s">
        <v>270</v>
      </c>
      <c r="E13" s="10">
        <v>16070111</v>
      </c>
      <c r="F13" s="13">
        <v>61.9</v>
      </c>
      <c r="G13" s="14">
        <v>85.26</v>
      </c>
      <c r="H13" s="36">
        <f t="shared" si="0"/>
        <v>73.58</v>
      </c>
      <c r="I13" s="34" t="s">
        <v>15</v>
      </c>
      <c r="J13" s="34" t="s">
        <v>16</v>
      </c>
      <c r="K13" s="18"/>
    </row>
    <row r="14" spans="1:11" ht="36" customHeight="1">
      <c r="A14" s="10">
        <v>12</v>
      </c>
      <c r="B14" s="11" t="s">
        <v>299</v>
      </c>
      <c r="C14" s="37" t="s">
        <v>148</v>
      </c>
      <c r="D14" s="11" t="s">
        <v>270</v>
      </c>
      <c r="E14" s="10">
        <v>16070112</v>
      </c>
      <c r="F14" s="13">
        <v>61.4</v>
      </c>
      <c r="G14" s="14">
        <v>85.22</v>
      </c>
      <c r="H14" s="36">
        <f t="shared" si="0"/>
        <v>73.31</v>
      </c>
      <c r="I14" s="34" t="s">
        <v>15</v>
      </c>
      <c r="J14" s="34"/>
      <c r="K14" s="18"/>
    </row>
    <row r="15" spans="1:11" ht="36" customHeight="1">
      <c r="A15" s="10">
        <v>13</v>
      </c>
      <c r="B15" s="11" t="s">
        <v>300</v>
      </c>
      <c r="C15" s="37" t="s">
        <v>148</v>
      </c>
      <c r="D15" s="11" t="s">
        <v>270</v>
      </c>
      <c r="E15" s="10">
        <v>16070115</v>
      </c>
      <c r="F15" s="13">
        <v>58.4</v>
      </c>
      <c r="G15" s="14">
        <v>86.18</v>
      </c>
      <c r="H15" s="36">
        <f t="shared" si="0"/>
        <v>72.29</v>
      </c>
      <c r="I15" s="34" t="s">
        <v>15</v>
      </c>
      <c r="J15" s="34"/>
      <c r="K15" s="18"/>
    </row>
    <row r="16" spans="1:11" ht="36" customHeight="1">
      <c r="A16" s="10">
        <v>14</v>
      </c>
      <c r="B16" s="11" t="s">
        <v>301</v>
      </c>
      <c r="C16" s="37" t="s">
        <v>148</v>
      </c>
      <c r="D16" s="11" t="s">
        <v>270</v>
      </c>
      <c r="E16" s="10">
        <v>16070114</v>
      </c>
      <c r="F16" s="13">
        <v>59</v>
      </c>
      <c r="G16" s="14">
        <v>85.24</v>
      </c>
      <c r="H16" s="36">
        <f t="shared" si="0"/>
        <v>72.12</v>
      </c>
      <c r="I16" s="34" t="s">
        <v>15</v>
      </c>
      <c r="J16" s="34"/>
      <c r="K16" s="18"/>
    </row>
    <row r="17" spans="1:11" ht="36" customHeight="1">
      <c r="A17" s="10">
        <v>15</v>
      </c>
      <c r="B17" s="11" t="s">
        <v>302</v>
      </c>
      <c r="C17" s="37" t="s">
        <v>148</v>
      </c>
      <c r="D17" s="11" t="s">
        <v>270</v>
      </c>
      <c r="E17" s="10">
        <v>16070116</v>
      </c>
      <c r="F17" s="13">
        <v>58.1</v>
      </c>
      <c r="G17" s="14">
        <v>85.02</v>
      </c>
      <c r="H17" s="36">
        <f t="shared" si="0"/>
        <v>71.56</v>
      </c>
      <c r="I17" s="34" t="s">
        <v>15</v>
      </c>
      <c r="J17" s="34"/>
      <c r="K17" s="18"/>
    </row>
    <row r="18" spans="1:11" ht="36" customHeight="1">
      <c r="A18" s="10">
        <v>16</v>
      </c>
      <c r="B18" s="11" t="s">
        <v>303</v>
      </c>
      <c r="C18" s="37" t="s">
        <v>148</v>
      </c>
      <c r="D18" s="11" t="s">
        <v>270</v>
      </c>
      <c r="E18" s="10">
        <v>16070118</v>
      </c>
      <c r="F18" s="13">
        <v>56.9</v>
      </c>
      <c r="G18" s="14">
        <v>86.08</v>
      </c>
      <c r="H18" s="36">
        <f t="shared" si="0"/>
        <v>71.49</v>
      </c>
      <c r="I18" s="34" t="s">
        <v>15</v>
      </c>
      <c r="J18" s="34"/>
      <c r="K18" s="18"/>
    </row>
    <row r="19" spans="1:11" ht="36" customHeight="1">
      <c r="A19" s="10">
        <v>17</v>
      </c>
      <c r="B19" s="11" t="s">
        <v>304</v>
      </c>
      <c r="C19" s="37" t="s">
        <v>148</v>
      </c>
      <c r="D19" s="11" t="s">
        <v>270</v>
      </c>
      <c r="E19" s="10">
        <v>16070120</v>
      </c>
      <c r="F19" s="13">
        <v>55</v>
      </c>
      <c r="G19" s="14">
        <v>86.2</v>
      </c>
      <c r="H19" s="36">
        <f t="shared" si="0"/>
        <v>70.6</v>
      </c>
      <c r="I19" s="34" t="s">
        <v>15</v>
      </c>
      <c r="J19" s="34"/>
      <c r="K19" s="18"/>
    </row>
    <row r="20" spans="1:11" ht="36" customHeight="1">
      <c r="A20" s="10">
        <v>18</v>
      </c>
      <c r="B20" s="11" t="s">
        <v>305</v>
      </c>
      <c r="C20" s="37" t="s">
        <v>148</v>
      </c>
      <c r="D20" s="11" t="s">
        <v>270</v>
      </c>
      <c r="E20" s="10">
        <v>16070119</v>
      </c>
      <c r="F20" s="13">
        <v>55</v>
      </c>
      <c r="G20" s="14">
        <v>85.84</v>
      </c>
      <c r="H20" s="36">
        <f t="shared" si="0"/>
        <v>70.42</v>
      </c>
      <c r="I20" s="34"/>
      <c r="J20" s="34"/>
      <c r="K20" s="18"/>
    </row>
    <row r="21" spans="1:11" ht="36" customHeight="1">
      <c r="A21" s="10">
        <v>19</v>
      </c>
      <c r="B21" s="11" t="s">
        <v>306</v>
      </c>
      <c r="C21" s="37" t="s">
        <v>148</v>
      </c>
      <c r="D21" s="11" t="s">
        <v>270</v>
      </c>
      <c r="E21" s="10">
        <v>16070122</v>
      </c>
      <c r="F21" s="13">
        <v>52.3</v>
      </c>
      <c r="G21" s="14">
        <v>85.24</v>
      </c>
      <c r="H21" s="36">
        <f t="shared" si="0"/>
        <v>68.77</v>
      </c>
      <c r="I21" s="34"/>
      <c r="J21" s="34"/>
      <c r="K21" s="18"/>
    </row>
    <row r="22" spans="1:11" ht="36" customHeight="1">
      <c r="A22" s="10">
        <v>20</v>
      </c>
      <c r="B22" s="11" t="s">
        <v>307</v>
      </c>
      <c r="C22" s="37" t="s">
        <v>148</v>
      </c>
      <c r="D22" s="11" t="s">
        <v>270</v>
      </c>
      <c r="E22" s="10">
        <v>16070113</v>
      </c>
      <c r="F22" s="13">
        <v>51.9</v>
      </c>
      <c r="G22" s="14">
        <v>82.72</v>
      </c>
      <c r="H22" s="36">
        <f t="shared" si="0"/>
        <v>67.31</v>
      </c>
      <c r="I22" s="34"/>
      <c r="J22" s="34"/>
      <c r="K22" s="18"/>
    </row>
    <row r="23" spans="1:11" ht="36" customHeight="1">
      <c r="A23" s="10">
        <v>21</v>
      </c>
      <c r="B23" s="11" t="s">
        <v>308</v>
      </c>
      <c r="C23" s="37" t="s">
        <v>148</v>
      </c>
      <c r="D23" s="11" t="s">
        <v>270</v>
      </c>
      <c r="E23" s="10">
        <v>16070121</v>
      </c>
      <c r="F23" s="13">
        <v>54.3</v>
      </c>
      <c r="G23" s="14">
        <v>75.22</v>
      </c>
      <c r="H23" s="36">
        <f t="shared" si="0"/>
        <v>64.75999999999999</v>
      </c>
      <c r="I23" s="34"/>
      <c r="J23" s="34"/>
      <c r="K23" s="18"/>
    </row>
    <row r="24" spans="1:11" ht="36" customHeight="1">
      <c r="A24" s="10">
        <v>22</v>
      </c>
      <c r="B24" s="11" t="s">
        <v>309</v>
      </c>
      <c r="C24" s="37" t="s">
        <v>148</v>
      </c>
      <c r="D24" s="11" t="s">
        <v>270</v>
      </c>
      <c r="E24" s="10">
        <v>16070117</v>
      </c>
      <c r="F24" s="13">
        <v>48.8</v>
      </c>
      <c r="G24" s="14">
        <v>80.04</v>
      </c>
      <c r="H24" s="36">
        <f t="shared" si="0"/>
        <v>64.42</v>
      </c>
      <c r="I24" s="34"/>
      <c r="J24" s="34"/>
      <c r="K24" s="18"/>
    </row>
    <row r="25" spans="1:11" ht="33.75" customHeight="1">
      <c r="A25" s="10">
        <v>23</v>
      </c>
      <c r="B25" s="11" t="s">
        <v>310</v>
      </c>
      <c r="C25" s="37" t="s">
        <v>100</v>
      </c>
      <c r="D25" s="11" t="s">
        <v>196</v>
      </c>
      <c r="E25" s="10">
        <v>16070201</v>
      </c>
      <c r="F25" s="13">
        <v>77.6</v>
      </c>
      <c r="G25" s="14">
        <v>87.94</v>
      </c>
      <c r="H25" s="36">
        <f t="shared" si="0"/>
        <v>82.77</v>
      </c>
      <c r="I25" s="34" t="s">
        <v>15</v>
      </c>
      <c r="J25" s="34" t="s">
        <v>16</v>
      </c>
      <c r="K25" s="18"/>
    </row>
    <row r="26" spans="1:11" ht="33.75" customHeight="1">
      <c r="A26" s="10">
        <v>24</v>
      </c>
      <c r="B26" s="11" t="s">
        <v>311</v>
      </c>
      <c r="C26" s="37" t="s">
        <v>100</v>
      </c>
      <c r="D26" s="11" t="s">
        <v>196</v>
      </c>
      <c r="E26" s="10">
        <v>16070203</v>
      </c>
      <c r="F26" s="13">
        <v>72.2</v>
      </c>
      <c r="G26" s="14">
        <v>87.52</v>
      </c>
      <c r="H26" s="36">
        <f t="shared" si="0"/>
        <v>79.86</v>
      </c>
      <c r="I26" s="34" t="s">
        <v>15</v>
      </c>
      <c r="J26" s="34" t="s">
        <v>16</v>
      </c>
      <c r="K26" s="18"/>
    </row>
    <row r="27" spans="1:11" ht="33.75" customHeight="1">
      <c r="A27" s="10">
        <v>25</v>
      </c>
      <c r="B27" s="11" t="s">
        <v>312</v>
      </c>
      <c r="C27" s="37" t="s">
        <v>100</v>
      </c>
      <c r="D27" s="11" t="s">
        <v>196</v>
      </c>
      <c r="E27" s="10">
        <v>16070205</v>
      </c>
      <c r="F27" s="13">
        <v>70.4</v>
      </c>
      <c r="G27" s="14">
        <v>88.42</v>
      </c>
      <c r="H27" s="36">
        <f t="shared" si="0"/>
        <v>79.41</v>
      </c>
      <c r="I27" s="34" t="s">
        <v>15</v>
      </c>
      <c r="J27" s="34" t="s">
        <v>16</v>
      </c>
      <c r="K27" s="18"/>
    </row>
    <row r="28" spans="1:11" ht="33.75" customHeight="1">
      <c r="A28" s="10">
        <v>26</v>
      </c>
      <c r="B28" s="11" t="s">
        <v>313</v>
      </c>
      <c r="C28" s="37" t="s">
        <v>100</v>
      </c>
      <c r="D28" s="11" t="s">
        <v>196</v>
      </c>
      <c r="E28" s="10">
        <v>16070204</v>
      </c>
      <c r="F28" s="13">
        <v>70.9</v>
      </c>
      <c r="G28" s="14">
        <v>87.9</v>
      </c>
      <c r="H28" s="36">
        <f t="shared" si="0"/>
        <v>79.4</v>
      </c>
      <c r="I28" s="34" t="s">
        <v>15</v>
      </c>
      <c r="J28" s="34" t="s">
        <v>16</v>
      </c>
      <c r="K28" s="18"/>
    </row>
    <row r="29" spans="1:11" ht="33.75" customHeight="1">
      <c r="A29" s="10">
        <v>27</v>
      </c>
      <c r="B29" s="11" t="s">
        <v>314</v>
      </c>
      <c r="C29" s="37" t="s">
        <v>100</v>
      </c>
      <c r="D29" s="11" t="s">
        <v>196</v>
      </c>
      <c r="E29" s="10">
        <v>16070202</v>
      </c>
      <c r="F29" s="13">
        <v>73.2</v>
      </c>
      <c r="G29" s="14">
        <v>84.46</v>
      </c>
      <c r="H29" s="36">
        <f t="shared" si="0"/>
        <v>78.83</v>
      </c>
      <c r="I29" s="34" t="s">
        <v>15</v>
      </c>
      <c r="J29" s="34" t="s">
        <v>16</v>
      </c>
      <c r="K29" s="18"/>
    </row>
    <row r="30" spans="1:11" ht="33.75" customHeight="1">
      <c r="A30" s="10">
        <v>28</v>
      </c>
      <c r="B30" s="11" t="s">
        <v>315</v>
      </c>
      <c r="C30" s="37" t="s">
        <v>100</v>
      </c>
      <c r="D30" s="11" t="s">
        <v>196</v>
      </c>
      <c r="E30" s="10">
        <v>16070207</v>
      </c>
      <c r="F30" s="13">
        <v>68.3</v>
      </c>
      <c r="G30" s="14">
        <v>87.5</v>
      </c>
      <c r="H30" s="36">
        <f t="shared" si="0"/>
        <v>77.9</v>
      </c>
      <c r="I30" s="34" t="s">
        <v>15</v>
      </c>
      <c r="J30" s="34" t="s">
        <v>16</v>
      </c>
      <c r="K30" s="18"/>
    </row>
    <row r="31" spans="1:11" ht="33.75" customHeight="1">
      <c r="A31" s="10">
        <v>29</v>
      </c>
      <c r="B31" s="11" t="s">
        <v>316</v>
      </c>
      <c r="C31" s="37" t="s">
        <v>100</v>
      </c>
      <c r="D31" s="11" t="s">
        <v>196</v>
      </c>
      <c r="E31" s="10">
        <v>16070206</v>
      </c>
      <c r="F31" s="13">
        <v>69.1</v>
      </c>
      <c r="G31" s="14">
        <v>86.04</v>
      </c>
      <c r="H31" s="36">
        <f t="shared" si="0"/>
        <v>77.57</v>
      </c>
      <c r="I31" s="34" t="s">
        <v>15</v>
      </c>
      <c r="J31" s="34" t="s">
        <v>16</v>
      </c>
      <c r="K31" s="18"/>
    </row>
    <row r="32" spans="1:11" ht="33.75" customHeight="1">
      <c r="A32" s="10">
        <v>30</v>
      </c>
      <c r="B32" s="11" t="s">
        <v>317</v>
      </c>
      <c r="C32" s="37" t="s">
        <v>100</v>
      </c>
      <c r="D32" s="11" t="s">
        <v>196</v>
      </c>
      <c r="E32" s="10">
        <v>16070208</v>
      </c>
      <c r="F32" s="13">
        <v>68.3</v>
      </c>
      <c r="G32" s="14">
        <v>85.86</v>
      </c>
      <c r="H32" s="36">
        <f t="shared" si="0"/>
        <v>77.08</v>
      </c>
      <c r="I32" s="34" t="s">
        <v>15</v>
      </c>
      <c r="J32" s="34" t="s">
        <v>16</v>
      </c>
      <c r="K32" s="18"/>
    </row>
    <row r="33" spans="1:11" ht="33.75" customHeight="1">
      <c r="A33" s="10">
        <v>31</v>
      </c>
      <c r="B33" s="11" t="s">
        <v>318</v>
      </c>
      <c r="C33" s="37" t="s">
        <v>100</v>
      </c>
      <c r="D33" s="11" t="s">
        <v>196</v>
      </c>
      <c r="E33" s="10">
        <v>16070209</v>
      </c>
      <c r="F33" s="13">
        <v>68.3</v>
      </c>
      <c r="G33" s="14">
        <v>85.84</v>
      </c>
      <c r="H33" s="36">
        <f t="shared" si="0"/>
        <v>77.07</v>
      </c>
      <c r="I33" s="34" t="s">
        <v>15</v>
      </c>
      <c r="J33" s="34"/>
      <c r="K33" s="18"/>
    </row>
    <row r="34" spans="1:11" ht="33.75" customHeight="1">
      <c r="A34" s="10">
        <v>32</v>
      </c>
      <c r="B34" s="11" t="s">
        <v>319</v>
      </c>
      <c r="C34" s="37" t="s">
        <v>100</v>
      </c>
      <c r="D34" s="11" t="s">
        <v>196</v>
      </c>
      <c r="E34" s="10">
        <v>16070210</v>
      </c>
      <c r="F34" s="13">
        <v>65.8</v>
      </c>
      <c r="G34" s="14">
        <v>86.62</v>
      </c>
      <c r="H34" s="36">
        <f t="shared" si="0"/>
        <v>76.21000000000001</v>
      </c>
      <c r="I34" s="34" t="s">
        <v>15</v>
      </c>
      <c r="J34" s="34"/>
      <c r="K34" s="18"/>
    </row>
    <row r="35" spans="1:11" ht="33.75" customHeight="1">
      <c r="A35" s="10">
        <v>33</v>
      </c>
      <c r="B35" s="11" t="s">
        <v>320</v>
      </c>
      <c r="C35" s="37" t="s">
        <v>100</v>
      </c>
      <c r="D35" s="11" t="s">
        <v>196</v>
      </c>
      <c r="E35" s="10">
        <v>16070211</v>
      </c>
      <c r="F35" s="13">
        <v>64.3</v>
      </c>
      <c r="G35" s="14">
        <v>87.36</v>
      </c>
      <c r="H35" s="36">
        <f t="shared" si="0"/>
        <v>75.83</v>
      </c>
      <c r="I35" s="34" t="s">
        <v>15</v>
      </c>
      <c r="J35" s="35"/>
      <c r="K35" s="10"/>
    </row>
    <row r="36" spans="1:11" ht="33.75" customHeight="1">
      <c r="A36" s="10">
        <v>34</v>
      </c>
      <c r="B36" s="11" t="s">
        <v>321</v>
      </c>
      <c r="C36" s="37" t="s">
        <v>100</v>
      </c>
      <c r="D36" s="11" t="s">
        <v>196</v>
      </c>
      <c r="E36" s="10">
        <v>16070214</v>
      </c>
      <c r="F36" s="13">
        <v>61.3</v>
      </c>
      <c r="G36" s="14">
        <v>85.54</v>
      </c>
      <c r="H36" s="36">
        <f t="shared" si="0"/>
        <v>73.42</v>
      </c>
      <c r="I36" s="34" t="s">
        <v>15</v>
      </c>
      <c r="J36" s="35"/>
      <c r="K36" s="10"/>
    </row>
    <row r="37" spans="1:11" ht="33.75" customHeight="1">
      <c r="A37" s="10">
        <v>35</v>
      </c>
      <c r="B37" s="11" t="s">
        <v>322</v>
      </c>
      <c r="C37" s="37" t="s">
        <v>100</v>
      </c>
      <c r="D37" s="11" t="s">
        <v>196</v>
      </c>
      <c r="E37" s="10">
        <v>16070212</v>
      </c>
      <c r="F37" s="13">
        <v>61.7</v>
      </c>
      <c r="G37" s="14">
        <v>85.02</v>
      </c>
      <c r="H37" s="36">
        <f t="shared" si="0"/>
        <v>73.36</v>
      </c>
      <c r="I37" s="35"/>
      <c r="J37" s="35"/>
      <c r="K37" s="10"/>
    </row>
    <row r="38" spans="1:11" ht="33.75" customHeight="1">
      <c r="A38" s="10">
        <v>36</v>
      </c>
      <c r="B38" s="11" t="s">
        <v>323</v>
      </c>
      <c r="C38" s="37" t="s">
        <v>100</v>
      </c>
      <c r="D38" s="11" t="s">
        <v>196</v>
      </c>
      <c r="E38" s="10">
        <v>16070213</v>
      </c>
      <c r="F38" s="13">
        <v>61.7</v>
      </c>
      <c r="G38" s="14">
        <v>84.32</v>
      </c>
      <c r="H38" s="36">
        <f t="shared" si="0"/>
        <v>73.00999999999999</v>
      </c>
      <c r="I38" s="35"/>
      <c r="J38" s="35"/>
      <c r="K38" s="10"/>
    </row>
    <row r="39" spans="1:11" ht="33.75" customHeight="1">
      <c r="A39" s="10">
        <v>37</v>
      </c>
      <c r="B39" s="11" t="s">
        <v>324</v>
      </c>
      <c r="C39" s="37" t="s">
        <v>100</v>
      </c>
      <c r="D39" s="11" t="s">
        <v>196</v>
      </c>
      <c r="E39" s="10">
        <v>16070215</v>
      </c>
      <c r="F39" s="13">
        <v>58.6</v>
      </c>
      <c r="G39" s="14">
        <v>85.96</v>
      </c>
      <c r="H39" s="36">
        <f t="shared" si="0"/>
        <v>72.28</v>
      </c>
      <c r="I39" s="35"/>
      <c r="J39" s="35"/>
      <c r="K39" s="10"/>
    </row>
    <row r="40" spans="1:11" ht="33.75" customHeight="1">
      <c r="A40" s="10">
        <v>38</v>
      </c>
      <c r="B40" s="11" t="s">
        <v>325</v>
      </c>
      <c r="C40" s="37" t="s">
        <v>100</v>
      </c>
      <c r="D40" s="11" t="s">
        <v>196</v>
      </c>
      <c r="E40" s="10">
        <v>16070216</v>
      </c>
      <c r="F40" s="13">
        <v>57.1</v>
      </c>
      <c r="G40" s="14">
        <v>86.98</v>
      </c>
      <c r="H40" s="36">
        <f t="shared" si="0"/>
        <v>72.04</v>
      </c>
      <c r="I40" s="35"/>
      <c r="J40" s="35"/>
      <c r="K40" s="10"/>
    </row>
    <row r="41" spans="1:11" ht="33.75" customHeight="1">
      <c r="A41" s="10">
        <v>39</v>
      </c>
      <c r="B41" s="11" t="s">
        <v>326</v>
      </c>
      <c r="C41" s="37" t="s">
        <v>100</v>
      </c>
      <c r="D41" s="11" t="s">
        <v>196</v>
      </c>
      <c r="E41" s="10">
        <v>16070217</v>
      </c>
      <c r="F41" s="13">
        <v>56.1</v>
      </c>
      <c r="G41" s="14">
        <v>84.94</v>
      </c>
      <c r="H41" s="36">
        <f t="shared" si="0"/>
        <v>70.52</v>
      </c>
      <c r="I41" s="35"/>
      <c r="J41" s="35"/>
      <c r="K41" s="10"/>
    </row>
    <row r="42" spans="1:11" ht="33.75" customHeight="1">
      <c r="A42" s="10">
        <v>40</v>
      </c>
      <c r="B42" s="11" t="s">
        <v>327</v>
      </c>
      <c r="C42" s="37" t="s">
        <v>100</v>
      </c>
      <c r="D42" s="11" t="s">
        <v>196</v>
      </c>
      <c r="E42" s="10">
        <v>16070220</v>
      </c>
      <c r="F42" s="13">
        <v>50.7</v>
      </c>
      <c r="G42" s="14">
        <v>84.92</v>
      </c>
      <c r="H42" s="36">
        <f t="shared" si="0"/>
        <v>67.81</v>
      </c>
      <c r="I42" s="35"/>
      <c r="J42" s="35"/>
      <c r="K42" s="10"/>
    </row>
    <row r="43" spans="1:11" ht="33.75" customHeight="1">
      <c r="A43" s="10">
        <v>41</v>
      </c>
      <c r="B43" s="11" t="s">
        <v>328</v>
      </c>
      <c r="C43" s="37" t="s">
        <v>100</v>
      </c>
      <c r="D43" s="11" t="s">
        <v>196</v>
      </c>
      <c r="E43" s="10">
        <v>16070218</v>
      </c>
      <c r="F43" s="13">
        <v>51.4</v>
      </c>
      <c r="G43" s="14">
        <v>82.62</v>
      </c>
      <c r="H43" s="36">
        <f t="shared" si="0"/>
        <v>67.01</v>
      </c>
      <c r="I43" s="35"/>
      <c r="J43" s="35"/>
      <c r="K43" s="10"/>
    </row>
    <row r="44" spans="1:11" ht="33.75" customHeight="1">
      <c r="A44" s="10">
        <v>42</v>
      </c>
      <c r="B44" s="11" t="s">
        <v>329</v>
      </c>
      <c r="C44" s="37" t="s">
        <v>100</v>
      </c>
      <c r="D44" s="11" t="s">
        <v>196</v>
      </c>
      <c r="E44" s="10">
        <v>16070219</v>
      </c>
      <c r="F44" s="13">
        <v>51.2</v>
      </c>
      <c r="G44" s="14">
        <v>77.16</v>
      </c>
      <c r="H44" s="36">
        <f t="shared" si="0"/>
        <v>64.18</v>
      </c>
      <c r="I44" s="35"/>
      <c r="J44" s="35"/>
      <c r="K44" s="10"/>
    </row>
    <row r="45" spans="1:11" ht="33.75" customHeight="1">
      <c r="A45" s="10">
        <v>43</v>
      </c>
      <c r="B45" s="11" t="s">
        <v>330</v>
      </c>
      <c r="C45" s="37" t="s">
        <v>100</v>
      </c>
      <c r="D45" s="11" t="s">
        <v>196</v>
      </c>
      <c r="E45" s="33">
        <v>16070223</v>
      </c>
      <c r="F45" s="13">
        <v>40.6</v>
      </c>
      <c r="G45" s="14">
        <v>73.88</v>
      </c>
      <c r="H45" s="36">
        <f t="shared" si="0"/>
        <v>57.239999999999995</v>
      </c>
      <c r="I45" s="35"/>
      <c r="J45" s="35"/>
      <c r="K45" s="10"/>
    </row>
    <row r="46" spans="1:11" ht="33.75" customHeight="1">
      <c r="A46" s="10">
        <v>44</v>
      </c>
      <c r="B46" s="11" t="s">
        <v>331</v>
      </c>
      <c r="C46" s="37" t="s">
        <v>100</v>
      </c>
      <c r="D46" s="11" t="s">
        <v>196</v>
      </c>
      <c r="E46" s="10">
        <v>16070221</v>
      </c>
      <c r="F46" s="13">
        <v>48.1</v>
      </c>
      <c r="G46" s="14">
        <v>0</v>
      </c>
      <c r="H46" s="36">
        <f t="shared" si="0"/>
        <v>24.05</v>
      </c>
      <c r="I46" s="35"/>
      <c r="J46" s="35"/>
      <c r="K46" s="10"/>
    </row>
    <row r="47" spans="6:8" s="19" customFormat="1" ht="12">
      <c r="F47" s="16"/>
      <c r="G47" s="16"/>
      <c r="H47" s="16"/>
    </row>
    <row r="48" spans="6:8" s="19" customFormat="1" ht="12">
      <c r="F48" s="16"/>
      <c r="G48" s="16"/>
      <c r="H48" s="16"/>
    </row>
    <row r="49" spans="6:8" s="19" customFormat="1" ht="12">
      <c r="F49" s="16"/>
      <c r="G49" s="16"/>
      <c r="H49" s="16"/>
    </row>
    <row r="50" spans="6:8" s="19" customFormat="1" ht="12">
      <c r="F50" s="16"/>
      <c r="G50" s="16"/>
      <c r="H50" s="16"/>
    </row>
    <row r="51" spans="6:8" s="19" customFormat="1" ht="12">
      <c r="F51" s="16"/>
      <c r="G51" s="16"/>
      <c r="H51" s="16"/>
    </row>
    <row r="52" spans="6:8" s="19" customFormat="1" ht="12">
      <c r="F52" s="16"/>
      <c r="G52" s="16"/>
      <c r="H52" s="16"/>
    </row>
    <row r="53" spans="6:8" s="19" customFormat="1" ht="12">
      <c r="F53" s="16"/>
      <c r="G53" s="16"/>
      <c r="H53" s="16"/>
    </row>
    <row r="54" spans="6:8" s="19" customFormat="1" ht="12">
      <c r="F54" s="16"/>
      <c r="G54" s="16"/>
      <c r="H54" s="16"/>
    </row>
    <row r="55" spans="6:8" s="19" customFormat="1" ht="12">
      <c r="F55" s="16"/>
      <c r="G55" s="16"/>
      <c r="H55" s="16"/>
    </row>
    <row r="56" spans="6:8" s="19" customFormat="1" ht="12">
      <c r="F56" s="16"/>
      <c r="G56" s="16"/>
      <c r="H56" s="16"/>
    </row>
    <row r="57" spans="6:8" s="19" customFormat="1" ht="12">
      <c r="F57" s="16"/>
      <c r="G57" s="16"/>
      <c r="H57" s="16"/>
    </row>
    <row r="58" spans="6:8" s="19" customFormat="1" ht="12">
      <c r="F58" s="16"/>
      <c r="G58" s="16"/>
      <c r="H58" s="16"/>
    </row>
    <row r="59" spans="6:8" s="19" customFormat="1" ht="12">
      <c r="F59" s="16"/>
      <c r="G59" s="16"/>
      <c r="H59" s="16"/>
    </row>
    <row r="60" spans="6:8" s="19" customFormat="1" ht="12">
      <c r="F60" s="16"/>
      <c r="G60" s="16"/>
      <c r="H60" s="16"/>
    </row>
    <row r="61" spans="6:8" s="19" customFormat="1" ht="12">
      <c r="F61" s="16"/>
      <c r="G61" s="16"/>
      <c r="H61" s="16"/>
    </row>
    <row r="62" spans="6:8" s="19" customFormat="1" ht="12">
      <c r="F62" s="16"/>
      <c r="G62" s="16"/>
      <c r="H62" s="16"/>
    </row>
    <row r="63" spans="6:8" s="19" customFormat="1" ht="12">
      <c r="F63" s="16"/>
      <c r="G63" s="16"/>
      <c r="H63" s="16"/>
    </row>
    <row r="64" spans="6:8" s="19" customFormat="1" ht="12">
      <c r="F64" s="16"/>
      <c r="G64" s="16"/>
      <c r="H64" s="16"/>
    </row>
    <row r="65" spans="6:8" s="19" customFormat="1" ht="12">
      <c r="F65" s="16"/>
      <c r="G65" s="16"/>
      <c r="H65" s="16"/>
    </row>
    <row r="66" spans="6:8" s="19" customFormat="1" ht="12">
      <c r="F66" s="16"/>
      <c r="G66" s="16"/>
      <c r="H66" s="16"/>
    </row>
    <row r="67" spans="6:8" s="19" customFormat="1" ht="12">
      <c r="F67" s="16"/>
      <c r="G67" s="16"/>
      <c r="H67" s="16"/>
    </row>
    <row r="68" spans="6:8" s="19" customFormat="1" ht="12">
      <c r="F68" s="16"/>
      <c r="G68" s="16"/>
      <c r="H68" s="16"/>
    </row>
    <row r="69" spans="6:8" s="19" customFormat="1" ht="12">
      <c r="F69" s="16"/>
      <c r="G69" s="16"/>
      <c r="H69" s="16"/>
    </row>
    <row r="70" spans="6:8" s="19" customFormat="1" ht="12">
      <c r="F70" s="16"/>
      <c r="G70" s="16"/>
      <c r="H70" s="16"/>
    </row>
    <row r="71" spans="6:8" s="19" customFormat="1" ht="12">
      <c r="F71" s="16"/>
      <c r="G71" s="16"/>
      <c r="H71" s="16"/>
    </row>
    <row r="72" spans="6:8" s="19" customFormat="1" ht="12">
      <c r="F72" s="16"/>
      <c r="G72" s="16"/>
      <c r="H72" s="16"/>
    </row>
    <row r="73" spans="6:8" s="19" customFormat="1" ht="12">
      <c r="F73" s="16"/>
      <c r="G73" s="16"/>
      <c r="H73" s="16"/>
    </row>
    <row r="74" spans="6:8" s="19" customFormat="1" ht="12">
      <c r="F74" s="16"/>
      <c r="G74" s="16"/>
      <c r="H74" s="16"/>
    </row>
    <row r="75" spans="6:8" s="19" customFormat="1" ht="12">
      <c r="F75" s="16"/>
      <c r="G75" s="16"/>
      <c r="H75" s="16"/>
    </row>
    <row r="76" spans="6:8" s="19" customFormat="1" ht="12">
      <c r="F76" s="16"/>
      <c r="G76" s="16"/>
      <c r="H76" s="16"/>
    </row>
    <row r="77" spans="6:8" s="19" customFormat="1" ht="12">
      <c r="F77" s="16"/>
      <c r="G77" s="16"/>
      <c r="H77" s="16"/>
    </row>
    <row r="78" spans="6:8" s="19" customFormat="1" ht="12">
      <c r="F78" s="16"/>
      <c r="G78" s="16"/>
      <c r="H78" s="16"/>
    </row>
    <row r="79" spans="6:8" s="19" customFormat="1" ht="12">
      <c r="F79" s="16"/>
      <c r="G79" s="16"/>
      <c r="H79" s="16"/>
    </row>
    <row r="80" spans="6:8" s="19" customFormat="1" ht="12">
      <c r="F80" s="16"/>
      <c r="G80" s="16"/>
      <c r="H80" s="16"/>
    </row>
    <row r="81" spans="6:8" s="19" customFormat="1" ht="12">
      <c r="F81" s="16"/>
      <c r="G81" s="16"/>
      <c r="H81" s="16"/>
    </row>
    <row r="82" spans="6:8" s="19" customFormat="1" ht="12">
      <c r="F82" s="16"/>
      <c r="G82" s="16"/>
      <c r="H82" s="16"/>
    </row>
    <row r="83" spans="6:8" s="19" customFormat="1" ht="12">
      <c r="F83" s="16"/>
      <c r="G83" s="16"/>
      <c r="H83" s="16"/>
    </row>
    <row r="84" spans="6:11" s="19" customFormat="1" ht="12">
      <c r="F84" s="16"/>
      <c r="G84" s="6"/>
      <c r="H84" s="6"/>
      <c r="I84" s="2"/>
      <c r="J84" s="2"/>
      <c r="K84" s="2"/>
    </row>
    <row r="85" spans="6:11" s="19" customFormat="1" ht="12">
      <c r="F85" s="16"/>
      <c r="G85" s="6"/>
      <c r="H85" s="6"/>
      <c r="I85" s="2"/>
      <c r="J85" s="2"/>
      <c r="K85" s="2"/>
    </row>
    <row r="86" spans="6:11" s="19" customFormat="1" ht="12">
      <c r="F86" s="16"/>
      <c r="G86" s="6"/>
      <c r="H86" s="6"/>
      <c r="I86" s="2"/>
      <c r="J86" s="2"/>
      <c r="K86" s="2"/>
    </row>
    <row r="87" spans="6:11" s="19" customFormat="1" ht="12">
      <c r="F87" s="16"/>
      <c r="G87" s="6"/>
      <c r="H87" s="6"/>
      <c r="I87" s="2"/>
      <c r="J87" s="2"/>
      <c r="K87" s="2"/>
    </row>
    <row r="88" spans="6:11" s="19" customFormat="1" ht="12">
      <c r="F88" s="16"/>
      <c r="G88" s="6"/>
      <c r="H88" s="6"/>
      <c r="I88" s="2"/>
      <c r="J88" s="2"/>
      <c r="K88" s="2"/>
    </row>
    <row r="89" spans="6:11" s="19" customFormat="1" ht="12">
      <c r="F89" s="16"/>
      <c r="G89" s="6"/>
      <c r="H89" s="6"/>
      <c r="I89" s="2"/>
      <c r="J89" s="2"/>
      <c r="K89" s="2"/>
    </row>
    <row r="90" spans="6:11" s="19" customFormat="1" ht="12">
      <c r="F90" s="16"/>
      <c r="G90" s="6"/>
      <c r="H90" s="6"/>
      <c r="I90" s="2"/>
      <c r="J90" s="2"/>
      <c r="K90" s="2"/>
    </row>
    <row r="91" spans="6:11" s="19" customFormat="1" ht="12">
      <c r="F91" s="16"/>
      <c r="G91" s="6"/>
      <c r="H91" s="6"/>
      <c r="I91" s="2"/>
      <c r="J91" s="2"/>
      <c r="K91" s="2"/>
    </row>
    <row r="92" spans="6:11" s="19" customFormat="1" ht="12">
      <c r="F92" s="16"/>
      <c r="G92" s="6"/>
      <c r="H92" s="6"/>
      <c r="I92" s="2"/>
      <c r="J92" s="2"/>
      <c r="K92" s="2"/>
    </row>
    <row r="93" spans="6:11" s="19" customFormat="1" ht="12">
      <c r="F93" s="16"/>
      <c r="G93" s="6"/>
      <c r="H93" s="6"/>
      <c r="I93" s="2"/>
      <c r="J93" s="2"/>
      <c r="K93" s="2"/>
    </row>
    <row r="94" spans="6:11" s="19" customFormat="1" ht="12">
      <c r="F94" s="16"/>
      <c r="G94" s="6"/>
      <c r="H94" s="6"/>
      <c r="I94" s="2"/>
      <c r="J94" s="2"/>
      <c r="K94" s="2"/>
    </row>
    <row r="95" spans="6:11" s="19" customFormat="1" ht="12">
      <c r="F95" s="16"/>
      <c r="G95" s="6"/>
      <c r="H95" s="6"/>
      <c r="I95" s="2"/>
      <c r="J95" s="2"/>
      <c r="K95" s="2"/>
    </row>
    <row r="96" spans="6:11" s="19" customFormat="1" ht="12">
      <c r="F96" s="16"/>
      <c r="G96" s="6"/>
      <c r="H96" s="6"/>
      <c r="I96" s="2"/>
      <c r="J96" s="2"/>
      <c r="K96" s="2"/>
    </row>
    <row r="97" spans="6:11" s="19" customFormat="1" ht="12">
      <c r="F97" s="16"/>
      <c r="G97" s="6"/>
      <c r="H97" s="6"/>
      <c r="I97" s="2"/>
      <c r="J97" s="2"/>
      <c r="K97" s="2"/>
    </row>
    <row r="98" spans="6:11" s="19" customFormat="1" ht="12">
      <c r="F98" s="16"/>
      <c r="G98" s="6"/>
      <c r="H98" s="6"/>
      <c r="I98" s="2"/>
      <c r="J98" s="2"/>
      <c r="K98" s="2"/>
    </row>
    <row r="99" spans="6:11" s="19" customFormat="1" ht="12">
      <c r="F99" s="16"/>
      <c r="G99" s="6"/>
      <c r="H99" s="6"/>
      <c r="I99" s="2"/>
      <c r="J99" s="2"/>
      <c r="K99" s="2"/>
    </row>
    <row r="100" spans="6:11" s="19" customFormat="1" ht="12">
      <c r="F100" s="16"/>
      <c r="G100" s="6"/>
      <c r="H100" s="6"/>
      <c r="I100" s="2"/>
      <c r="J100" s="2"/>
      <c r="K100" s="2"/>
    </row>
    <row r="101" spans="6:11" s="19" customFormat="1" ht="12">
      <c r="F101" s="16"/>
      <c r="G101" s="6"/>
      <c r="H101" s="6"/>
      <c r="I101" s="2"/>
      <c r="J101" s="2"/>
      <c r="K101" s="2"/>
    </row>
    <row r="102" spans="6:11" s="19" customFormat="1" ht="12">
      <c r="F102" s="16"/>
      <c r="G102" s="6"/>
      <c r="H102" s="6"/>
      <c r="I102" s="2"/>
      <c r="J102" s="2"/>
      <c r="K102" s="2"/>
    </row>
    <row r="103" spans="6:11" s="19" customFormat="1" ht="12">
      <c r="F103" s="16"/>
      <c r="G103" s="6"/>
      <c r="H103" s="6"/>
      <c r="I103" s="2"/>
      <c r="J103" s="2"/>
      <c r="K103" s="2"/>
    </row>
    <row r="104" spans="6:11" s="19" customFormat="1" ht="12">
      <c r="F104" s="16"/>
      <c r="G104" s="6"/>
      <c r="H104" s="6"/>
      <c r="I104" s="2"/>
      <c r="J104" s="2"/>
      <c r="K104" s="2"/>
    </row>
    <row r="105" spans="6:11" s="19" customFormat="1" ht="12">
      <c r="F105" s="16"/>
      <c r="G105" s="6"/>
      <c r="H105" s="6"/>
      <c r="I105" s="2"/>
      <c r="J105" s="2"/>
      <c r="K105" s="2"/>
    </row>
    <row r="106" spans="6:11" s="19" customFormat="1" ht="12">
      <c r="F106" s="16"/>
      <c r="G106" s="6"/>
      <c r="H106" s="6"/>
      <c r="I106" s="2"/>
      <c r="J106" s="2"/>
      <c r="K106" s="2"/>
    </row>
    <row r="107" spans="6:11" s="19" customFormat="1" ht="12">
      <c r="F107" s="16"/>
      <c r="G107" s="6"/>
      <c r="H107" s="6"/>
      <c r="I107" s="2"/>
      <c r="J107" s="2"/>
      <c r="K107" s="2"/>
    </row>
    <row r="108" spans="6:11" s="19" customFormat="1" ht="12">
      <c r="F108" s="16"/>
      <c r="G108" s="6"/>
      <c r="H108" s="6"/>
      <c r="I108" s="2"/>
      <c r="J108" s="2"/>
      <c r="K108" s="2"/>
    </row>
    <row r="109" spans="6:11" s="19" customFormat="1" ht="12">
      <c r="F109" s="16"/>
      <c r="G109" s="6"/>
      <c r="H109" s="6"/>
      <c r="I109" s="2"/>
      <c r="J109" s="2"/>
      <c r="K109" s="2"/>
    </row>
    <row r="110" spans="6:11" s="19" customFormat="1" ht="12">
      <c r="F110" s="16"/>
      <c r="G110" s="6"/>
      <c r="H110" s="6"/>
      <c r="I110" s="2"/>
      <c r="J110" s="2"/>
      <c r="K110" s="2"/>
    </row>
    <row r="111" spans="6:11" s="19" customFormat="1" ht="12">
      <c r="F111" s="16"/>
      <c r="G111" s="6"/>
      <c r="H111" s="6"/>
      <c r="I111" s="2"/>
      <c r="J111" s="2"/>
      <c r="K111" s="2"/>
    </row>
    <row r="112" spans="6:11" s="19" customFormat="1" ht="12">
      <c r="F112" s="16"/>
      <c r="G112" s="6"/>
      <c r="H112" s="6"/>
      <c r="I112" s="2"/>
      <c r="J112" s="2"/>
      <c r="K112" s="2"/>
    </row>
    <row r="113" spans="6:11" s="19" customFormat="1" ht="12">
      <c r="F113" s="16"/>
      <c r="G113" s="6"/>
      <c r="H113" s="6"/>
      <c r="I113" s="2"/>
      <c r="J113" s="2"/>
      <c r="K113" s="2"/>
    </row>
    <row r="114" spans="6:11" s="19" customFormat="1" ht="12">
      <c r="F114" s="16"/>
      <c r="G114" s="6"/>
      <c r="H114" s="6"/>
      <c r="I114" s="2"/>
      <c r="J114" s="2"/>
      <c r="K114" s="2"/>
    </row>
    <row r="115" spans="6:11" s="19" customFormat="1" ht="12">
      <c r="F115" s="16"/>
      <c r="G115" s="6"/>
      <c r="H115" s="6"/>
      <c r="I115" s="2"/>
      <c r="J115" s="2"/>
      <c r="K115" s="2"/>
    </row>
    <row r="116" spans="6:11" s="19" customFormat="1" ht="12">
      <c r="F116" s="16"/>
      <c r="G116" s="6"/>
      <c r="H116" s="6"/>
      <c r="I116" s="2"/>
      <c r="J116" s="2"/>
      <c r="K116" s="2"/>
    </row>
    <row r="117" spans="6:11" s="19" customFormat="1" ht="12">
      <c r="F117" s="16"/>
      <c r="G117" s="6"/>
      <c r="H117" s="6"/>
      <c r="I117" s="2"/>
      <c r="J117" s="2"/>
      <c r="K117" s="2"/>
    </row>
    <row r="118" spans="6:11" s="19" customFormat="1" ht="12">
      <c r="F118" s="16"/>
      <c r="G118" s="6"/>
      <c r="H118" s="6"/>
      <c r="I118" s="2"/>
      <c r="J118" s="2"/>
      <c r="K118" s="2"/>
    </row>
    <row r="119" spans="6:11" s="19" customFormat="1" ht="12">
      <c r="F119" s="16"/>
      <c r="G119" s="6"/>
      <c r="H119" s="6"/>
      <c r="I119" s="2"/>
      <c r="J119" s="2"/>
      <c r="K119" s="2"/>
    </row>
    <row r="120" spans="6:11" s="19" customFormat="1" ht="12">
      <c r="F120" s="16"/>
      <c r="G120" s="6"/>
      <c r="H120" s="6"/>
      <c r="I120" s="2"/>
      <c r="J120" s="2"/>
      <c r="K120" s="2"/>
    </row>
    <row r="121" spans="6:11" s="19" customFormat="1" ht="12">
      <c r="F121" s="16"/>
      <c r="G121" s="6"/>
      <c r="H121" s="6"/>
      <c r="I121" s="2"/>
      <c r="J121" s="2"/>
      <c r="K121" s="2"/>
    </row>
    <row r="122" spans="6:11" s="19" customFormat="1" ht="12">
      <c r="F122" s="16"/>
      <c r="G122" s="6"/>
      <c r="H122" s="6"/>
      <c r="I122" s="2"/>
      <c r="J122" s="2"/>
      <c r="K122" s="2"/>
    </row>
    <row r="123" spans="6:11" s="19" customFormat="1" ht="12">
      <c r="F123" s="16"/>
      <c r="G123" s="6"/>
      <c r="H123" s="6"/>
      <c r="I123" s="2"/>
      <c r="J123" s="2"/>
      <c r="K123" s="2"/>
    </row>
    <row r="124" spans="6:11" s="19" customFormat="1" ht="12">
      <c r="F124" s="16"/>
      <c r="G124" s="6"/>
      <c r="H124" s="6"/>
      <c r="I124" s="2"/>
      <c r="J124" s="2"/>
      <c r="K124" s="2"/>
    </row>
    <row r="125" spans="6:11" s="19" customFormat="1" ht="12">
      <c r="F125" s="16"/>
      <c r="G125" s="6"/>
      <c r="H125" s="6"/>
      <c r="I125" s="2"/>
      <c r="J125" s="2"/>
      <c r="K125" s="2"/>
    </row>
    <row r="126" spans="6:11" s="19" customFormat="1" ht="12">
      <c r="F126" s="16"/>
      <c r="G126" s="6"/>
      <c r="H126" s="6"/>
      <c r="I126" s="2"/>
      <c r="J126" s="2"/>
      <c r="K126" s="2"/>
    </row>
    <row r="127" spans="6:11" s="19" customFormat="1" ht="12">
      <c r="F127" s="16"/>
      <c r="G127" s="6"/>
      <c r="H127" s="6"/>
      <c r="I127" s="2"/>
      <c r="J127" s="2"/>
      <c r="K127" s="2"/>
    </row>
    <row r="128" spans="6:11" s="19" customFormat="1" ht="12">
      <c r="F128" s="16"/>
      <c r="G128" s="6"/>
      <c r="H128" s="6"/>
      <c r="I128" s="2"/>
      <c r="J128" s="2"/>
      <c r="K128" s="2"/>
    </row>
    <row r="129" spans="6:11" s="19" customFormat="1" ht="12">
      <c r="F129" s="16"/>
      <c r="G129" s="6"/>
      <c r="H129" s="6"/>
      <c r="I129" s="2"/>
      <c r="J129" s="2"/>
      <c r="K129" s="2"/>
    </row>
    <row r="130" spans="6:11" s="19" customFormat="1" ht="12">
      <c r="F130" s="16"/>
      <c r="G130" s="6"/>
      <c r="H130" s="6"/>
      <c r="I130" s="2"/>
      <c r="J130" s="2"/>
      <c r="K130" s="2"/>
    </row>
    <row r="131" spans="6:11" s="19" customFormat="1" ht="12">
      <c r="F131" s="16"/>
      <c r="G131" s="6"/>
      <c r="H131" s="6"/>
      <c r="I131" s="2"/>
      <c r="J131" s="2"/>
      <c r="K131" s="2"/>
    </row>
    <row r="132" spans="6:11" s="19" customFormat="1" ht="12">
      <c r="F132" s="16"/>
      <c r="G132" s="6"/>
      <c r="H132" s="6"/>
      <c r="I132" s="2"/>
      <c r="J132" s="2"/>
      <c r="K132" s="2"/>
    </row>
    <row r="133" spans="6:11" s="19" customFormat="1" ht="12">
      <c r="F133" s="16"/>
      <c r="G133" s="6"/>
      <c r="H133" s="6"/>
      <c r="I133" s="2"/>
      <c r="J133" s="2"/>
      <c r="K133" s="2"/>
    </row>
    <row r="134" spans="6:11" s="19" customFormat="1" ht="12">
      <c r="F134" s="16"/>
      <c r="G134" s="6"/>
      <c r="H134" s="6"/>
      <c r="I134" s="2"/>
      <c r="J134" s="2"/>
      <c r="K134" s="2"/>
    </row>
    <row r="135" spans="6:11" s="19" customFormat="1" ht="12">
      <c r="F135" s="16"/>
      <c r="G135" s="6"/>
      <c r="H135" s="6"/>
      <c r="I135" s="2"/>
      <c r="J135" s="2"/>
      <c r="K135" s="2"/>
    </row>
    <row r="136" spans="6:11" s="19" customFormat="1" ht="12">
      <c r="F136" s="16"/>
      <c r="G136" s="6"/>
      <c r="H136" s="6"/>
      <c r="I136" s="2"/>
      <c r="J136" s="2"/>
      <c r="K136" s="2"/>
    </row>
    <row r="137" spans="6:11" s="19" customFormat="1" ht="12">
      <c r="F137" s="16"/>
      <c r="G137" s="6"/>
      <c r="H137" s="6"/>
      <c r="I137" s="2"/>
      <c r="J137" s="2"/>
      <c r="K137" s="2"/>
    </row>
    <row r="138" spans="6:11" s="19" customFormat="1" ht="12">
      <c r="F138" s="16"/>
      <c r="G138" s="6"/>
      <c r="H138" s="6"/>
      <c r="I138" s="2"/>
      <c r="J138" s="2"/>
      <c r="K138" s="2"/>
    </row>
    <row r="139" spans="6:11" s="19" customFormat="1" ht="12">
      <c r="F139" s="16"/>
      <c r="G139" s="6"/>
      <c r="H139" s="6"/>
      <c r="I139" s="2"/>
      <c r="J139" s="2"/>
      <c r="K139" s="2"/>
    </row>
    <row r="140" spans="6:11" s="19" customFormat="1" ht="12">
      <c r="F140" s="16"/>
      <c r="G140" s="6"/>
      <c r="H140" s="6"/>
      <c r="I140" s="2"/>
      <c r="J140" s="2"/>
      <c r="K140" s="2"/>
    </row>
    <row r="141" spans="6:11" s="19" customFormat="1" ht="12">
      <c r="F141" s="16"/>
      <c r="G141" s="6"/>
      <c r="H141" s="6"/>
      <c r="I141" s="2"/>
      <c r="J141" s="2"/>
      <c r="K141" s="2"/>
    </row>
    <row r="142" spans="6:11" s="19" customFormat="1" ht="12">
      <c r="F142" s="16"/>
      <c r="G142" s="6"/>
      <c r="H142" s="6"/>
      <c r="I142" s="2"/>
      <c r="J142" s="2"/>
      <c r="K142" s="2"/>
    </row>
    <row r="143" spans="6:11" s="19" customFormat="1" ht="12">
      <c r="F143" s="16"/>
      <c r="G143" s="6"/>
      <c r="H143" s="6"/>
      <c r="I143" s="2"/>
      <c r="J143" s="2"/>
      <c r="K143" s="2"/>
    </row>
    <row r="144" spans="6:11" s="19" customFormat="1" ht="12">
      <c r="F144" s="16"/>
      <c r="G144" s="6"/>
      <c r="H144" s="6"/>
      <c r="I144" s="2"/>
      <c r="J144" s="2"/>
      <c r="K144" s="2"/>
    </row>
    <row r="145" spans="6:11" s="19" customFormat="1" ht="12">
      <c r="F145" s="16"/>
      <c r="G145" s="6"/>
      <c r="H145" s="6"/>
      <c r="I145" s="2"/>
      <c r="J145" s="2"/>
      <c r="K145" s="2"/>
    </row>
    <row r="146" spans="6:11" s="19" customFormat="1" ht="12">
      <c r="F146" s="16"/>
      <c r="G146" s="6"/>
      <c r="H146" s="6"/>
      <c r="I146" s="2"/>
      <c r="J146" s="2"/>
      <c r="K146" s="2"/>
    </row>
    <row r="147" spans="6:11" s="19" customFormat="1" ht="12">
      <c r="F147" s="16"/>
      <c r="G147" s="6"/>
      <c r="H147" s="6"/>
      <c r="I147" s="2"/>
      <c r="J147" s="2"/>
      <c r="K147" s="2"/>
    </row>
    <row r="148" spans="6:11" s="19" customFormat="1" ht="12">
      <c r="F148" s="16"/>
      <c r="G148" s="6"/>
      <c r="H148" s="6"/>
      <c r="I148" s="2"/>
      <c r="J148" s="2"/>
      <c r="K148" s="2"/>
    </row>
    <row r="149" spans="6:11" s="19" customFormat="1" ht="12">
      <c r="F149" s="16"/>
      <c r="G149" s="6"/>
      <c r="H149" s="6"/>
      <c r="I149" s="2"/>
      <c r="J149" s="2"/>
      <c r="K149" s="2"/>
    </row>
    <row r="150" spans="6:11" s="19" customFormat="1" ht="12">
      <c r="F150" s="16"/>
      <c r="G150" s="6"/>
      <c r="H150" s="6"/>
      <c r="I150" s="2"/>
      <c r="J150" s="2"/>
      <c r="K150" s="2"/>
    </row>
    <row r="151" spans="6:11" s="19" customFormat="1" ht="12">
      <c r="F151" s="16"/>
      <c r="G151" s="6"/>
      <c r="H151" s="6"/>
      <c r="I151" s="2"/>
      <c r="J151" s="2"/>
      <c r="K151" s="2"/>
    </row>
    <row r="152" spans="6:11" s="19" customFormat="1" ht="12">
      <c r="F152" s="16"/>
      <c r="G152" s="6"/>
      <c r="H152" s="6"/>
      <c r="I152" s="2"/>
      <c r="J152" s="2"/>
      <c r="K152" s="2"/>
    </row>
    <row r="153" spans="6:11" s="19" customFormat="1" ht="12">
      <c r="F153" s="16"/>
      <c r="G153" s="6"/>
      <c r="H153" s="6"/>
      <c r="I153" s="2"/>
      <c r="J153" s="2"/>
      <c r="K153" s="2"/>
    </row>
    <row r="154" spans="6:11" s="19" customFormat="1" ht="12">
      <c r="F154" s="16"/>
      <c r="G154" s="6"/>
      <c r="H154" s="6"/>
      <c r="I154" s="2"/>
      <c r="J154" s="2"/>
      <c r="K154" s="2"/>
    </row>
    <row r="155" spans="6:11" s="19" customFormat="1" ht="12">
      <c r="F155" s="16"/>
      <c r="G155" s="6"/>
      <c r="H155" s="6"/>
      <c r="I155" s="2"/>
      <c r="J155" s="2"/>
      <c r="K155" s="2"/>
    </row>
    <row r="156" spans="6:11" s="19" customFormat="1" ht="12">
      <c r="F156" s="16"/>
      <c r="G156" s="6"/>
      <c r="H156" s="6"/>
      <c r="I156" s="2"/>
      <c r="J156" s="2"/>
      <c r="K156" s="2"/>
    </row>
    <row r="157" spans="6:11" s="19" customFormat="1" ht="12">
      <c r="F157" s="16"/>
      <c r="G157" s="6"/>
      <c r="H157" s="6"/>
      <c r="I157" s="2"/>
      <c r="J157" s="2"/>
      <c r="K157" s="2"/>
    </row>
    <row r="158" spans="6:11" s="19" customFormat="1" ht="12">
      <c r="F158" s="16"/>
      <c r="G158" s="6"/>
      <c r="H158" s="6"/>
      <c r="I158" s="2"/>
      <c r="J158" s="2"/>
      <c r="K158" s="2"/>
    </row>
    <row r="159" spans="6:11" s="19" customFormat="1" ht="12">
      <c r="F159" s="16"/>
      <c r="G159" s="6"/>
      <c r="H159" s="6"/>
      <c r="I159" s="2"/>
      <c r="J159" s="2"/>
      <c r="K159" s="2"/>
    </row>
    <row r="160" spans="6:11" s="19" customFormat="1" ht="12">
      <c r="F160" s="16"/>
      <c r="G160" s="6"/>
      <c r="H160" s="6"/>
      <c r="I160" s="2"/>
      <c r="J160" s="2"/>
      <c r="K160" s="2"/>
    </row>
    <row r="161" spans="6:11" s="19" customFormat="1" ht="12">
      <c r="F161" s="16"/>
      <c r="G161" s="6"/>
      <c r="H161" s="6"/>
      <c r="I161" s="2"/>
      <c r="J161" s="2"/>
      <c r="K161" s="2"/>
    </row>
    <row r="162" spans="6:11" s="19" customFormat="1" ht="12">
      <c r="F162" s="16"/>
      <c r="G162" s="6"/>
      <c r="H162" s="6"/>
      <c r="I162" s="2"/>
      <c r="J162" s="2"/>
      <c r="K162" s="2"/>
    </row>
    <row r="163" spans="6:11" s="19" customFormat="1" ht="12">
      <c r="F163" s="16"/>
      <c r="G163" s="6"/>
      <c r="H163" s="6"/>
      <c r="I163" s="2"/>
      <c r="J163" s="2"/>
      <c r="K163" s="2"/>
    </row>
    <row r="164" spans="6:11" s="19" customFormat="1" ht="12">
      <c r="F164" s="16"/>
      <c r="G164" s="6"/>
      <c r="H164" s="6"/>
      <c r="I164" s="2"/>
      <c r="J164" s="2"/>
      <c r="K164" s="2"/>
    </row>
    <row r="165" spans="6:11" s="19" customFormat="1" ht="12">
      <c r="F165" s="16"/>
      <c r="G165" s="6"/>
      <c r="H165" s="6"/>
      <c r="I165" s="2"/>
      <c r="J165" s="2"/>
      <c r="K165" s="2"/>
    </row>
    <row r="166" spans="6:11" s="19" customFormat="1" ht="12">
      <c r="F166" s="16"/>
      <c r="G166" s="6"/>
      <c r="H166" s="6"/>
      <c r="I166" s="2"/>
      <c r="J166" s="2"/>
      <c r="K166" s="2"/>
    </row>
    <row r="167" spans="6:11" s="19" customFormat="1" ht="12">
      <c r="F167" s="16"/>
      <c r="G167" s="6"/>
      <c r="H167" s="6"/>
      <c r="I167" s="2"/>
      <c r="J167" s="2"/>
      <c r="K167" s="2"/>
    </row>
    <row r="168" spans="6:11" s="19" customFormat="1" ht="12">
      <c r="F168" s="16"/>
      <c r="G168" s="6"/>
      <c r="H168" s="6"/>
      <c r="I168" s="2"/>
      <c r="J168" s="2"/>
      <c r="K168" s="2"/>
    </row>
    <row r="169" spans="6:11" s="19" customFormat="1" ht="12">
      <c r="F169" s="16"/>
      <c r="G169" s="6"/>
      <c r="H169" s="6"/>
      <c r="I169" s="2"/>
      <c r="J169" s="2"/>
      <c r="K169" s="2"/>
    </row>
    <row r="170" spans="6:11" s="19" customFormat="1" ht="12">
      <c r="F170" s="16"/>
      <c r="G170" s="6"/>
      <c r="H170" s="6"/>
      <c r="I170" s="2"/>
      <c r="J170" s="2"/>
      <c r="K170" s="2"/>
    </row>
    <row r="171" spans="6:11" s="19" customFormat="1" ht="12">
      <c r="F171" s="16"/>
      <c r="G171" s="6"/>
      <c r="H171" s="6"/>
      <c r="I171" s="2"/>
      <c r="J171" s="2"/>
      <c r="K171" s="2"/>
    </row>
    <row r="172" spans="6:11" s="19" customFormat="1" ht="12">
      <c r="F172" s="16"/>
      <c r="G172" s="6"/>
      <c r="H172" s="6"/>
      <c r="I172" s="2"/>
      <c r="J172" s="2"/>
      <c r="K172" s="2"/>
    </row>
    <row r="173" spans="6:11" s="19" customFormat="1" ht="12">
      <c r="F173" s="16"/>
      <c r="G173" s="6"/>
      <c r="H173" s="6"/>
      <c r="I173" s="2"/>
      <c r="J173" s="2"/>
      <c r="K173" s="2"/>
    </row>
    <row r="174" spans="6:11" s="19" customFormat="1" ht="12">
      <c r="F174" s="16"/>
      <c r="G174" s="6"/>
      <c r="H174" s="6"/>
      <c r="I174" s="2"/>
      <c r="J174" s="2"/>
      <c r="K174" s="2"/>
    </row>
    <row r="175" spans="6:11" s="19" customFormat="1" ht="12">
      <c r="F175" s="16"/>
      <c r="G175" s="6"/>
      <c r="H175" s="6"/>
      <c r="I175" s="2"/>
      <c r="J175" s="2"/>
      <c r="K175" s="2"/>
    </row>
    <row r="176" spans="6:11" s="19" customFormat="1" ht="12">
      <c r="F176" s="16"/>
      <c r="G176" s="6"/>
      <c r="H176" s="6"/>
      <c r="I176" s="2"/>
      <c r="J176" s="2"/>
      <c r="K176" s="2"/>
    </row>
    <row r="177" spans="6:11" s="19" customFormat="1" ht="12">
      <c r="F177" s="16"/>
      <c r="G177" s="6"/>
      <c r="H177" s="6"/>
      <c r="I177" s="2"/>
      <c r="J177" s="2"/>
      <c r="K177" s="2"/>
    </row>
    <row r="178" spans="6:11" s="19" customFormat="1" ht="12">
      <c r="F178" s="16"/>
      <c r="G178" s="6"/>
      <c r="H178" s="6"/>
      <c r="I178" s="2"/>
      <c r="J178" s="2"/>
      <c r="K178" s="2"/>
    </row>
    <row r="179" spans="6:11" s="19" customFormat="1" ht="12">
      <c r="F179" s="16"/>
      <c r="G179" s="6"/>
      <c r="H179" s="6"/>
      <c r="I179" s="2"/>
      <c r="J179" s="2"/>
      <c r="K179" s="2"/>
    </row>
    <row r="180" spans="6:11" s="19" customFormat="1" ht="12">
      <c r="F180" s="16"/>
      <c r="G180" s="6"/>
      <c r="H180" s="6"/>
      <c r="I180" s="2"/>
      <c r="J180" s="2"/>
      <c r="K180" s="2"/>
    </row>
    <row r="181" spans="6:11" s="19" customFormat="1" ht="12">
      <c r="F181" s="16"/>
      <c r="G181" s="6"/>
      <c r="H181" s="6"/>
      <c r="I181" s="2"/>
      <c r="J181" s="2"/>
      <c r="K181" s="2"/>
    </row>
    <row r="182" spans="6:11" s="19" customFormat="1" ht="12">
      <c r="F182" s="16"/>
      <c r="G182" s="6"/>
      <c r="H182" s="6"/>
      <c r="I182" s="2"/>
      <c r="J182" s="2"/>
      <c r="K182" s="2"/>
    </row>
    <row r="183" spans="6:11" s="19" customFormat="1" ht="12">
      <c r="F183" s="16"/>
      <c r="G183" s="6"/>
      <c r="H183" s="6"/>
      <c r="I183" s="2"/>
      <c r="J183" s="2"/>
      <c r="K183" s="2"/>
    </row>
    <row r="184" spans="6:11" s="19" customFormat="1" ht="12">
      <c r="F184" s="16"/>
      <c r="G184" s="6"/>
      <c r="H184" s="6"/>
      <c r="I184" s="2"/>
      <c r="J184" s="2"/>
      <c r="K184" s="2"/>
    </row>
    <row r="185" spans="6:11" s="19" customFormat="1" ht="12">
      <c r="F185" s="16"/>
      <c r="G185" s="6"/>
      <c r="H185" s="6"/>
      <c r="I185" s="2"/>
      <c r="J185" s="2"/>
      <c r="K185" s="2"/>
    </row>
    <row r="186" spans="6:11" s="19" customFormat="1" ht="12">
      <c r="F186" s="16"/>
      <c r="G186" s="6"/>
      <c r="H186" s="6"/>
      <c r="I186" s="2"/>
      <c r="J186" s="2"/>
      <c r="K186" s="2"/>
    </row>
    <row r="187" spans="6:11" s="19" customFormat="1" ht="12">
      <c r="F187" s="16"/>
      <c r="G187" s="6"/>
      <c r="H187" s="6"/>
      <c r="I187" s="2"/>
      <c r="J187" s="2"/>
      <c r="K187" s="2"/>
    </row>
    <row r="188" spans="6:11" s="19" customFormat="1" ht="12">
      <c r="F188" s="16"/>
      <c r="G188" s="6"/>
      <c r="H188" s="6"/>
      <c r="I188" s="2"/>
      <c r="J188" s="2"/>
      <c r="K188" s="2"/>
    </row>
    <row r="189" spans="6:11" s="19" customFormat="1" ht="12">
      <c r="F189" s="16"/>
      <c r="G189" s="6"/>
      <c r="H189" s="6"/>
      <c r="I189" s="2"/>
      <c r="J189" s="2"/>
      <c r="K189" s="2"/>
    </row>
    <row r="190" spans="6:11" s="19" customFormat="1" ht="12">
      <c r="F190" s="16"/>
      <c r="G190" s="6"/>
      <c r="H190" s="6"/>
      <c r="I190" s="2"/>
      <c r="J190" s="2"/>
      <c r="K190" s="2"/>
    </row>
    <row r="191" spans="6:11" s="19" customFormat="1" ht="12">
      <c r="F191" s="16"/>
      <c r="G191" s="6"/>
      <c r="H191" s="6"/>
      <c r="I191" s="2"/>
      <c r="J191" s="2"/>
      <c r="K191" s="2"/>
    </row>
    <row r="192" spans="6:11" s="19" customFormat="1" ht="12">
      <c r="F192" s="16"/>
      <c r="G192" s="6"/>
      <c r="H192" s="6"/>
      <c r="I192" s="2"/>
      <c r="J192" s="2"/>
      <c r="K192" s="2"/>
    </row>
    <row r="193" spans="6:11" s="19" customFormat="1" ht="12">
      <c r="F193" s="16"/>
      <c r="G193" s="6"/>
      <c r="H193" s="6"/>
      <c r="I193" s="2"/>
      <c r="J193" s="2"/>
      <c r="K193" s="2"/>
    </row>
    <row r="194" spans="6:11" s="19" customFormat="1" ht="12">
      <c r="F194" s="16"/>
      <c r="G194" s="6"/>
      <c r="H194" s="6"/>
      <c r="I194" s="2"/>
      <c r="J194" s="2"/>
      <c r="K194" s="2"/>
    </row>
    <row r="195" spans="6:11" s="19" customFormat="1" ht="12">
      <c r="F195" s="16"/>
      <c r="G195" s="6"/>
      <c r="H195" s="6"/>
      <c r="I195" s="2"/>
      <c r="J195" s="2"/>
      <c r="K195" s="2"/>
    </row>
    <row r="196" spans="6:11" s="19" customFormat="1" ht="12">
      <c r="F196" s="16"/>
      <c r="G196" s="6"/>
      <c r="H196" s="6"/>
      <c r="I196" s="2"/>
      <c r="J196" s="2"/>
      <c r="K196" s="2"/>
    </row>
    <row r="197" spans="6:11" s="19" customFormat="1" ht="12">
      <c r="F197" s="16"/>
      <c r="G197" s="6"/>
      <c r="H197" s="6"/>
      <c r="I197" s="2"/>
      <c r="J197" s="2"/>
      <c r="K197" s="2"/>
    </row>
    <row r="198" spans="6:11" s="19" customFormat="1" ht="12">
      <c r="F198" s="16"/>
      <c r="G198" s="6"/>
      <c r="H198" s="6"/>
      <c r="I198" s="2"/>
      <c r="J198" s="2"/>
      <c r="K198" s="2"/>
    </row>
    <row r="199" spans="6:11" s="19" customFormat="1" ht="12">
      <c r="F199" s="16"/>
      <c r="G199" s="6"/>
      <c r="H199" s="6"/>
      <c r="I199" s="2"/>
      <c r="J199" s="2"/>
      <c r="K199" s="2"/>
    </row>
    <row r="200" spans="6:11" s="19" customFormat="1" ht="12">
      <c r="F200" s="16"/>
      <c r="G200" s="6"/>
      <c r="H200" s="6"/>
      <c r="I200" s="2"/>
      <c r="J200" s="2"/>
      <c r="K200" s="2"/>
    </row>
    <row r="201" spans="6:11" s="19" customFormat="1" ht="12">
      <c r="F201" s="16"/>
      <c r="G201" s="6"/>
      <c r="H201" s="6"/>
      <c r="I201" s="2"/>
      <c r="J201" s="2"/>
      <c r="K201" s="2"/>
    </row>
    <row r="202" spans="6:11" s="19" customFormat="1" ht="12">
      <c r="F202" s="16"/>
      <c r="G202" s="6"/>
      <c r="H202" s="6"/>
      <c r="I202" s="2"/>
      <c r="J202" s="2"/>
      <c r="K202" s="2"/>
    </row>
    <row r="203" spans="6:11" s="19" customFormat="1" ht="12">
      <c r="F203" s="16"/>
      <c r="G203" s="6"/>
      <c r="H203" s="6"/>
      <c r="I203" s="2"/>
      <c r="J203" s="2"/>
      <c r="K203" s="2"/>
    </row>
    <row r="204" spans="6:11" s="19" customFormat="1" ht="12">
      <c r="F204" s="16"/>
      <c r="G204" s="6"/>
      <c r="H204" s="6"/>
      <c r="I204" s="2"/>
      <c r="J204" s="2"/>
      <c r="K204" s="2"/>
    </row>
    <row r="205" spans="6:11" s="19" customFormat="1" ht="12">
      <c r="F205" s="16"/>
      <c r="G205" s="6"/>
      <c r="H205" s="6"/>
      <c r="I205" s="2"/>
      <c r="J205" s="2"/>
      <c r="K205" s="2"/>
    </row>
    <row r="206" spans="6:11" s="19" customFormat="1" ht="12">
      <c r="F206" s="16"/>
      <c r="G206" s="6"/>
      <c r="H206" s="6"/>
      <c r="I206" s="2"/>
      <c r="J206" s="2"/>
      <c r="K206" s="2"/>
    </row>
    <row r="207" spans="6:11" s="19" customFormat="1" ht="12">
      <c r="F207" s="16"/>
      <c r="G207" s="6"/>
      <c r="H207" s="6"/>
      <c r="I207" s="2"/>
      <c r="J207" s="2"/>
      <c r="K207" s="2"/>
    </row>
    <row r="208" spans="6:11" s="19" customFormat="1" ht="12">
      <c r="F208" s="16"/>
      <c r="G208" s="6"/>
      <c r="H208" s="6"/>
      <c r="I208" s="2"/>
      <c r="J208" s="2"/>
      <c r="K208" s="2"/>
    </row>
    <row r="209" spans="6:11" s="19" customFormat="1" ht="12">
      <c r="F209" s="16"/>
      <c r="G209" s="6"/>
      <c r="H209" s="6"/>
      <c r="I209" s="2"/>
      <c r="J209" s="2"/>
      <c r="K209" s="2"/>
    </row>
    <row r="210" spans="6:11" s="19" customFormat="1" ht="12">
      <c r="F210" s="16"/>
      <c r="G210" s="6"/>
      <c r="H210" s="6"/>
      <c r="I210" s="2"/>
      <c r="J210" s="2"/>
      <c r="K210" s="2"/>
    </row>
    <row r="211" spans="6:11" s="19" customFormat="1" ht="12">
      <c r="F211" s="16"/>
      <c r="G211" s="6"/>
      <c r="H211" s="6"/>
      <c r="I211" s="2"/>
      <c r="J211" s="2"/>
      <c r="K211" s="2"/>
    </row>
    <row r="212" spans="6:11" s="19" customFormat="1" ht="12">
      <c r="F212" s="16"/>
      <c r="G212" s="6"/>
      <c r="H212" s="6"/>
      <c r="I212" s="2"/>
      <c r="J212" s="2"/>
      <c r="K212" s="2"/>
    </row>
    <row r="213" spans="6:11" s="19" customFormat="1" ht="12">
      <c r="F213" s="16"/>
      <c r="G213" s="6"/>
      <c r="H213" s="6"/>
      <c r="I213" s="2"/>
      <c r="J213" s="2"/>
      <c r="K213" s="2"/>
    </row>
    <row r="214" spans="6:11" s="19" customFormat="1" ht="12">
      <c r="F214" s="16"/>
      <c r="G214" s="6"/>
      <c r="H214" s="6"/>
      <c r="I214" s="2"/>
      <c r="J214" s="2"/>
      <c r="K214" s="2"/>
    </row>
    <row r="215" spans="6:11" s="19" customFormat="1" ht="12">
      <c r="F215" s="16"/>
      <c r="G215" s="6"/>
      <c r="H215" s="6"/>
      <c r="I215" s="2"/>
      <c r="J215" s="2"/>
      <c r="K215" s="2"/>
    </row>
    <row r="216" spans="6:11" s="19" customFormat="1" ht="12">
      <c r="F216" s="16"/>
      <c r="G216" s="6"/>
      <c r="H216" s="6"/>
      <c r="I216" s="2"/>
      <c r="J216" s="2"/>
      <c r="K216" s="2"/>
    </row>
    <row r="217" spans="6:11" s="19" customFormat="1" ht="12">
      <c r="F217" s="16"/>
      <c r="G217" s="6"/>
      <c r="H217" s="6"/>
      <c r="I217" s="2"/>
      <c r="J217" s="2"/>
      <c r="K217" s="2"/>
    </row>
    <row r="218" spans="6:11" s="19" customFormat="1" ht="12">
      <c r="F218" s="16"/>
      <c r="G218" s="6"/>
      <c r="H218" s="6"/>
      <c r="I218" s="2"/>
      <c r="J218" s="2"/>
      <c r="K218" s="2"/>
    </row>
    <row r="219" spans="6:11" s="19" customFormat="1" ht="12">
      <c r="F219" s="16"/>
      <c r="G219" s="6"/>
      <c r="H219" s="6"/>
      <c r="I219" s="2"/>
      <c r="J219" s="2"/>
      <c r="K219" s="2"/>
    </row>
    <row r="220" spans="6:11" s="19" customFormat="1" ht="12">
      <c r="F220" s="16"/>
      <c r="G220" s="6"/>
      <c r="H220" s="6"/>
      <c r="I220" s="2"/>
      <c r="J220" s="2"/>
      <c r="K220" s="2"/>
    </row>
    <row r="221" spans="6:11" s="19" customFormat="1" ht="12">
      <c r="F221" s="16"/>
      <c r="G221" s="6"/>
      <c r="H221" s="6"/>
      <c r="I221" s="2"/>
      <c r="J221" s="2"/>
      <c r="K221" s="2"/>
    </row>
    <row r="222" spans="6:11" s="19" customFormat="1" ht="12">
      <c r="F222" s="16"/>
      <c r="G222" s="6"/>
      <c r="H222" s="6"/>
      <c r="I222" s="2"/>
      <c r="J222" s="2"/>
      <c r="K222" s="2"/>
    </row>
    <row r="223" spans="6:11" s="19" customFormat="1" ht="12">
      <c r="F223" s="16"/>
      <c r="G223" s="6"/>
      <c r="H223" s="6"/>
      <c r="I223" s="2"/>
      <c r="J223" s="2"/>
      <c r="K223" s="2"/>
    </row>
    <row r="224" spans="6:11" s="19" customFormat="1" ht="12">
      <c r="F224" s="16"/>
      <c r="G224" s="6"/>
      <c r="H224" s="6"/>
      <c r="I224" s="2"/>
      <c r="J224" s="2"/>
      <c r="K224" s="2"/>
    </row>
    <row r="225" spans="6:11" s="19" customFormat="1" ht="12">
      <c r="F225" s="16"/>
      <c r="G225" s="6"/>
      <c r="H225" s="6"/>
      <c r="I225" s="2"/>
      <c r="J225" s="2"/>
      <c r="K225" s="2"/>
    </row>
    <row r="226" spans="6:11" s="19" customFormat="1" ht="12">
      <c r="F226" s="16"/>
      <c r="G226" s="6"/>
      <c r="H226" s="6"/>
      <c r="I226" s="2"/>
      <c r="J226" s="2"/>
      <c r="K226" s="2"/>
    </row>
    <row r="227" spans="6:11" s="19" customFormat="1" ht="12">
      <c r="F227" s="16"/>
      <c r="G227" s="6"/>
      <c r="H227" s="6"/>
      <c r="I227" s="2"/>
      <c r="J227" s="2"/>
      <c r="K227" s="2"/>
    </row>
    <row r="228" spans="6:11" s="19" customFormat="1" ht="12">
      <c r="F228" s="16"/>
      <c r="G228" s="6"/>
      <c r="H228" s="6"/>
      <c r="I228" s="2"/>
      <c r="J228" s="2"/>
      <c r="K228" s="2"/>
    </row>
    <row r="229" spans="6:11" s="19" customFormat="1" ht="12">
      <c r="F229" s="16"/>
      <c r="G229" s="6"/>
      <c r="H229" s="6"/>
      <c r="I229" s="2"/>
      <c r="J229" s="2"/>
      <c r="K229" s="2"/>
    </row>
    <row r="230" spans="6:11" s="19" customFormat="1" ht="12">
      <c r="F230" s="16"/>
      <c r="G230" s="6"/>
      <c r="H230" s="6"/>
      <c r="I230" s="2"/>
      <c r="J230" s="2"/>
      <c r="K230" s="2"/>
    </row>
    <row r="231" spans="6:11" s="19" customFormat="1" ht="12">
      <c r="F231" s="16"/>
      <c r="G231" s="6"/>
      <c r="H231" s="6"/>
      <c r="I231" s="2"/>
      <c r="J231" s="2"/>
      <c r="K231" s="2"/>
    </row>
    <row r="232" spans="6:11" s="19" customFormat="1" ht="12">
      <c r="F232" s="16"/>
      <c r="G232" s="6"/>
      <c r="H232" s="6"/>
      <c r="I232" s="2"/>
      <c r="J232" s="2"/>
      <c r="K232" s="2"/>
    </row>
    <row r="233" spans="6:11" s="19" customFormat="1" ht="12">
      <c r="F233" s="16"/>
      <c r="G233" s="6"/>
      <c r="H233" s="6"/>
      <c r="I233" s="2"/>
      <c r="J233" s="2"/>
      <c r="K233" s="2"/>
    </row>
    <row r="234" spans="6:11" s="19" customFormat="1" ht="12">
      <c r="F234" s="16"/>
      <c r="G234" s="6"/>
      <c r="H234" s="6"/>
      <c r="I234" s="2"/>
      <c r="J234" s="2"/>
      <c r="K234" s="2"/>
    </row>
    <row r="235" spans="6:11" s="19" customFormat="1" ht="12">
      <c r="F235" s="16"/>
      <c r="G235" s="6"/>
      <c r="H235" s="6"/>
      <c r="I235" s="2"/>
      <c r="J235" s="2"/>
      <c r="K235" s="2"/>
    </row>
    <row r="236" spans="6:11" s="19" customFormat="1" ht="12">
      <c r="F236" s="16"/>
      <c r="G236" s="6"/>
      <c r="H236" s="6"/>
      <c r="I236" s="2"/>
      <c r="J236" s="2"/>
      <c r="K236" s="2"/>
    </row>
  </sheetData>
  <sheetProtection/>
  <mergeCells count="1">
    <mergeCell ref="A1:K1"/>
  </mergeCells>
  <printOptions/>
  <pageMargins left="0.5506944444444445" right="0.3541666666666667" top="0.18958333333333333" bottom="0.3541666666666667" header="0.19652777777777777" footer="0.15694444444444444"/>
  <pageSetup horizontalDpi="600" verticalDpi="600" orientation="portrait" paperSize="9" scale="92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56"/>
  <sheetViews>
    <sheetView zoomScaleSheetLayoutView="100" workbookViewId="0" topLeftCell="A1">
      <selection activeCell="K13" sqref="K13"/>
    </sheetView>
  </sheetViews>
  <sheetFormatPr defaultColWidth="9.00390625" defaultRowHeight="14.25"/>
  <cols>
    <col min="1" max="1" width="4.375" style="2" customWidth="1"/>
    <col min="2" max="2" width="6.125" style="2" customWidth="1"/>
    <col min="3" max="3" width="14.25390625" style="2" customWidth="1"/>
    <col min="4" max="4" width="8.125" style="2" customWidth="1"/>
    <col min="5" max="5" width="10.875" style="2" customWidth="1"/>
    <col min="6" max="8" width="7.75390625" style="6" customWidth="1"/>
    <col min="9" max="9" width="10.375" style="2" customWidth="1"/>
    <col min="10" max="10" width="10.50390625" style="2" customWidth="1"/>
    <col min="11" max="11" width="8.625" style="2" customWidth="1"/>
    <col min="12" max="16384" width="9.00390625" style="2" customWidth="1"/>
  </cols>
  <sheetData>
    <row r="1" spans="1:11" ht="39.75" customHeight="1">
      <c r="A1" s="43" t="s">
        <v>332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54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333</v>
      </c>
      <c r="G2" s="9" t="s">
        <v>52</v>
      </c>
      <c r="H2" s="9" t="s">
        <v>8</v>
      </c>
      <c r="I2" s="17" t="s">
        <v>9</v>
      </c>
      <c r="J2" s="17" t="s">
        <v>334</v>
      </c>
      <c r="K2" s="17" t="s">
        <v>11</v>
      </c>
    </row>
    <row r="3" spans="1:11" ht="34.5" customHeight="1">
      <c r="A3" s="10">
        <v>1</v>
      </c>
      <c r="B3" s="11" t="s">
        <v>335</v>
      </c>
      <c r="C3" s="21" t="s">
        <v>336</v>
      </c>
      <c r="D3" s="11" t="s">
        <v>101</v>
      </c>
      <c r="E3" s="10">
        <v>16080101</v>
      </c>
      <c r="F3" s="13">
        <v>73.6</v>
      </c>
      <c r="G3" s="14">
        <v>87.76</v>
      </c>
      <c r="H3" s="32">
        <f aca="true" t="shared" si="0" ref="H3:H45">F3*0.5+G3*0.5</f>
        <v>80.68</v>
      </c>
      <c r="I3" s="34" t="s">
        <v>220</v>
      </c>
      <c r="J3" s="34" t="s">
        <v>16</v>
      </c>
      <c r="K3" s="18"/>
    </row>
    <row r="4" spans="1:11" ht="34.5" customHeight="1">
      <c r="A4" s="10">
        <v>2</v>
      </c>
      <c r="B4" s="11" t="s">
        <v>337</v>
      </c>
      <c r="C4" s="21" t="s">
        <v>336</v>
      </c>
      <c r="D4" s="11" t="s">
        <v>101</v>
      </c>
      <c r="E4" s="10">
        <v>16080102</v>
      </c>
      <c r="F4" s="13">
        <v>72.8</v>
      </c>
      <c r="G4" s="14">
        <v>88.3</v>
      </c>
      <c r="H4" s="32">
        <f t="shared" si="0"/>
        <v>80.55</v>
      </c>
      <c r="I4" s="34" t="s">
        <v>220</v>
      </c>
      <c r="J4" s="34" t="s">
        <v>16</v>
      </c>
      <c r="K4" s="18"/>
    </row>
    <row r="5" spans="1:11" ht="34.5" customHeight="1">
      <c r="A5" s="10">
        <v>3</v>
      </c>
      <c r="B5" s="11" t="s">
        <v>338</v>
      </c>
      <c r="C5" s="21" t="s">
        <v>336</v>
      </c>
      <c r="D5" s="11" t="s">
        <v>101</v>
      </c>
      <c r="E5" s="10">
        <v>16080109</v>
      </c>
      <c r="F5" s="13">
        <v>67.7</v>
      </c>
      <c r="G5" s="14">
        <v>88.86</v>
      </c>
      <c r="H5" s="32">
        <f t="shared" si="0"/>
        <v>78.28</v>
      </c>
      <c r="I5" s="34" t="s">
        <v>220</v>
      </c>
      <c r="J5" s="34" t="s">
        <v>16</v>
      </c>
      <c r="K5" s="18"/>
    </row>
    <row r="6" spans="1:11" ht="34.5" customHeight="1">
      <c r="A6" s="10">
        <v>4</v>
      </c>
      <c r="B6" s="11" t="s">
        <v>339</v>
      </c>
      <c r="C6" s="21" t="s">
        <v>336</v>
      </c>
      <c r="D6" s="11" t="s">
        <v>101</v>
      </c>
      <c r="E6" s="10">
        <v>16080105</v>
      </c>
      <c r="F6" s="13">
        <v>68.6</v>
      </c>
      <c r="G6" s="14">
        <v>85.98</v>
      </c>
      <c r="H6" s="32">
        <f t="shared" si="0"/>
        <v>77.28999999999999</v>
      </c>
      <c r="I6" s="34" t="s">
        <v>220</v>
      </c>
      <c r="J6" s="34" t="s">
        <v>16</v>
      </c>
      <c r="K6" s="18"/>
    </row>
    <row r="7" spans="1:11" ht="34.5" customHeight="1">
      <c r="A7" s="10">
        <v>5</v>
      </c>
      <c r="B7" s="11" t="s">
        <v>340</v>
      </c>
      <c r="C7" s="21" t="s">
        <v>336</v>
      </c>
      <c r="D7" s="11" t="s">
        <v>101</v>
      </c>
      <c r="E7" s="10">
        <v>16080108</v>
      </c>
      <c r="F7" s="13">
        <v>67.9</v>
      </c>
      <c r="G7" s="14">
        <v>84.92</v>
      </c>
      <c r="H7" s="32">
        <f t="shared" si="0"/>
        <v>76.41</v>
      </c>
      <c r="I7" s="34" t="s">
        <v>220</v>
      </c>
      <c r="J7" s="34" t="s">
        <v>16</v>
      </c>
      <c r="K7" s="18"/>
    </row>
    <row r="8" spans="1:11" ht="34.5" customHeight="1">
      <c r="A8" s="10">
        <v>6</v>
      </c>
      <c r="B8" s="11" t="s">
        <v>341</v>
      </c>
      <c r="C8" s="21" t="s">
        <v>336</v>
      </c>
      <c r="D8" s="11" t="s">
        <v>101</v>
      </c>
      <c r="E8" s="10">
        <v>16080110</v>
      </c>
      <c r="F8" s="13">
        <v>65</v>
      </c>
      <c r="G8" s="14">
        <v>87.28</v>
      </c>
      <c r="H8" s="32">
        <f t="shared" si="0"/>
        <v>76.14</v>
      </c>
      <c r="I8" s="34" t="s">
        <v>220</v>
      </c>
      <c r="J8" s="34" t="s">
        <v>16</v>
      </c>
      <c r="K8" s="18"/>
    </row>
    <row r="9" spans="1:11" ht="34.5" customHeight="1">
      <c r="A9" s="10">
        <v>7</v>
      </c>
      <c r="B9" s="11" t="s">
        <v>342</v>
      </c>
      <c r="C9" s="21" t="s">
        <v>336</v>
      </c>
      <c r="D9" s="11" t="s">
        <v>101</v>
      </c>
      <c r="E9" s="10">
        <v>16080113</v>
      </c>
      <c r="F9" s="13">
        <v>62.6</v>
      </c>
      <c r="G9" s="14">
        <v>86.92</v>
      </c>
      <c r="H9" s="32">
        <f t="shared" si="0"/>
        <v>74.76</v>
      </c>
      <c r="I9" s="34" t="s">
        <v>220</v>
      </c>
      <c r="J9" s="34" t="s">
        <v>16</v>
      </c>
      <c r="K9" s="18"/>
    </row>
    <row r="10" spans="1:11" ht="34.5" customHeight="1">
      <c r="A10" s="10">
        <v>8</v>
      </c>
      <c r="B10" s="11" t="s">
        <v>343</v>
      </c>
      <c r="C10" s="21" t="s">
        <v>336</v>
      </c>
      <c r="D10" s="11" t="s">
        <v>101</v>
      </c>
      <c r="E10" s="10">
        <v>16080115</v>
      </c>
      <c r="F10" s="13">
        <v>60.7</v>
      </c>
      <c r="G10" s="14">
        <v>88.16</v>
      </c>
      <c r="H10" s="32">
        <f t="shared" si="0"/>
        <v>74.43</v>
      </c>
      <c r="I10" s="34" t="s">
        <v>220</v>
      </c>
      <c r="J10" s="34" t="s">
        <v>16</v>
      </c>
      <c r="K10" s="18"/>
    </row>
    <row r="11" spans="1:11" ht="34.5" customHeight="1">
      <c r="A11" s="10">
        <v>9</v>
      </c>
      <c r="B11" s="11" t="s">
        <v>344</v>
      </c>
      <c r="C11" s="21" t="s">
        <v>336</v>
      </c>
      <c r="D11" s="11" t="s">
        <v>101</v>
      </c>
      <c r="E11" s="10">
        <v>16080111</v>
      </c>
      <c r="F11" s="13">
        <v>63.2</v>
      </c>
      <c r="G11" s="14">
        <v>85.52</v>
      </c>
      <c r="H11" s="32">
        <f t="shared" si="0"/>
        <v>74.36</v>
      </c>
      <c r="I11" s="34" t="s">
        <v>220</v>
      </c>
      <c r="J11" s="34" t="s">
        <v>16</v>
      </c>
      <c r="K11" s="18"/>
    </row>
    <row r="12" spans="1:11" ht="34.5" customHeight="1">
      <c r="A12" s="10">
        <v>10</v>
      </c>
      <c r="B12" s="11" t="s">
        <v>345</v>
      </c>
      <c r="C12" s="21" t="s">
        <v>336</v>
      </c>
      <c r="D12" s="11" t="s">
        <v>101</v>
      </c>
      <c r="E12" s="10">
        <v>16080116</v>
      </c>
      <c r="F12" s="13">
        <v>59.5</v>
      </c>
      <c r="G12" s="14">
        <v>88.06</v>
      </c>
      <c r="H12" s="32">
        <f t="shared" si="0"/>
        <v>73.78</v>
      </c>
      <c r="I12" s="34" t="s">
        <v>220</v>
      </c>
      <c r="J12" s="34"/>
      <c r="K12" s="18"/>
    </row>
    <row r="13" spans="1:11" ht="34.5" customHeight="1">
      <c r="A13" s="10">
        <v>11</v>
      </c>
      <c r="B13" s="11" t="s">
        <v>346</v>
      </c>
      <c r="C13" s="21" t="s">
        <v>336</v>
      </c>
      <c r="D13" s="11" t="s">
        <v>101</v>
      </c>
      <c r="E13" s="10">
        <v>16080117</v>
      </c>
      <c r="F13" s="13">
        <v>59.1</v>
      </c>
      <c r="G13" s="14">
        <v>85.8</v>
      </c>
      <c r="H13" s="32">
        <f t="shared" si="0"/>
        <v>72.45</v>
      </c>
      <c r="I13" s="34" t="s">
        <v>220</v>
      </c>
      <c r="J13" s="34"/>
      <c r="K13" s="18"/>
    </row>
    <row r="14" spans="1:11" ht="34.5" customHeight="1">
      <c r="A14" s="10">
        <v>12</v>
      </c>
      <c r="B14" s="11" t="s">
        <v>347</v>
      </c>
      <c r="C14" s="21" t="s">
        <v>336</v>
      </c>
      <c r="D14" s="11" t="s">
        <v>101</v>
      </c>
      <c r="E14" s="10">
        <v>16080120</v>
      </c>
      <c r="F14" s="13">
        <v>57.5</v>
      </c>
      <c r="G14" s="14">
        <v>85.92</v>
      </c>
      <c r="H14" s="32">
        <f t="shared" si="0"/>
        <v>71.71000000000001</v>
      </c>
      <c r="I14" s="34" t="s">
        <v>220</v>
      </c>
      <c r="J14" s="34"/>
      <c r="K14" s="18"/>
    </row>
    <row r="15" spans="1:11" ht="34.5" customHeight="1">
      <c r="A15" s="10">
        <v>13</v>
      </c>
      <c r="B15" s="11" t="s">
        <v>348</v>
      </c>
      <c r="C15" s="21" t="s">
        <v>336</v>
      </c>
      <c r="D15" s="11" t="s">
        <v>101</v>
      </c>
      <c r="E15" s="10">
        <v>16080114</v>
      </c>
      <c r="F15" s="13">
        <v>61</v>
      </c>
      <c r="G15" s="14">
        <v>81.72</v>
      </c>
      <c r="H15" s="32">
        <f t="shared" si="0"/>
        <v>71.36</v>
      </c>
      <c r="I15" s="34" t="s">
        <v>220</v>
      </c>
      <c r="J15" s="34"/>
      <c r="K15" s="18"/>
    </row>
    <row r="16" spans="1:11" ht="34.5" customHeight="1">
      <c r="A16" s="10">
        <v>14</v>
      </c>
      <c r="B16" s="11" t="s">
        <v>349</v>
      </c>
      <c r="C16" s="21" t="s">
        <v>336</v>
      </c>
      <c r="D16" s="11" t="s">
        <v>101</v>
      </c>
      <c r="E16" s="10">
        <v>16080119</v>
      </c>
      <c r="F16" s="13">
        <v>57.8</v>
      </c>
      <c r="G16" s="14">
        <v>83.96</v>
      </c>
      <c r="H16" s="32">
        <f t="shared" si="0"/>
        <v>70.88</v>
      </c>
      <c r="I16" s="34" t="s">
        <v>220</v>
      </c>
      <c r="J16" s="34"/>
      <c r="K16" s="18"/>
    </row>
    <row r="17" spans="1:11" ht="34.5" customHeight="1">
      <c r="A17" s="10">
        <v>15</v>
      </c>
      <c r="B17" s="11" t="s">
        <v>350</v>
      </c>
      <c r="C17" s="21" t="s">
        <v>336</v>
      </c>
      <c r="D17" s="11" t="s">
        <v>101</v>
      </c>
      <c r="E17" s="10">
        <v>16080125</v>
      </c>
      <c r="F17" s="13">
        <v>53.7</v>
      </c>
      <c r="G17" s="14">
        <v>86.18</v>
      </c>
      <c r="H17" s="32">
        <f t="shared" si="0"/>
        <v>69.94</v>
      </c>
      <c r="I17" s="34"/>
      <c r="J17" s="34"/>
      <c r="K17" s="18"/>
    </row>
    <row r="18" spans="1:11" ht="34.5" customHeight="1">
      <c r="A18" s="10">
        <v>16</v>
      </c>
      <c r="B18" s="11" t="s">
        <v>351</v>
      </c>
      <c r="C18" s="21" t="s">
        <v>336</v>
      </c>
      <c r="D18" s="11" t="s">
        <v>101</v>
      </c>
      <c r="E18" s="10">
        <v>16080126</v>
      </c>
      <c r="F18" s="13">
        <v>53.6</v>
      </c>
      <c r="G18" s="14">
        <v>84.26</v>
      </c>
      <c r="H18" s="32">
        <f t="shared" si="0"/>
        <v>68.93</v>
      </c>
      <c r="I18" s="34"/>
      <c r="J18" s="34"/>
      <c r="K18" s="18"/>
    </row>
    <row r="19" spans="1:11" ht="34.5" customHeight="1">
      <c r="A19" s="10">
        <v>17</v>
      </c>
      <c r="B19" s="11" t="s">
        <v>352</v>
      </c>
      <c r="C19" s="21" t="s">
        <v>336</v>
      </c>
      <c r="D19" s="11" t="s">
        <v>101</v>
      </c>
      <c r="E19" s="10">
        <v>16080112</v>
      </c>
      <c r="F19" s="13">
        <v>63</v>
      </c>
      <c r="G19" s="14">
        <v>74.08</v>
      </c>
      <c r="H19" s="32">
        <f t="shared" si="0"/>
        <v>68.53999999999999</v>
      </c>
      <c r="I19" s="34"/>
      <c r="J19" s="34"/>
      <c r="K19" s="18"/>
    </row>
    <row r="20" spans="1:11" ht="34.5" customHeight="1">
      <c r="A20" s="10">
        <v>18</v>
      </c>
      <c r="B20" s="11" t="s">
        <v>353</v>
      </c>
      <c r="C20" s="21" t="s">
        <v>336</v>
      </c>
      <c r="D20" s="11" t="s">
        <v>101</v>
      </c>
      <c r="E20" s="10">
        <v>16080107</v>
      </c>
      <c r="F20" s="13">
        <v>49.4</v>
      </c>
      <c r="G20" s="14">
        <v>87.1</v>
      </c>
      <c r="H20" s="32">
        <f t="shared" si="0"/>
        <v>68.25</v>
      </c>
      <c r="I20" s="34"/>
      <c r="J20" s="34"/>
      <c r="K20" s="18"/>
    </row>
    <row r="21" spans="1:11" ht="34.5" customHeight="1">
      <c r="A21" s="10">
        <v>19</v>
      </c>
      <c r="B21" s="11" t="s">
        <v>354</v>
      </c>
      <c r="C21" s="21" t="s">
        <v>336</v>
      </c>
      <c r="D21" s="11" t="s">
        <v>101</v>
      </c>
      <c r="E21" s="10">
        <v>16080123</v>
      </c>
      <c r="F21" s="13">
        <v>54.5</v>
      </c>
      <c r="G21" s="14">
        <v>81.04</v>
      </c>
      <c r="H21" s="32">
        <f t="shared" si="0"/>
        <v>67.77000000000001</v>
      </c>
      <c r="I21" s="34"/>
      <c r="J21" s="34"/>
      <c r="K21" s="18"/>
    </row>
    <row r="22" spans="1:11" ht="34.5" customHeight="1">
      <c r="A22" s="10">
        <v>20</v>
      </c>
      <c r="B22" s="11" t="s">
        <v>355</v>
      </c>
      <c r="C22" s="21" t="s">
        <v>336</v>
      </c>
      <c r="D22" s="11" t="s">
        <v>101</v>
      </c>
      <c r="E22" s="10">
        <v>16080106</v>
      </c>
      <c r="F22" s="13">
        <v>49.5</v>
      </c>
      <c r="G22" s="14">
        <v>85.42</v>
      </c>
      <c r="H22" s="32">
        <f t="shared" si="0"/>
        <v>67.46000000000001</v>
      </c>
      <c r="I22" s="34"/>
      <c r="J22" s="34"/>
      <c r="K22" s="18"/>
    </row>
    <row r="23" spans="1:11" ht="34.5" customHeight="1">
      <c r="A23" s="10">
        <v>21</v>
      </c>
      <c r="B23" s="11" t="s">
        <v>70</v>
      </c>
      <c r="C23" s="21" t="s">
        <v>336</v>
      </c>
      <c r="D23" s="11" t="s">
        <v>101</v>
      </c>
      <c r="E23" s="10">
        <v>16080118</v>
      </c>
      <c r="F23" s="13">
        <v>58.2</v>
      </c>
      <c r="G23" s="14">
        <v>76.46</v>
      </c>
      <c r="H23" s="32">
        <f t="shared" si="0"/>
        <v>67.33</v>
      </c>
      <c r="I23" s="34"/>
      <c r="J23" s="34"/>
      <c r="K23" s="18"/>
    </row>
    <row r="24" spans="1:11" ht="34.5" customHeight="1">
      <c r="A24" s="10">
        <v>22</v>
      </c>
      <c r="B24" s="11" t="s">
        <v>356</v>
      </c>
      <c r="C24" s="21" t="s">
        <v>336</v>
      </c>
      <c r="D24" s="11" t="s">
        <v>101</v>
      </c>
      <c r="E24" s="10">
        <v>16080127</v>
      </c>
      <c r="F24" s="13">
        <v>52.4</v>
      </c>
      <c r="G24" s="14">
        <v>77.58</v>
      </c>
      <c r="H24" s="32">
        <f t="shared" si="0"/>
        <v>64.99</v>
      </c>
      <c r="I24" s="34"/>
      <c r="J24" s="34"/>
      <c r="K24" s="18"/>
    </row>
    <row r="25" spans="1:11" ht="34.5" customHeight="1">
      <c r="A25" s="10">
        <v>23</v>
      </c>
      <c r="B25" s="11" t="s">
        <v>357</v>
      </c>
      <c r="C25" s="21" t="s">
        <v>336</v>
      </c>
      <c r="D25" s="11" t="s">
        <v>101</v>
      </c>
      <c r="E25" s="10">
        <v>16080103</v>
      </c>
      <c r="F25" s="13">
        <v>68.8</v>
      </c>
      <c r="G25" s="14">
        <v>0</v>
      </c>
      <c r="H25" s="32">
        <f t="shared" si="0"/>
        <v>34.4</v>
      </c>
      <c r="I25" s="34"/>
      <c r="J25" s="34"/>
      <c r="K25" s="18"/>
    </row>
    <row r="26" spans="1:11" ht="34.5" customHeight="1">
      <c r="A26" s="10">
        <v>24</v>
      </c>
      <c r="B26" s="11" t="s">
        <v>358</v>
      </c>
      <c r="C26" s="21" t="s">
        <v>173</v>
      </c>
      <c r="D26" s="11" t="s">
        <v>359</v>
      </c>
      <c r="E26" s="10">
        <v>16080201</v>
      </c>
      <c r="F26" s="13">
        <v>76.7</v>
      </c>
      <c r="G26" s="14">
        <v>87.08</v>
      </c>
      <c r="H26" s="32">
        <f t="shared" si="0"/>
        <v>81.89</v>
      </c>
      <c r="I26" s="34" t="s">
        <v>15</v>
      </c>
      <c r="J26" s="34" t="s">
        <v>16</v>
      </c>
      <c r="K26" s="18"/>
    </row>
    <row r="27" spans="1:11" ht="34.5" customHeight="1">
      <c r="A27" s="10">
        <v>25</v>
      </c>
      <c r="B27" s="11" t="s">
        <v>360</v>
      </c>
      <c r="C27" s="21" t="s">
        <v>173</v>
      </c>
      <c r="D27" s="11" t="s">
        <v>359</v>
      </c>
      <c r="E27" s="10">
        <v>16080202</v>
      </c>
      <c r="F27" s="13">
        <v>71.9</v>
      </c>
      <c r="G27" s="14">
        <v>88.4</v>
      </c>
      <c r="H27" s="32">
        <f t="shared" si="0"/>
        <v>80.15</v>
      </c>
      <c r="I27" s="34" t="s">
        <v>15</v>
      </c>
      <c r="J27" s="34" t="s">
        <v>16</v>
      </c>
      <c r="K27" s="18"/>
    </row>
    <row r="28" spans="1:11" ht="34.5" customHeight="1">
      <c r="A28" s="10">
        <v>26</v>
      </c>
      <c r="B28" s="11" t="s">
        <v>361</v>
      </c>
      <c r="C28" s="21" t="s">
        <v>173</v>
      </c>
      <c r="D28" s="11" t="s">
        <v>359</v>
      </c>
      <c r="E28" s="10">
        <v>16080203</v>
      </c>
      <c r="F28" s="13">
        <v>68.7</v>
      </c>
      <c r="G28" s="14">
        <v>86.3</v>
      </c>
      <c r="H28" s="32">
        <f t="shared" si="0"/>
        <v>77.5</v>
      </c>
      <c r="I28" s="34" t="s">
        <v>15</v>
      </c>
      <c r="J28" s="34" t="s">
        <v>16</v>
      </c>
      <c r="K28" s="18"/>
    </row>
    <row r="29" spans="1:11" ht="34.5" customHeight="1">
      <c r="A29" s="10">
        <v>27</v>
      </c>
      <c r="B29" s="11" t="s">
        <v>362</v>
      </c>
      <c r="C29" s="21" t="s">
        <v>173</v>
      </c>
      <c r="D29" s="11" t="s">
        <v>359</v>
      </c>
      <c r="E29" s="10">
        <v>16080205</v>
      </c>
      <c r="F29" s="13">
        <v>64.9</v>
      </c>
      <c r="G29" s="14">
        <v>87.46</v>
      </c>
      <c r="H29" s="32">
        <f t="shared" si="0"/>
        <v>76.18</v>
      </c>
      <c r="I29" s="34" t="s">
        <v>15</v>
      </c>
      <c r="J29" s="34" t="s">
        <v>16</v>
      </c>
      <c r="K29" s="18"/>
    </row>
    <row r="30" spans="1:11" ht="34.5" customHeight="1">
      <c r="A30" s="10">
        <v>28</v>
      </c>
      <c r="B30" s="11" t="s">
        <v>363</v>
      </c>
      <c r="C30" s="21" t="s">
        <v>173</v>
      </c>
      <c r="D30" s="11" t="s">
        <v>359</v>
      </c>
      <c r="E30" s="10">
        <v>16080207</v>
      </c>
      <c r="F30" s="13">
        <v>63.5</v>
      </c>
      <c r="G30" s="14">
        <v>86.92</v>
      </c>
      <c r="H30" s="32">
        <f t="shared" si="0"/>
        <v>75.21000000000001</v>
      </c>
      <c r="I30" s="34" t="s">
        <v>15</v>
      </c>
      <c r="J30" s="34" t="s">
        <v>16</v>
      </c>
      <c r="K30" s="18"/>
    </row>
    <row r="31" spans="1:11" ht="34.5" customHeight="1">
      <c r="A31" s="10">
        <v>29</v>
      </c>
      <c r="B31" s="11" t="s">
        <v>364</v>
      </c>
      <c r="C31" s="21" t="s">
        <v>173</v>
      </c>
      <c r="D31" s="11" t="s">
        <v>359</v>
      </c>
      <c r="E31" s="10">
        <v>16080204</v>
      </c>
      <c r="F31" s="13">
        <v>66.5</v>
      </c>
      <c r="G31" s="14">
        <v>83.74</v>
      </c>
      <c r="H31" s="32">
        <f t="shared" si="0"/>
        <v>75.12</v>
      </c>
      <c r="I31" s="34" t="s">
        <v>15</v>
      </c>
      <c r="J31" s="34" t="s">
        <v>16</v>
      </c>
      <c r="K31" s="18"/>
    </row>
    <row r="32" spans="1:11" ht="34.5" customHeight="1">
      <c r="A32" s="10">
        <v>30</v>
      </c>
      <c r="B32" s="11" t="s">
        <v>365</v>
      </c>
      <c r="C32" s="21" t="s">
        <v>173</v>
      </c>
      <c r="D32" s="11" t="s">
        <v>359</v>
      </c>
      <c r="E32" s="10">
        <v>16080208</v>
      </c>
      <c r="F32" s="13">
        <v>61.7</v>
      </c>
      <c r="G32" s="14">
        <v>86.04</v>
      </c>
      <c r="H32" s="32">
        <f t="shared" si="0"/>
        <v>73.87</v>
      </c>
      <c r="I32" s="34" t="s">
        <v>15</v>
      </c>
      <c r="J32" s="34" t="s">
        <v>16</v>
      </c>
      <c r="K32" s="18"/>
    </row>
    <row r="33" spans="1:11" ht="34.5" customHeight="1">
      <c r="A33" s="10">
        <v>31</v>
      </c>
      <c r="B33" s="11" t="s">
        <v>366</v>
      </c>
      <c r="C33" s="21" t="s">
        <v>173</v>
      </c>
      <c r="D33" s="11" t="s">
        <v>359</v>
      </c>
      <c r="E33" s="10">
        <v>16080211</v>
      </c>
      <c r="F33" s="13">
        <v>59.7</v>
      </c>
      <c r="G33" s="14">
        <v>86.46</v>
      </c>
      <c r="H33" s="32">
        <f t="shared" si="0"/>
        <v>73.08</v>
      </c>
      <c r="I33" s="34" t="s">
        <v>15</v>
      </c>
      <c r="J33" s="34" t="s">
        <v>16</v>
      </c>
      <c r="K33" s="10"/>
    </row>
    <row r="34" spans="1:11" ht="34.5" customHeight="1">
      <c r="A34" s="10">
        <v>32</v>
      </c>
      <c r="B34" s="11" t="s">
        <v>367</v>
      </c>
      <c r="C34" s="21" t="s">
        <v>173</v>
      </c>
      <c r="D34" s="11" t="s">
        <v>359</v>
      </c>
      <c r="E34" s="10">
        <v>16080210</v>
      </c>
      <c r="F34" s="13">
        <v>60.8</v>
      </c>
      <c r="G34" s="14">
        <v>84.74</v>
      </c>
      <c r="H34" s="32">
        <f t="shared" si="0"/>
        <v>72.77</v>
      </c>
      <c r="I34" s="34" t="s">
        <v>15</v>
      </c>
      <c r="J34" s="34" t="s">
        <v>16</v>
      </c>
      <c r="K34" s="10"/>
    </row>
    <row r="35" spans="1:11" ht="34.5" customHeight="1">
      <c r="A35" s="10">
        <v>33</v>
      </c>
      <c r="B35" s="11" t="s">
        <v>368</v>
      </c>
      <c r="C35" s="21" t="s">
        <v>173</v>
      </c>
      <c r="D35" s="11" t="s">
        <v>359</v>
      </c>
      <c r="E35" s="10">
        <v>16080209</v>
      </c>
      <c r="F35" s="13">
        <v>61.3</v>
      </c>
      <c r="G35" s="14">
        <v>84.12</v>
      </c>
      <c r="H35" s="32">
        <f t="shared" si="0"/>
        <v>72.71000000000001</v>
      </c>
      <c r="I35" s="34" t="s">
        <v>15</v>
      </c>
      <c r="J35" s="34" t="s">
        <v>16</v>
      </c>
      <c r="K35" s="18"/>
    </row>
    <row r="36" spans="1:11" ht="34.5" customHeight="1">
      <c r="A36" s="10">
        <v>34</v>
      </c>
      <c r="B36" s="11" t="s">
        <v>369</v>
      </c>
      <c r="C36" s="21" t="s">
        <v>173</v>
      </c>
      <c r="D36" s="11" t="s">
        <v>359</v>
      </c>
      <c r="E36" s="10">
        <v>16080212</v>
      </c>
      <c r="F36" s="13">
        <v>59</v>
      </c>
      <c r="G36" s="14">
        <v>85.52</v>
      </c>
      <c r="H36" s="32">
        <f t="shared" si="0"/>
        <v>72.25999999999999</v>
      </c>
      <c r="I36" s="34" t="s">
        <v>15</v>
      </c>
      <c r="J36" s="35"/>
      <c r="K36" s="10"/>
    </row>
    <row r="37" spans="1:11" ht="34.5" customHeight="1">
      <c r="A37" s="10">
        <v>35</v>
      </c>
      <c r="B37" s="11" t="s">
        <v>370</v>
      </c>
      <c r="C37" s="21" t="s">
        <v>173</v>
      </c>
      <c r="D37" s="11" t="s">
        <v>359</v>
      </c>
      <c r="E37" s="10">
        <v>16080213</v>
      </c>
      <c r="F37" s="13">
        <v>56.4</v>
      </c>
      <c r="G37" s="14">
        <v>87.02</v>
      </c>
      <c r="H37" s="32">
        <f t="shared" si="0"/>
        <v>71.71</v>
      </c>
      <c r="I37" s="34" t="s">
        <v>15</v>
      </c>
      <c r="J37" s="35"/>
      <c r="K37" s="10"/>
    </row>
    <row r="38" spans="1:11" ht="34.5" customHeight="1">
      <c r="A38" s="10">
        <v>36</v>
      </c>
      <c r="B38" s="11" t="s">
        <v>371</v>
      </c>
      <c r="C38" s="21" t="s">
        <v>173</v>
      </c>
      <c r="D38" s="11" t="s">
        <v>359</v>
      </c>
      <c r="E38" s="10">
        <v>16080206</v>
      </c>
      <c r="F38" s="13">
        <v>64.8</v>
      </c>
      <c r="G38" s="14">
        <v>78.38</v>
      </c>
      <c r="H38" s="32">
        <f t="shared" si="0"/>
        <v>71.59</v>
      </c>
      <c r="I38" s="34" t="s">
        <v>15</v>
      </c>
      <c r="J38" s="34"/>
      <c r="K38" s="18"/>
    </row>
    <row r="39" spans="1:11" ht="34.5" customHeight="1">
      <c r="A39" s="10">
        <v>37</v>
      </c>
      <c r="B39" s="11" t="s">
        <v>372</v>
      </c>
      <c r="C39" s="21" t="s">
        <v>173</v>
      </c>
      <c r="D39" s="11" t="s">
        <v>359</v>
      </c>
      <c r="E39" s="10">
        <v>16080214</v>
      </c>
      <c r="F39" s="13">
        <v>56.2</v>
      </c>
      <c r="G39" s="14">
        <v>86.26</v>
      </c>
      <c r="H39" s="32">
        <f t="shared" si="0"/>
        <v>71.23</v>
      </c>
      <c r="I39" s="34" t="s">
        <v>15</v>
      </c>
      <c r="J39" s="35"/>
      <c r="K39" s="10"/>
    </row>
    <row r="40" spans="1:11" ht="34.5" customHeight="1">
      <c r="A40" s="10">
        <v>38</v>
      </c>
      <c r="B40" s="11" t="s">
        <v>373</v>
      </c>
      <c r="C40" s="21" t="s">
        <v>173</v>
      </c>
      <c r="D40" s="11" t="s">
        <v>359</v>
      </c>
      <c r="E40" s="33">
        <v>16080219</v>
      </c>
      <c r="F40" s="13">
        <v>49.2</v>
      </c>
      <c r="G40" s="14">
        <v>84.84</v>
      </c>
      <c r="H40" s="32">
        <f t="shared" si="0"/>
        <v>67.02000000000001</v>
      </c>
      <c r="I40" s="34" t="s">
        <v>15</v>
      </c>
      <c r="J40" s="35"/>
      <c r="K40" s="10"/>
    </row>
    <row r="41" spans="1:11" ht="34.5" customHeight="1">
      <c r="A41" s="10">
        <v>39</v>
      </c>
      <c r="B41" s="11" t="s">
        <v>374</v>
      </c>
      <c r="C41" s="21" t="s">
        <v>173</v>
      </c>
      <c r="D41" s="11" t="s">
        <v>359</v>
      </c>
      <c r="E41" s="10">
        <v>16080217</v>
      </c>
      <c r="F41" s="13">
        <v>52.8</v>
      </c>
      <c r="G41" s="14">
        <v>80.72</v>
      </c>
      <c r="H41" s="32">
        <f t="shared" si="0"/>
        <v>66.75999999999999</v>
      </c>
      <c r="I41" s="35"/>
      <c r="J41" s="35"/>
      <c r="K41" s="10"/>
    </row>
    <row r="42" spans="1:11" ht="34.5" customHeight="1">
      <c r="A42" s="10">
        <v>40</v>
      </c>
      <c r="B42" s="11" t="s">
        <v>375</v>
      </c>
      <c r="C42" s="21" t="s">
        <v>173</v>
      </c>
      <c r="D42" s="11" t="s">
        <v>359</v>
      </c>
      <c r="E42" s="10">
        <v>16080215</v>
      </c>
      <c r="F42" s="13">
        <v>55</v>
      </c>
      <c r="G42" s="14">
        <v>78.14</v>
      </c>
      <c r="H42" s="32">
        <f t="shared" si="0"/>
        <v>66.57</v>
      </c>
      <c r="I42" s="35"/>
      <c r="J42" s="35"/>
      <c r="K42" s="10"/>
    </row>
    <row r="43" spans="1:11" ht="34.5" customHeight="1">
      <c r="A43" s="10">
        <v>41</v>
      </c>
      <c r="B43" s="11" t="s">
        <v>376</v>
      </c>
      <c r="C43" s="21" t="s">
        <v>173</v>
      </c>
      <c r="D43" s="11" t="s">
        <v>359</v>
      </c>
      <c r="E43" s="33">
        <v>16080220</v>
      </c>
      <c r="F43" s="13">
        <v>48.2</v>
      </c>
      <c r="G43" s="14">
        <v>75.28</v>
      </c>
      <c r="H43" s="32">
        <f t="shared" si="0"/>
        <v>61.74</v>
      </c>
      <c r="I43" s="35"/>
      <c r="J43" s="35"/>
      <c r="K43" s="10"/>
    </row>
    <row r="44" spans="1:11" ht="34.5" customHeight="1">
      <c r="A44" s="10">
        <v>42</v>
      </c>
      <c r="B44" s="11" t="s">
        <v>377</v>
      </c>
      <c r="C44" s="21" t="s">
        <v>173</v>
      </c>
      <c r="D44" s="11" t="s">
        <v>359</v>
      </c>
      <c r="E44" s="10">
        <v>16080216</v>
      </c>
      <c r="F44" s="13">
        <v>46</v>
      </c>
      <c r="G44" s="14">
        <v>76.66</v>
      </c>
      <c r="H44" s="32">
        <f t="shared" si="0"/>
        <v>61.33</v>
      </c>
      <c r="I44" s="35"/>
      <c r="J44" s="35"/>
      <c r="K44" s="10"/>
    </row>
    <row r="45" spans="1:11" ht="34.5" customHeight="1">
      <c r="A45" s="10">
        <v>43</v>
      </c>
      <c r="B45" s="11" t="s">
        <v>378</v>
      </c>
      <c r="C45" s="21" t="s">
        <v>173</v>
      </c>
      <c r="D45" s="11" t="s">
        <v>359</v>
      </c>
      <c r="E45" s="10">
        <v>16080218</v>
      </c>
      <c r="F45" s="13">
        <v>49.5</v>
      </c>
      <c r="G45" s="14">
        <v>0</v>
      </c>
      <c r="H45" s="32">
        <f t="shared" si="0"/>
        <v>24.75</v>
      </c>
      <c r="I45" s="35"/>
      <c r="J45" s="35"/>
      <c r="K45" s="10"/>
    </row>
    <row r="46" spans="6:8" s="19" customFormat="1" ht="12">
      <c r="F46" s="16"/>
      <c r="G46" s="16"/>
      <c r="H46" s="16"/>
    </row>
    <row r="47" spans="6:8" s="19" customFormat="1" ht="12">
      <c r="F47" s="16"/>
      <c r="G47" s="16"/>
      <c r="H47" s="16"/>
    </row>
    <row r="48" spans="6:8" s="19" customFormat="1" ht="12">
      <c r="F48" s="16"/>
      <c r="G48" s="16"/>
      <c r="H48" s="16"/>
    </row>
    <row r="49" spans="6:8" s="19" customFormat="1" ht="12">
      <c r="F49" s="16"/>
      <c r="G49" s="16"/>
      <c r="H49" s="16"/>
    </row>
    <row r="50" spans="6:8" s="19" customFormat="1" ht="12">
      <c r="F50" s="16"/>
      <c r="G50" s="16"/>
      <c r="H50" s="16"/>
    </row>
    <row r="51" spans="6:8" s="19" customFormat="1" ht="12">
      <c r="F51" s="16"/>
      <c r="G51" s="16"/>
      <c r="H51" s="16"/>
    </row>
    <row r="52" spans="6:8" s="19" customFormat="1" ht="12">
      <c r="F52" s="16"/>
      <c r="G52" s="16"/>
      <c r="H52" s="16"/>
    </row>
    <row r="53" spans="6:8" s="19" customFormat="1" ht="12">
      <c r="F53" s="16"/>
      <c r="G53" s="16"/>
      <c r="H53" s="16"/>
    </row>
    <row r="54" spans="6:8" s="19" customFormat="1" ht="12">
      <c r="F54" s="16"/>
      <c r="G54" s="16"/>
      <c r="H54" s="16"/>
    </row>
    <row r="55" spans="6:8" s="19" customFormat="1" ht="12">
      <c r="F55" s="16"/>
      <c r="G55" s="16"/>
      <c r="H55" s="16"/>
    </row>
    <row r="56" spans="6:8" s="19" customFormat="1" ht="12">
      <c r="F56" s="16"/>
      <c r="G56" s="16"/>
      <c r="H56" s="16"/>
    </row>
    <row r="57" spans="6:8" s="19" customFormat="1" ht="12">
      <c r="F57" s="16"/>
      <c r="G57" s="16"/>
      <c r="H57" s="16"/>
    </row>
    <row r="58" spans="6:8" s="19" customFormat="1" ht="12">
      <c r="F58" s="16"/>
      <c r="G58" s="16"/>
      <c r="H58" s="16"/>
    </row>
    <row r="59" spans="6:8" s="19" customFormat="1" ht="12">
      <c r="F59" s="16"/>
      <c r="G59" s="16"/>
      <c r="H59" s="16"/>
    </row>
    <row r="60" spans="6:8" s="19" customFormat="1" ht="12">
      <c r="F60" s="16"/>
      <c r="G60" s="16"/>
      <c r="H60" s="16"/>
    </row>
    <row r="61" spans="6:8" s="19" customFormat="1" ht="12">
      <c r="F61" s="16"/>
      <c r="G61" s="16"/>
      <c r="H61" s="16"/>
    </row>
    <row r="62" spans="6:8" s="19" customFormat="1" ht="12">
      <c r="F62" s="16"/>
      <c r="G62" s="16"/>
      <c r="H62" s="16"/>
    </row>
    <row r="63" spans="6:8" s="19" customFormat="1" ht="12">
      <c r="F63" s="16"/>
      <c r="G63" s="16"/>
      <c r="H63" s="16"/>
    </row>
    <row r="64" spans="6:8" s="19" customFormat="1" ht="12">
      <c r="F64" s="16"/>
      <c r="G64" s="16"/>
      <c r="H64" s="16"/>
    </row>
    <row r="65" spans="6:8" s="19" customFormat="1" ht="12">
      <c r="F65" s="16"/>
      <c r="G65" s="16"/>
      <c r="H65" s="16"/>
    </row>
    <row r="66" spans="6:8" s="19" customFormat="1" ht="12">
      <c r="F66" s="16"/>
      <c r="G66" s="16"/>
      <c r="H66" s="16"/>
    </row>
    <row r="67" spans="6:8" s="19" customFormat="1" ht="12">
      <c r="F67" s="16"/>
      <c r="G67" s="16"/>
      <c r="H67" s="16"/>
    </row>
    <row r="68" spans="6:8" s="19" customFormat="1" ht="12">
      <c r="F68" s="16"/>
      <c r="G68" s="16"/>
      <c r="H68" s="16"/>
    </row>
    <row r="69" spans="6:8" s="19" customFormat="1" ht="12">
      <c r="F69" s="16"/>
      <c r="G69" s="16"/>
      <c r="H69" s="16"/>
    </row>
    <row r="70" spans="6:8" s="19" customFormat="1" ht="12">
      <c r="F70" s="16"/>
      <c r="G70" s="16"/>
      <c r="H70" s="16"/>
    </row>
    <row r="71" spans="6:8" s="19" customFormat="1" ht="12">
      <c r="F71" s="16"/>
      <c r="G71" s="16"/>
      <c r="H71" s="16"/>
    </row>
    <row r="72" spans="6:8" s="19" customFormat="1" ht="12">
      <c r="F72" s="16"/>
      <c r="G72" s="16"/>
      <c r="H72" s="16"/>
    </row>
    <row r="73" spans="6:8" s="19" customFormat="1" ht="12">
      <c r="F73" s="16"/>
      <c r="G73" s="16"/>
      <c r="H73" s="16"/>
    </row>
    <row r="74" spans="6:8" s="19" customFormat="1" ht="12">
      <c r="F74" s="16"/>
      <c r="G74" s="16"/>
      <c r="H74" s="16"/>
    </row>
    <row r="75" spans="6:8" s="19" customFormat="1" ht="12">
      <c r="F75" s="16"/>
      <c r="G75" s="16"/>
      <c r="H75" s="16"/>
    </row>
    <row r="76" spans="6:8" s="19" customFormat="1" ht="12">
      <c r="F76" s="16"/>
      <c r="G76" s="16"/>
      <c r="H76" s="16"/>
    </row>
    <row r="77" spans="6:8" s="19" customFormat="1" ht="12">
      <c r="F77" s="16"/>
      <c r="G77" s="16"/>
      <c r="H77" s="16"/>
    </row>
    <row r="78" spans="6:8" s="19" customFormat="1" ht="12">
      <c r="F78" s="16"/>
      <c r="G78" s="16"/>
      <c r="H78" s="16"/>
    </row>
    <row r="79" spans="6:8" s="19" customFormat="1" ht="12">
      <c r="F79" s="16"/>
      <c r="G79" s="16"/>
      <c r="H79" s="16"/>
    </row>
    <row r="80" spans="6:8" s="19" customFormat="1" ht="12">
      <c r="F80" s="16"/>
      <c r="G80" s="16"/>
      <c r="H80" s="16"/>
    </row>
    <row r="81" spans="6:8" s="19" customFormat="1" ht="12">
      <c r="F81" s="16"/>
      <c r="G81" s="16"/>
      <c r="H81" s="16"/>
    </row>
    <row r="82" spans="6:8" s="19" customFormat="1" ht="12">
      <c r="F82" s="16"/>
      <c r="G82" s="16"/>
      <c r="H82" s="16"/>
    </row>
    <row r="83" spans="6:11" s="19" customFormat="1" ht="12">
      <c r="F83" s="16"/>
      <c r="G83" s="6"/>
      <c r="H83" s="6"/>
      <c r="I83" s="2"/>
      <c r="J83" s="2"/>
      <c r="K83" s="2"/>
    </row>
    <row r="84" spans="6:11" s="19" customFormat="1" ht="12">
      <c r="F84" s="16"/>
      <c r="G84" s="6"/>
      <c r="H84" s="6"/>
      <c r="I84" s="2"/>
      <c r="J84" s="2"/>
      <c r="K84" s="2"/>
    </row>
    <row r="85" spans="6:11" s="19" customFormat="1" ht="12">
      <c r="F85" s="16"/>
      <c r="G85" s="6"/>
      <c r="H85" s="6"/>
      <c r="I85" s="2"/>
      <c r="J85" s="2"/>
      <c r="K85" s="2"/>
    </row>
    <row r="86" spans="6:11" s="19" customFormat="1" ht="12">
      <c r="F86" s="16"/>
      <c r="G86" s="6"/>
      <c r="H86" s="6"/>
      <c r="I86" s="2"/>
      <c r="J86" s="2"/>
      <c r="K86" s="2"/>
    </row>
    <row r="87" spans="6:11" s="19" customFormat="1" ht="12">
      <c r="F87" s="16"/>
      <c r="G87" s="6"/>
      <c r="H87" s="6"/>
      <c r="I87" s="2"/>
      <c r="J87" s="2"/>
      <c r="K87" s="2"/>
    </row>
    <row r="88" spans="6:11" s="19" customFormat="1" ht="12">
      <c r="F88" s="16"/>
      <c r="G88" s="6"/>
      <c r="H88" s="6"/>
      <c r="I88" s="2"/>
      <c r="J88" s="2"/>
      <c r="K88" s="2"/>
    </row>
    <row r="89" spans="6:11" s="19" customFormat="1" ht="12">
      <c r="F89" s="16"/>
      <c r="G89" s="6"/>
      <c r="H89" s="6"/>
      <c r="I89" s="2"/>
      <c r="J89" s="2"/>
      <c r="K89" s="2"/>
    </row>
    <row r="90" spans="6:11" s="19" customFormat="1" ht="12">
      <c r="F90" s="16"/>
      <c r="G90" s="6"/>
      <c r="H90" s="6"/>
      <c r="I90" s="2"/>
      <c r="J90" s="2"/>
      <c r="K90" s="2"/>
    </row>
    <row r="91" spans="6:11" s="19" customFormat="1" ht="12">
      <c r="F91" s="16"/>
      <c r="G91" s="6"/>
      <c r="H91" s="6"/>
      <c r="I91" s="2"/>
      <c r="J91" s="2"/>
      <c r="K91" s="2"/>
    </row>
    <row r="92" spans="6:11" s="19" customFormat="1" ht="12">
      <c r="F92" s="16"/>
      <c r="G92" s="6"/>
      <c r="H92" s="6"/>
      <c r="I92" s="2"/>
      <c r="J92" s="2"/>
      <c r="K92" s="2"/>
    </row>
    <row r="93" spans="6:11" s="19" customFormat="1" ht="12">
      <c r="F93" s="16"/>
      <c r="G93" s="6"/>
      <c r="H93" s="6"/>
      <c r="I93" s="2"/>
      <c r="J93" s="2"/>
      <c r="K93" s="2"/>
    </row>
    <row r="94" spans="6:11" s="19" customFormat="1" ht="12">
      <c r="F94" s="16"/>
      <c r="G94" s="6"/>
      <c r="H94" s="6"/>
      <c r="I94" s="2"/>
      <c r="J94" s="2"/>
      <c r="K94" s="2"/>
    </row>
    <row r="95" spans="6:11" s="19" customFormat="1" ht="12">
      <c r="F95" s="16"/>
      <c r="G95" s="6"/>
      <c r="H95" s="6"/>
      <c r="I95" s="2"/>
      <c r="J95" s="2"/>
      <c r="K95" s="2"/>
    </row>
    <row r="96" spans="6:11" s="19" customFormat="1" ht="12">
      <c r="F96" s="16"/>
      <c r="G96" s="6"/>
      <c r="H96" s="6"/>
      <c r="I96" s="2"/>
      <c r="J96" s="2"/>
      <c r="K96" s="2"/>
    </row>
    <row r="97" spans="6:11" s="19" customFormat="1" ht="12">
      <c r="F97" s="16"/>
      <c r="G97" s="6"/>
      <c r="H97" s="6"/>
      <c r="I97" s="2"/>
      <c r="J97" s="2"/>
      <c r="K97" s="2"/>
    </row>
    <row r="98" spans="6:11" s="19" customFormat="1" ht="12">
      <c r="F98" s="16"/>
      <c r="G98" s="6"/>
      <c r="H98" s="6"/>
      <c r="I98" s="2"/>
      <c r="J98" s="2"/>
      <c r="K98" s="2"/>
    </row>
    <row r="99" spans="6:11" s="19" customFormat="1" ht="12">
      <c r="F99" s="16"/>
      <c r="G99" s="6"/>
      <c r="H99" s="6"/>
      <c r="I99" s="2"/>
      <c r="J99" s="2"/>
      <c r="K99" s="2"/>
    </row>
    <row r="100" spans="6:11" s="19" customFormat="1" ht="12">
      <c r="F100" s="16"/>
      <c r="G100" s="6"/>
      <c r="H100" s="6"/>
      <c r="I100" s="2"/>
      <c r="J100" s="2"/>
      <c r="K100" s="2"/>
    </row>
    <row r="101" spans="6:11" s="19" customFormat="1" ht="12">
      <c r="F101" s="16"/>
      <c r="G101" s="6"/>
      <c r="H101" s="6"/>
      <c r="I101" s="2"/>
      <c r="J101" s="2"/>
      <c r="K101" s="2"/>
    </row>
    <row r="102" spans="6:11" s="19" customFormat="1" ht="12">
      <c r="F102" s="16"/>
      <c r="G102" s="6"/>
      <c r="H102" s="6"/>
      <c r="I102" s="2"/>
      <c r="J102" s="2"/>
      <c r="K102" s="2"/>
    </row>
    <row r="103" spans="6:11" s="19" customFormat="1" ht="12">
      <c r="F103" s="16"/>
      <c r="G103" s="6"/>
      <c r="H103" s="6"/>
      <c r="I103" s="2"/>
      <c r="J103" s="2"/>
      <c r="K103" s="2"/>
    </row>
    <row r="104" spans="6:11" s="19" customFormat="1" ht="12">
      <c r="F104" s="16"/>
      <c r="G104" s="6"/>
      <c r="H104" s="6"/>
      <c r="I104" s="2"/>
      <c r="J104" s="2"/>
      <c r="K104" s="2"/>
    </row>
    <row r="105" spans="6:11" s="19" customFormat="1" ht="12">
      <c r="F105" s="16"/>
      <c r="G105" s="6"/>
      <c r="H105" s="6"/>
      <c r="I105" s="2"/>
      <c r="J105" s="2"/>
      <c r="K105" s="2"/>
    </row>
    <row r="106" spans="6:11" s="19" customFormat="1" ht="12">
      <c r="F106" s="16"/>
      <c r="G106" s="6"/>
      <c r="H106" s="6"/>
      <c r="I106" s="2"/>
      <c r="J106" s="2"/>
      <c r="K106" s="2"/>
    </row>
    <row r="107" spans="6:11" s="19" customFormat="1" ht="12">
      <c r="F107" s="16"/>
      <c r="G107" s="6"/>
      <c r="H107" s="6"/>
      <c r="I107" s="2"/>
      <c r="J107" s="2"/>
      <c r="K107" s="2"/>
    </row>
    <row r="108" spans="6:11" s="19" customFormat="1" ht="12">
      <c r="F108" s="16"/>
      <c r="G108" s="6"/>
      <c r="H108" s="6"/>
      <c r="I108" s="2"/>
      <c r="J108" s="2"/>
      <c r="K108" s="2"/>
    </row>
    <row r="109" spans="6:11" s="19" customFormat="1" ht="12">
      <c r="F109" s="16"/>
      <c r="G109" s="6"/>
      <c r="H109" s="6"/>
      <c r="I109" s="2"/>
      <c r="J109" s="2"/>
      <c r="K109" s="2"/>
    </row>
    <row r="110" spans="6:11" s="19" customFormat="1" ht="12">
      <c r="F110" s="16"/>
      <c r="G110" s="6"/>
      <c r="H110" s="6"/>
      <c r="I110" s="2"/>
      <c r="J110" s="2"/>
      <c r="K110" s="2"/>
    </row>
    <row r="111" spans="6:11" s="19" customFormat="1" ht="12">
      <c r="F111" s="16"/>
      <c r="G111" s="6"/>
      <c r="H111" s="6"/>
      <c r="I111" s="2"/>
      <c r="J111" s="2"/>
      <c r="K111" s="2"/>
    </row>
    <row r="112" spans="6:11" s="19" customFormat="1" ht="12">
      <c r="F112" s="16"/>
      <c r="G112" s="6"/>
      <c r="H112" s="6"/>
      <c r="I112" s="2"/>
      <c r="J112" s="2"/>
      <c r="K112" s="2"/>
    </row>
    <row r="113" spans="6:11" s="19" customFormat="1" ht="12">
      <c r="F113" s="16"/>
      <c r="G113" s="6"/>
      <c r="H113" s="6"/>
      <c r="I113" s="2"/>
      <c r="J113" s="2"/>
      <c r="K113" s="2"/>
    </row>
    <row r="114" spans="6:11" s="19" customFormat="1" ht="12">
      <c r="F114" s="16"/>
      <c r="G114" s="6"/>
      <c r="H114" s="6"/>
      <c r="I114" s="2"/>
      <c r="J114" s="2"/>
      <c r="K114" s="2"/>
    </row>
    <row r="115" spans="6:11" s="19" customFormat="1" ht="12">
      <c r="F115" s="16"/>
      <c r="G115" s="6"/>
      <c r="H115" s="6"/>
      <c r="I115" s="2"/>
      <c r="J115" s="2"/>
      <c r="K115" s="2"/>
    </row>
    <row r="116" spans="6:11" s="19" customFormat="1" ht="12">
      <c r="F116" s="16"/>
      <c r="G116" s="6"/>
      <c r="H116" s="6"/>
      <c r="I116" s="2"/>
      <c r="J116" s="2"/>
      <c r="K116" s="2"/>
    </row>
    <row r="117" spans="6:11" s="19" customFormat="1" ht="12">
      <c r="F117" s="16"/>
      <c r="G117" s="6"/>
      <c r="H117" s="6"/>
      <c r="I117" s="2"/>
      <c r="J117" s="2"/>
      <c r="K117" s="2"/>
    </row>
    <row r="118" spans="6:11" s="19" customFormat="1" ht="12">
      <c r="F118" s="16"/>
      <c r="G118" s="6"/>
      <c r="H118" s="6"/>
      <c r="I118" s="2"/>
      <c r="J118" s="2"/>
      <c r="K118" s="2"/>
    </row>
    <row r="119" spans="6:11" s="19" customFormat="1" ht="12">
      <c r="F119" s="16"/>
      <c r="G119" s="6"/>
      <c r="H119" s="6"/>
      <c r="I119" s="2"/>
      <c r="J119" s="2"/>
      <c r="K119" s="2"/>
    </row>
    <row r="120" spans="6:11" s="19" customFormat="1" ht="12">
      <c r="F120" s="16"/>
      <c r="G120" s="6"/>
      <c r="H120" s="6"/>
      <c r="I120" s="2"/>
      <c r="J120" s="2"/>
      <c r="K120" s="2"/>
    </row>
    <row r="121" spans="6:11" s="19" customFormat="1" ht="12">
      <c r="F121" s="16"/>
      <c r="G121" s="6"/>
      <c r="H121" s="6"/>
      <c r="I121" s="2"/>
      <c r="J121" s="2"/>
      <c r="K121" s="2"/>
    </row>
    <row r="122" spans="6:11" s="19" customFormat="1" ht="12">
      <c r="F122" s="16"/>
      <c r="G122" s="6"/>
      <c r="H122" s="6"/>
      <c r="I122" s="2"/>
      <c r="J122" s="2"/>
      <c r="K122" s="2"/>
    </row>
    <row r="123" spans="6:11" s="19" customFormat="1" ht="12">
      <c r="F123" s="16"/>
      <c r="G123" s="6"/>
      <c r="H123" s="6"/>
      <c r="I123" s="2"/>
      <c r="J123" s="2"/>
      <c r="K123" s="2"/>
    </row>
    <row r="124" spans="6:11" s="19" customFormat="1" ht="12">
      <c r="F124" s="16"/>
      <c r="G124" s="6"/>
      <c r="H124" s="6"/>
      <c r="I124" s="2"/>
      <c r="J124" s="2"/>
      <c r="K124" s="2"/>
    </row>
    <row r="125" spans="6:11" s="19" customFormat="1" ht="12">
      <c r="F125" s="16"/>
      <c r="G125" s="6"/>
      <c r="H125" s="6"/>
      <c r="I125" s="2"/>
      <c r="J125" s="2"/>
      <c r="K125" s="2"/>
    </row>
    <row r="126" spans="6:11" s="19" customFormat="1" ht="12">
      <c r="F126" s="16"/>
      <c r="G126" s="6"/>
      <c r="H126" s="6"/>
      <c r="I126" s="2"/>
      <c r="J126" s="2"/>
      <c r="K126" s="2"/>
    </row>
    <row r="127" spans="6:11" s="19" customFormat="1" ht="12">
      <c r="F127" s="16"/>
      <c r="G127" s="6"/>
      <c r="H127" s="6"/>
      <c r="I127" s="2"/>
      <c r="J127" s="2"/>
      <c r="K127" s="2"/>
    </row>
    <row r="128" spans="6:11" s="19" customFormat="1" ht="12">
      <c r="F128" s="16"/>
      <c r="G128" s="6"/>
      <c r="H128" s="6"/>
      <c r="I128" s="2"/>
      <c r="J128" s="2"/>
      <c r="K128" s="2"/>
    </row>
    <row r="129" spans="6:11" s="19" customFormat="1" ht="12">
      <c r="F129" s="16"/>
      <c r="G129" s="6"/>
      <c r="H129" s="6"/>
      <c r="I129" s="2"/>
      <c r="J129" s="2"/>
      <c r="K129" s="2"/>
    </row>
    <row r="130" spans="6:11" s="19" customFormat="1" ht="12">
      <c r="F130" s="16"/>
      <c r="G130" s="6"/>
      <c r="H130" s="6"/>
      <c r="I130" s="2"/>
      <c r="J130" s="2"/>
      <c r="K130" s="2"/>
    </row>
    <row r="131" spans="6:11" s="19" customFormat="1" ht="12">
      <c r="F131" s="16"/>
      <c r="G131" s="6"/>
      <c r="H131" s="6"/>
      <c r="I131" s="2"/>
      <c r="J131" s="2"/>
      <c r="K131" s="2"/>
    </row>
    <row r="132" spans="6:11" s="19" customFormat="1" ht="12">
      <c r="F132" s="16"/>
      <c r="G132" s="6"/>
      <c r="H132" s="6"/>
      <c r="I132" s="2"/>
      <c r="J132" s="2"/>
      <c r="K132" s="2"/>
    </row>
    <row r="133" spans="6:11" s="19" customFormat="1" ht="12">
      <c r="F133" s="16"/>
      <c r="G133" s="6"/>
      <c r="H133" s="6"/>
      <c r="I133" s="2"/>
      <c r="J133" s="2"/>
      <c r="K133" s="2"/>
    </row>
    <row r="134" spans="6:11" s="19" customFormat="1" ht="12">
      <c r="F134" s="16"/>
      <c r="G134" s="6"/>
      <c r="H134" s="6"/>
      <c r="I134" s="2"/>
      <c r="J134" s="2"/>
      <c r="K134" s="2"/>
    </row>
    <row r="135" spans="6:11" s="19" customFormat="1" ht="12">
      <c r="F135" s="16"/>
      <c r="G135" s="6"/>
      <c r="H135" s="6"/>
      <c r="I135" s="2"/>
      <c r="J135" s="2"/>
      <c r="K135" s="2"/>
    </row>
    <row r="136" spans="6:11" s="19" customFormat="1" ht="12">
      <c r="F136" s="16"/>
      <c r="G136" s="6"/>
      <c r="H136" s="6"/>
      <c r="I136" s="2"/>
      <c r="J136" s="2"/>
      <c r="K136" s="2"/>
    </row>
    <row r="137" spans="6:11" s="19" customFormat="1" ht="12">
      <c r="F137" s="16"/>
      <c r="G137" s="6"/>
      <c r="H137" s="6"/>
      <c r="I137" s="2"/>
      <c r="J137" s="2"/>
      <c r="K137" s="2"/>
    </row>
    <row r="138" spans="6:11" s="19" customFormat="1" ht="12">
      <c r="F138" s="16"/>
      <c r="G138" s="6"/>
      <c r="H138" s="6"/>
      <c r="I138" s="2"/>
      <c r="J138" s="2"/>
      <c r="K138" s="2"/>
    </row>
    <row r="139" spans="6:11" s="19" customFormat="1" ht="12">
      <c r="F139" s="16"/>
      <c r="G139" s="6"/>
      <c r="H139" s="6"/>
      <c r="I139" s="2"/>
      <c r="J139" s="2"/>
      <c r="K139" s="2"/>
    </row>
    <row r="140" spans="6:11" s="19" customFormat="1" ht="12">
      <c r="F140" s="16"/>
      <c r="G140" s="6"/>
      <c r="H140" s="6"/>
      <c r="I140" s="2"/>
      <c r="J140" s="2"/>
      <c r="K140" s="2"/>
    </row>
    <row r="141" spans="6:11" s="19" customFormat="1" ht="12">
      <c r="F141" s="16"/>
      <c r="G141" s="6"/>
      <c r="H141" s="6"/>
      <c r="I141" s="2"/>
      <c r="J141" s="2"/>
      <c r="K141" s="2"/>
    </row>
    <row r="142" spans="6:11" s="19" customFormat="1" ht="12">
      <c r="F142" s="16"/>
      <c r="G142" s="6"/>
      <c r="H142" s="6"/>
      <c r="I142" s="2"/>
      <c r="J142" s="2"/>
      <c r="K142" s="2"/>
    </row>
    <row r="143" spans="6:11" s="19" customFormat="1" ht="12">
      <c r="F143" s="16"/>
      <c r="G143" s="6"/>
      <c r="H143" s="6"/>
      <c r="I143" s="2"/>
      <c r="J143" s="2"/>
      <c r="K143" s="2"/>
    </row>
    <row r="144" spans="6:11" s="19" customFormat="1" ht="12">
      <c r="F144" s="16"/>
      <c r="G144" s="6"/>
      <c r="H144" s="6"/>
      <c r="I144" s="2"/>
      <c r="J144" s="2"/>
      <c r="K144" s="2"/>
    </row>
    <row r="145" spans="6:11" s="19" customFormat="1" ht="12">
      <c r="F145" s="16"/>
      <c r="G145" s="6"/>
      <c r="H145" s="6"/>
      <c r="I145" s="2"/>
      <c r="J145" s="2"/>
      <c r="K145" s="2"/>
    </row>
    <row r="146" spans="6:11" s="19" customFormat="1" ht="12">
      <c r="F146" s="16"/>
      <c r="G146" s="6"/>
      <c r="H146" s="6"/>
      <c r="I146" s="2"/>
      <c r="J146" s="2"/>
      <c r="K146" s="2"/>
    </row>
    <row r="147" spans="6:11" s="19" customFormat="1" ht="12">
      <c r="F147" s="16"/>
      <c r="G147" s="6"/>
      <c r="H147" s="6"/>
      <c r="I147" s="2"/>
      <c r="J147" s="2"/>
      <c r="K147" s="2"/>
    </row>
    <row r="148" spans="6:11" s="19" customFormat="1" ht="12">
      <c r="F148" s="16"/>
      <c r="G148" s="6"/>
      <c r="H148" s="6"/>
      <c r="I148" s="2"/>
      <c r="J148" s="2"/>
      <c r="K148" s="2"/>
    </row>
    <row r="149" spans="6:11" s="19" customFormat="1" ht="12">
      <c r="F149" s="16"/>
      <c r="G149" s="6"/>
      <c r="H149" s="6"/>
      <c r="I149" s="2"/>
      <c r="J149" s="2"/>
      <c r="K149" s="2"/>
    </row>
    <row r="150" spans="6:11" s="19" customFormat="1" ht="12">
      <c r="F150" s="16"/>
      <c r="G150" s="6"/>
      <c r="H150" s="6"/>
      <c r="I150" s="2"/>
      <c r="J150" s="2"/>
      <c r="K150" s="2"/>
    </row>
    <row r="151" spans="6:11" s="19" customFormat="1" ht="12">
      <c r="F151" s="16"/>
      <c r="G151" s="6"/>
      <c r="H151" s="6"/>
      <c r="I151" s="2"/>
      <c r="J151" s="2"/>
      <c r="K151" s="2"/>
    </row>
    <row r="152" spans="6:11" s="19" customFormat="1" ht="12">
      <c r="F152" s="16"/>
      <c r="G152" s="6"/>
      <c r="H152" s="6"/>
      <c r="I152" s="2"/>
      <c r="J152" s="2"/>
      <c r="K152" s="2"/>
    </row>
    <row r="153" spans="6:11" s="19" customFormat="1" ht="12">
      <c r="F153" s="16"/>
      <c r="G153" s="6"/>
      <c r="H153" s="6"/>
      <c r="I153" s="2"/>
      <c r="J153" s="2"/>
      <c r="K153" s="2"/>
    </row>
    <row r="154" spans="6:11" s="19" customFormat="1" ht="12">
      <c r="F154" s="16"/>
      <c r="G154" s="6"/>
      <c r="H154" s="6"/>
      <c r="I154" s="2"/>
      <c r="J154" s="2"/>
      <c r="K154" s="2"/>
    </row>
    <row r="155" spans="6:11" s="19" customFormat="1" ht="12">
      <c r="F155" s="16"/>
      <c r="G155" s="6"/>
      <c r="H155" s="6"/>
      <c r="I155" s="2"/>
      <c r="J155" s="2"/>
      <c r="K155" s="2"/>
    </row>
    <row r="156" spans="6:11" s="19" customFormat="1" ht="12">
      <c r="F156" s="16"/>
      <c r="G156" s="6"/>
      <c r="H156" s="6"/>
      <c r="I156" s="2"/>
      <c r="J156" s="2"/>
      <c r="K156" s="2"/>
    </row>
    <row r="157" spans="6:11" s="19" customFormat="1" ht="12">
      <c r="F157" s="16"/>
      <c r="G157" s="6"/>
      <c r="H157" s="6"/>
      <c r="I157" s="2"/>
      <c r="J157" s="2"/>
      <c r="K157" s="2"/>
    </row>
    <row r="158" spans="6:11" s="19" customFormat="1" ht="12">
      <c r="F158" s="16"/>
      <c r="G158" s="6"/>
      <c r="H158" s="6"/>
      <c r="I158" s="2"/>
      <c r="J158" s="2"/>
      <c r="K158" s="2"/>
    </row>
    <row r="159" spans="6:11" s="19" customFormat="1" ht="12">
      <c r="F159" s="16"/>
      <c r="G159" s="6"/>
      <c r="H159" s="6"/>
      <c r="I159" s="2"/>
      <c r="J159" s="2"/>
      <c r="K159" s="2"/>
    </row>
    <row r="160" spans="6:11" s="19" customFormat="1" ht="12">
      <c r="F160" s="16"/>
      <c r="G160" s="6"/>
      <c r="H160" s="6"/>
      <c r="I160" s="2"/>
      <c r="J160" s="2"/>
      <c r="K160" s="2"/>
    </row>
    <row r="161" spans="6:11" s="19" customFormat="1" ht="12">
      <c r="F161" s="16"/>
      <c r="G161" s="6"/>
      <c r="H161" s="6"/>
      <c r="I161" s="2"/>
      <c r="J161" s="2"/>
      <c r="K161" s="2"/>
    </row>
    <row r="162" spans="6:11" s="19" customFormat="1" ht="12">
      <c r="F162" s="16"/>
      <c r="G162" s="6"/>
      <c r="H162" s="6"/>
      <c r="I162" s="2"/>
      <c r="J162" s="2"/>
      <c r="K162" s="2"/>
    </row>
    <row r="163" spans="6:11" s="19" customFormat="1" ht="12">
      <c r="F163" s="16"/>
      <c r="G163" s="6"/>
      <c r="H163" s="6"/>
      <c r="I163" s="2"/>
      <c r="J163" s="2"/>
      <c r="K163" s="2"/>
    </row>
    <row r="164" spans="6:11" s="19" customFormat="1" ht="12">
      <c r="F164" s="16"/>
      <c r="G164" s="6"/>
      <c r="H164" s="6"/>
      <c r="I164" s="2"/>
      <c r="J164" s="2"/>
      <c r="K164" s="2"/>
    </row>
    <row r="165" spans="6:11" s="19" customFormat="1" ht="12">
      <c r="F165" s="16"/>
      <c r="G165" s="6"/>
      <c r="H165" s="6"/>
      <c r="I165" s="2"/>
      <c r="J165" s="2"/>
      <c r="K165" s="2"/>
    </row>
    <row r="166" spans="6:11" s="19" customFormat="1" ht="12">
      <c r="F166" s="16"/>
      <c r="G166" s="6"/>
      <c r="H166" s="6"/>
      <c r="I166" s="2"/>
      <c r="J166" s="2"/>
      <c r="K166" s="2"/>
    </row>
    <row r="167" spans="6:11" s="19" customFormat="1" ht="12">
      <c r="F167" s="16"/>
      <c r="G167" s="6"/>
      <c r="H167" s="6"/>
      <c r="I167" s="2"/>
      <c r="J167" s="2"/>
      <c r="K167" s="2"/>
    </row>
    <row r="168" spans="6:11" s="19" customFormat="1" ht="12">
      <c r="F168" s="16"/>
      <c r="G168" s="6"/>
      <c r="H168" s="6"/>
      <c r="I168" s="2"/>
      <c r="J168" s="2"/>
      <c r="K168" s="2"/>
    </row>
    <row r="169" spans="6:11" s="19" customFormat="1" ht="12">
      <c r="F169" s="16"/>
      <c r="G169" s="6"/>
      <c r="H169" s="6"/>
      <c r="I169" s="2"/>
      <c r="J169" s="2"/>
      <c r="K169" s="2"/>
    </row>
    <row r="170" spans="6:11" s="19" customFormat="1" ht="12">
      <c r="F170" s="16"/>
      <c r="G170" s="6"/>
      <c r="H170" s="6"/>
      <c r="I170" s="2"/>
      <c r="J170" s="2"/>
      <c r="K170" s="2"/>
    </row>
    <row r="171" spans="6:11" s="19" customFormat="1" ht="12">
      <c r="F171" s="16"/>
      <c r="G171" s="6"/>
      <c r="H171" s="6"/>
      <c r="I171" s="2"/>
      <c r="J171" s="2"/>
      <c r="K171" s="2"/>
    </row>
    <row r="172" spans="6:11" s="19" customFormat="1" ht="12">
      <c r="F172" s="16"/>
      <c r="G172" s="6"/>
      <c r="H172" s="6"/>
      <c r="I172" s="2"/>
      <c r="J172" s="2"/>
      <c r="K172" s="2"/>
    </row>
    <row r="173" spans="6:11" s="19" customFormat="1" ht="12">
      <c r="F173" s="16"/>
      <c r="G173" s="6"/>
      <c r="H173" s="6"/>
      <c r="I173" s="2"/>
      <c r="J173" s="2"/>
      <c r="K173" s="2"/>
    </row>
    <row r="174" spans="6:11" s="19" customFormat="1" ht="12">
      <c r="F174" s="16"/>
      <c r="G174" s="6"/>
      <c r="H174" s="6"/>
      <c r="I174" s="2"/>
      <c r="J174" s="2"/>
      <c r="K174" s="2"/>
    </row>
    <row r="175" spans="6:11" s="19" customFormat="1" ht="12">
      <c r="F175" s="16"/>
      <c r="G175" s="6"/>
      <c r="H175" s="6"/>
      <c r="I175" s="2"/>
      <c r="J175" s="2"/>
      <c r="K175" s="2"/>
    </row>
    <row r="176" spans="6:11" s="19" customFormat="1" ht="12">
      <c r="F176" s="16"/>
      <c r="G176" s="6"/>
      <c r="H176" s="6"/>
      <c r="I176" s="2"/>
      <c r="J176" s="2"/>
      <c r="K176" s="2"/>
    </row>
    <row r="177" spans="6:11" s="19" customFormat="1" ht="12">
      <c r="F177" s="16"/>
      <c r="G177" s="6"/>
      <c r="H177" s="6"/>
      <c r="I177" s="2"/>
      <c r="J177" s="2"/>
      <c r="K177" s="2"/>
    </row>
    <row r="178" spans="6:11" s="19" customFormat="1" ht="12">
      <c r="F178" s="16"/>
      <c r="G178" s="6"/>
      <c r="H178" s="6"/>
      <c r="I178" s="2"/>
      <c r="J178" s="2"/>
      <c r="K178" s="2"/>
    </row>
    <row r="179" spans="6:11" s="19" customFormat="1" ht="12">
      <c r="F179" s="16"/>
      <c r="G179" s="6"/>
      <c r="H179" s="6"/>
      <c r="I179" s="2"/>
      <c r="J179" s="2"/>
      <c r="K179" s="2"/>
    </row>
    <row r="180" spans="6:11" s="19" customFormat="1" ht="12">
      <c r="F180" s="16"/>
      <c r="G180" s="6"/>
      <c r="H180" s="6"/>
      <c r="I180" s="2"/>
      <c r="J180" s="2"/>
      <c r="K180" s="2"/>
    </row>
    <row r="181" spans="6:11" s="19" customFormat="1" ht="12">
      <c r="F181" s="16"/>
      <c r="G181" s="6"/>
      <c r="H181" s="6"/>
      <c r="I181" s="2"/>
      <c r="J181" s="2"/>
      <c r="K181" s="2"/>
    </row>
    <row r="182" spans="6:11" s="19" customFormat="1" ht="12">
      <c r="F182" s="16"/>
      <c r="G182" s="6"/>
      <c r="H182" s="6"/>
      <c r="I182" s="2"/>
      <c r="J182" s="2"/>
      <c r="K182" s="2"/>
    </row>
    <row r="183" spans="6:11" s="19" customFormat="1" ht="12">
      <c r="F183" s="16"/>
      <c r="G183" s="6"/>
      <c r="H183" s="6"/>
      <c r="I183" s="2"/>
      <c r="J183" s="2"/>
      <c r="K183" s="2"/>
    </row>
    <row r="184" spans="6:11" s="19" customFormat="1" ht="12">
      <c r="F184" s="16"/>
      <c r="G184" s="6"/>
      <c r="H184" s="6"/>
      <c r="I184" s="2"/>
      <c r="J184" s="2"/>
      <c r="K184" s="2"/>
    </row>
    <row r="185" spans="6:11" s="19" customFormat="1" ht="12">
      <c r="F185" s="16"/>
      <c r="G185" s="6"/>
      <c r="H185" s="6"/>
      <c r="I185" s="2"/>
      <c r="J185" s="2"/>
      <c r="K185" s="2"/>
    </row>
    <row r="186" spans="6:11" s="19" customFormat="1" ht="12">
      <c r="F186" s="16"/>
      <c r="G186" s="6"/>
      <c r="H186" s="6"/>
      <c r="I186" s="2"/>
      <c r="J186" s="2"/>
      <c r="K186" s="2"/>
    </row>
    <row r="187" spans="6:11" s="19" customFormat="1" ht="12">
      <c r="F187" s="16"/>
      <c r="G187" s="6"/>
      <c r="H187" s="6"/>
      <c r="I187" s="2"/>
      <c r="J187" s="2"/>
      <c r="K187" s="2"/>
    </row>
    <row r="188" spans="6:11" s="19" customFormat="1" ht="12">
      <c r="F188" s="16"/>
      <c r="G188" s="6"/>
      <c r="H188" s="6"/>
      <c r="I188" s="2"/>
      <c r="J188" s="2"/>
      <c r="K188" s="2"/>
    </row>
    <row r="189" spans="6:11" s="19" customFormat="1" ht="12">
      <c r="F189" s="16"/>
      <c r="G189" s="6"/>
      <c r="H189" s="6"/>
      <c r="I189" s="2"/>
      <c r="J189" s="2"/>
      <c r="K189" s="2"/>
    </row>
    <row r="190" spans="6:11" s="19" customFormat="1" ht="12">
      <c r="F190" s="16"/>
      <c r="G190" s="6"/>
      <c r="H190" s="6"/>
      <c r="I190" s="2"/>
      <c r="J190" s="2"/>
      <c r="K190" s="2"/>
    </row>
    <row r="191" spans="6:11" s="19" customFormat="1" ht="12">
      <c r="F191" s="16"/>
      <c r="G191" s="6"/>
      <c r="H191" s="6"/>
      <c r="I191" s="2"/>
      <c r="J191" s="2"/>
      <c r="K191" s="2"/>
    </row>
    <row r="192" spans="6:11" s="19" customFormat="1" ht="12">
      <c r="F192" s="16"/>
      <c r="G192" s="6"/>
      <c r="H192" s="6"/>
      <c r="I192" s="2"/>
      <c r="J192" s="2"/>
      <c r="K192" s="2"/>
    </row>
    <row r="193" spans="6:11" s="19" customFormat="1" ht="12">
      <c r="F193" s="16"/>
      <c r="G193" s="6"/>
      <c r="H193" s="6"/>
      <c r="I193" s="2"/>
      <c r="J193" s="2"/>
      <c r="K193" s="2"/>
    </row>
    <row r="194" spans="6:11" s="19" customFormat="1" ht="12">
      <c r="F194" s="16"/>
      <c r="G194" s="6"/>
      <c r="H194" s="6"/>
      <c r="I194" s="2"/>
      <c r="J194" s="2"/>
      <c r="K194" s="2"/>
    </row>
    <row r="195" spans="6:11" s="19" customFormat="1" ht="12">
      <c r="F195" s="16"/>
      <c r="G195" s="6"/>
      <c r="H195" s="6"/>
      <c r="I195" s="2"/>
      <c r="J195" s="2"/>
      <c r="K195" s="2"/>
    </row>
    <row r="196" spans="6:11" s="19" customFormat="1" ht="12">
      <c r="F196" s="16"/>
      <c r="G196" s="6"/>
      <c r="H196" s="6"/>
      <c r="I196" s="2"/>
      <c r="J196" s="2"/>
      <c r="K196" s="2"/>
    </row>
    <row r="197" spans="6:11" s="19" customFormat="1" ht="12">
      <c r="F197" s="16"/>
      <c r="G197" s="6"/>
      <c r="H197" s="6"/>
      <c r="I197" s="2"/>
      <c r="J197" s="2"/>
      <c r="K197" s="2"/>
    </row>
    <row r="198" spans="6:11" s="19" customFormat="1" ht="12">
      <c r="F198" s="16"/>
      <c r="G198" s="6"/>
      <c r="H198" s="6"/>
      <c r="I198" s="2"/>
      <c r="J198" s="2"/>
      <c r="K198" s="2"/>
    </row>
    <row r="199" spans="6:11" s="19" customFormat="1" ht="12">
      <c r="F199" s="16"/>
      <c r="G199" s="6"/>
      <c r="H199" s="6"/>
      <c r="I199" s="2"/>
      <c r="J199" s="2"/>
      <c r="K199" s="2"/>
    </row>
    <row r="200" spans="6:11" s="19" customFormat="1" ht="12">
      <c r="F200" s="16"/>
      <c r="G200" s="6"/>
      <c r="H200" s="6"/>
      <c r="I200" s="2"/>
      <c r="J200" s="2"/>
      <c r="K200" s="2"/>
    </row>
    <row r="201" spans="6:11" s="19" customFormat="1" ht="12">
      <c r="F201" s="16"/>
      <c r="G201" s="6"/>
      <c r="H201" s="6"/>
      <c r="I201" s="2"/>
      <c r="J201" s="2"/>
      <c r="K201" s="2"/>
    </row>
    <row r="202" spans="6:11" s="19" customFormat="1" ht="12">
      <c r="F202" s="16"/>
      <c r="G202" s="6"/>
      <c r="H202" s="6"/>
      <c r="I202" s="2"/>
      <c r="J202" s="2"/>
      <c r="K202" s="2"/>
    </row>
    <row r="203" spans="6:11" s="19" customFormat="1" ht="12">
      <c r="F203" s="16"/>
      <c r="G203" s="6"/>
      <c r="H203" s="6"/>
      <c r="I203" s="2"/>
      <c r="J203" s="2"/>
      <c r="K203" s="2"/>
    </row>
    <row r="204" spans="6:11" s="19" customFormat="1" ht="12">
      <c r="F204" s="16"/>
      <c r="G204" s="6"/>
      <c r="H204" s="6"/>
      <c r="I204" s="2"/>
      <c r="J204" s="2"/>
      <c r="K204" s="2"/>
    </row>
    <row r="205" spans="6:11" s="19" customFormat="1" ht="12">
      <c r="F205" s="16"/>
      <c r="G205" s="6"/>
      <c r="H205" s="6"/>
      <c r="I205" s="2"/>
      <c r="J205" s="2"/>
      <c r="K205" s="2"/>
    </row>
    <row r="206" spans="6:11" s="19" customFormat="1" ht="12">
      <c r="F206" s="16"/>
      <c r="G206" s="6"/>
      <c r="H206" s="6"/>
      <c r="I206" s="2"/>
      <c r="J206" s="2"/>
      <c r="K206" s="2"/>
    </row>
    <row r="207" spans="6:11" s="19" customFormat="1" ht="12">
      <c r="F207" s="16"/>
      <c r="G207" s="6"/>
      <c r="H207" s="6"/>
      <c r="I207" s="2"/>
      <c r="J207" s="2"/>
      <c r="K207" s="2"/>
    </row>
    <row r="208" spans="6:11" s="19" customFormat="1" ht="12">
      <c r="F208" s="16"/>
      <c r="G208" s="6"/>
      <c r="H208" s="6"/>
      <c r="I208" s="2"/>
      <c r="J208" s="2"/>
      <c r="K208" s="2"/>
    </row>
    <row r="209" spans="6:11" s="19" customFormat="1" ht="12">
      <c r="F209" s="16"/>
      <c r="G209" s="6"/>
      <c r="H209" s="6"/>
      <c r="I209" s="2"/>
      <c r="J209" s="2"/>
      <c r="K209" s="2"/>
    </row>
    <row r="210" spans="6:11" s="19" customFormat="1" ht="12">
      <c r="F210" s="16"/>
      <c r="G210" s="6"/>
      <c r="H210" s="6"/>
      <c r="I210" s="2"/>
      <c r="J210" s="2"/>
      <c r="K210" s="2"/>
    </row>
    <row r="211" spans="6:11" s="19" customFormat="1" ht="12">
      <c r="F211" s="16"/>
      <c r="G211" s="6"/>
      <c r="H211" s="6"/>
      <c r="I211" s="2"/>
      <c r="J211" s="2"/>
      <c r="K211" s="2"/>
    </row>
    <row r="212" spans="6:11" s="19" customFormat="1" ht="12">
      <c r="F212" s="16"/>
      <c r="G212" s="6"/>
      <c r="H212" s="6"/>
      <c r="I212" s="2"/>
      <c r="J212" s="2"/>
      <c r="K212" s="2"/>
    </row>
    <row r="213" spans="6:11" s="19" customFormat="1" ht="12">
      <c r="F213" s="16"/>
      <c r="G213" s="6"/>
      <c r="H213" s="6"/>
      <c r="I213" s="2"/>
      <c r="J213" s="2"/>
      <c r="K213" s="2"/>
    </row>
    <row r="214" spans="6:11" s="19" customFormat="1" ht="12">
      <c r="F214" s="16"/>
      <c r="G214" s="6"/>
      <c r="H214" s="6"/>
      <c r="I214" s="2"/>
      <c r="J214" s="2"/>
      <c r="K214" s="2"/>
    </row>
    <row r="215" spans="6:11" s="19" customFormat="1" ht="12">
      <c r="F215" s="16"/>
      <c r="G215" s="6"/>
      <c r="H215" s="6"/>
      <c r="I215" s="2"/>
      <c r="J215" s="2"/>
      <c r="K215" s="2"/>
    </row>
    <row r="216" spans="6:11" s="19" customFormat="1" ht="12">
      <c r="F216" s="16"/>
      <c r="G216" s="6"/>
      <c r="H216" s="6"/>
      <c r="I216" s="2"/>
      <c r="J216" s="2"/>
      <c r="K216" s="2"/>
    </row>
    <row r="217" spans="6:11" s="19" customFormat="1" ht="12">
      <c r="F217" s="16"/>
      <c r="G217" s="6"/>
      <c r="H217" s="6"/>
      <c r="I217" s="2"/>
      <c r="J217" s="2"/>
      <c r="K217" s="2"/>
    </row>
    <row r="218" spans="6:11" s="19" customFormat="1" ht="12">
      <c r="F218" s="16"/>
      <c r="G218" s="6"/>
      <c r="H218" s="6"/>
      <c r="I218" s="2"/>
      <c r="J218" s="2"/>
      <c r="K218" s="2"/>
    </row>
    <row r="219" spans="6:11" s="19" customFormat="1" ht="12">
      <c r="F219" s="16"/>
      <c r="G219" s="6"/>
      <c r="H219" s="6"/>
      <c r="I219" s="2"/>
      <c r="J219" s="2"/>
      <c r="K219" s="2"/>
    </row>
    <row r="220" spans="6:11" s="19" customFormat="1" ht="12">
      <c r="F220" s="16"/>
      <c r="G220" s="6"/>
      <c r="H220" s="6"/>
      <c r="I220" s="2"/>
      <c r="J220" s="2"/>
      <c r="K220" s="2"/>
    </row>
    <row r="221" spans="6:11" s="19" customFormat="1" ht="12">
      <c r="F221" s="16"/>
      <c r="G221" s="6"/>
      <c r="H221" s="6"/>
      <c r="I221" s="2"/>
      <c r="J221" s="2"/>
      <c r="K221" s="2"/>
    </row>
    <row r="222" spans="6:11" s="19" customFormat="1" ht="12">
      <c r="F222" s="16"/>
      <c r="G222" s="6"/>
      <c r="H222" s="6"/>
      <c r="I222" s="2"/>
      <c r="J222" s="2"/>
      <c r="K222" s="2"/>
    </row>
    <row r="223" spans="6:11" s="19" customFormat="1" ht="12">
      <c r="F223" s="16"/>
      <c r="G223" s="6"/>
      <c r="H223" s="6"/>
      <c r="I223" s="2"/>
      <c r="J223" s="2"/>
      <c r="K223" s="2"/>
    </row>
    <row r="224" spans="6:11" s="19" customFormat="1" ht="12">
      <c r="F224" s="16"/>
      <c r="G224" s="6"/>
      <c r="H224" s="6"/>
      <c r="I224" s="2"/>
      <c r="J224" s="2"/>
      <c r="K224" s="2"/>
    </row>
    <row r="225" spans="6:11" s="19" customFormat="1" ht="12">
      <c r="F225" s="16"/>
      <c r="G225" s="6"/>
      <c r="H225" s="6"/>
      <c r="I225" s="2"/>
      <c r="J225" s="2"/>
      <c r="K225" s="2"/>
    </row>
    <row r="226" spans="6:11" s="19" customFormat="1" ht="12">
      <c r="F226" s="16"/>
      <c r="G226" s="6"/>
      <c r="H226" s="6"/>
      <c r="I226" s="2"/>
      <c r="J226" s="2"/>
      <c r="K226" s="2"/>
    </row>
    <row r="227" spans="6:11" s="19" customFormat="1" ht="12">
      <c r="F227" s="16"/>
      <c r="G227" s="6"/>
      <c r="H227" s="6"/>
      <c r="I227" s="2"/>
      <c r="J227" s="2"/>
      <c r="K227" s="2"/>
    </row>
    <row r="228" spans="6:11" s="19" customFormat="1" ht="12">
      <c r="F228" s="16"/>
      <c r="G228" s="6"/>
      <c r="H228" s="6"/>
      <c r="I228" s="2"/>
      <c r="J228" s="2"/>
      <c r="K228" s="2"/>
    </row>
    <row r="229" spans="6:11" s="19" customFormat="1" ht="12">
      <c r="F229" s="16"/>
      <c r="G229" s="6"/>
      <c r="H229" s="6"/>
      <c r="I229" s="2"/>
      <c r="J229" s="2"/>
      <c r="K229" s="2"/>
    </row>
    <row r="230" spans="6:11" s="19" customFormat="1" ht="12">
      <c r="F230" s="16"/>
      <c r="G230" s="6"/>
      <c r="H230" s="6"/>
      <c r="I230" s="2"/>
      <c r="J230" s="2"/>
      <c r="K230" s="2"/>
    </row>
    <row r="231" spans="6:11" s="19" customFormat="1" ht="12">
      <c r="F231" s="16"/>
      <c r="G231" s="6"/>
      <c r="H231" s="6"/>
      <c r="I231" s="2"/>
      <c r="J231" s="2"/>
      <c r="K231" s="2"/>
    </row>
    <row r="232" spans="6:11" s="19" customFormat="1" ht="12">
      <c r="F232" s="16"/>
      <c r="G232" s="6"/>
      <c r="H232" s="6"/>
      <c r="I232" s="2"/>
      <c r="J232" s="2"/>
      <c r="K232" s="2"/>
    </row>
    <row r="233" spans="6:11" s="19" customFormat="1" ht="12">
      <c r="F233" s="16"/>
      <c r="G233" s="6"/>
      <c r="H233" s="6"/>
      <c r="I233" s="2"/>
      <c r="J233" s="2"/>
      <c r="K233" s="2"/>
    </row>
    <row r="234" spans="6:11" s="19" customFormat="1" ht="12">
      <c r="F234" s="16"/>
      <c r="G234" s="6"/>
      <c r="H234" s="6"/>
      <c r="I234" s="2"/>
      <c r="J234" s="2"/>
      <c r="K234" s="2"/>
    </row>
    <row r="235" spans="6:11" s="19" customFormat="1" ht="12">
      <c r="F235" s="16"/>
      <c r="G235" s="6"/>
      <c r="H235" s="6"/>
      <c r="I235" s="2"/>
      <c r="J235" s="2"/>
      <c r="K235" s="2"/>
    </row>
    <row r="236" spans="6:11" s="19" customFormat="1" ht="12">
      <c r="F236" s="16"/>
      <c r="G236" s="6"/>
      <c r="H236" s="6"/>
      <c r="I236" s="2"/>
      <c r="J236" s="2"/>
      <c r="K236" s="2"/>
    </row>
    <row r="237" spans="6:11" s="19" customFormat="1" ht="12">
      <c r="F237" s="16"/>
      <c r="G237" s="6"/>
      <c r="H237" s="6"/>
      <c r="I237" s="2"/>
      <c r="J237" s="2"/>
      <c r="K237" s="2"/>
    </row>
    <row r="238" spans="6:11" s="19" customFormat="1" ht="12">
      <c r="F238" s="16"/>
      <c r="G238" s="6"/>
      <c r="H238" s="6"/>
      <c r="I238" s="2"/>
      <c r="J238" s="2"/>
      <c r="K238" s="2"/>
    </row>
    <row r="239" spans="6:11" s="19" customFormat="1" ht="12">
      <c r="F239" s="16"/>
      <c r="G239" s="6"/>
      <c r="H239" s="6"/>
      <c r="I239" s="2"/>
      <c r="J239" s="2"/>
      <c r="K239" s="2"/>
    </row>
    <row r="240" spans="6:11" s="19" customFormat="1" ht="12">
      <c r="F240" s="16"/>
      <c r="G240" s="6"/>
      <c r="H240" s="6"/>
      <c r="I240" s="2"/>
      <c r="J240" s="2"/>
      <c r="K240" s="2"/>
    </row>
    <row r="241" spans="6:11" s="19" customFormat="1" ht="12">
      <c r="F241" s="16"/>
      <c r="G241" s="6"/>
      <c r="H241" s="6"/>
      <c r="I241" s="2"/>
      <c r="J241" s="2"/>
      <c r="K241" s="2"/>
    </row>
    <row r="242" spans="6:11" s="19" customFormat="1" ht="12">
      <c r="F242" s="16"/>
      <c r="G242" s="6"/>
      <c r="H242" s="6"/>
      <c r="I242" s="2"/>
      <c r="J242" s="2"/>
      <c r="K242" s="2"/>
    </row>
    <row r="243" spans="6:11" s="19" customFormat="1" ht="12">
      <c r="F243" s="16"/>
      <c r="G243" s="6"/>
      <c r="H243" s="6"/>
      <c r="I243" s="2"/>
      <c r="J243" s="2"/>
      <c r="K243" s="2"/>
    </row>
    <row r="244" spans="6:11" s="19" customFormat="1" ht="12">
      <c r="F244" s="16"/>
      <c r="G244" s="6"/>
      <c r="H244" s="6"/>
      <c r="I244" s="2"/>
      <c r="J244" s="2"/>
      <c r="K244" s="2"/>
    </row>
    <row r="245" spans="6:11" s="19" customFormat="1" ht="12">
      <c r="F245" s="16"/>
      <c r="G245" s="6"/>
      <c r="H245" s="6"/>
      <c r="I245" s="2"/>
      <c r="J245" s="2"/>
      <c r="K245" s="2"/>
    </row>
    <row r="246" spans="6:11" s="19" customFormat="1" ht="12">
      <c r="F246" s="16"/>
      <c r="G246" s="6"/>
      <c r="H246" s="6"/>
      <c r="I246" s="2"/>
      <c r="J246" s="2"/>
      <c r="K246" s="2"/>
    </row>
    <row r="247" spans="6:11" s="19" customFormat="1" ht="12">
      <c r="F247" s="16"/>
      <c r="G247" s="6"/>
      <c r="H247" s="6"/>
      <c r="I247" s="2"/>
      <c r="J247" s="2"/>
      <c r="K247" s="2"/>
    </row>
    <row r="248" spans="6:11" s="19" customFormat="1" ht="12">
      <c r="F248" s="16"/>
      <c r="G248" s="6"/>
      <c r="H248" s="6"/>
      <c r="I248" s="2"/>
      <c r="J248" s="2"/>
      <c r="K248" s="2"/>
    </row>
    <row r="249" spans="6:11" s="19" customFormat="1" ht="12">
      <c r="F249" s="16"/>
      <c r="G249" s="6"/>
      <c r="H249" s="6"/>
      <c r="I249" s="2"/>
      <c r="J249" s="2"/>
      <c r="K249" s="2"/>
    </row>
    <row r="250" spans="6:11" s="19" customFormat="1" ht="12">
      <c r="F250" s="16"/>
      <c r="G250" s="6"/>
      <c r="H250" s="6"/>
      <c r="I250" s="2"/>
      <c r="J250" s="2"/>
      <c r="K250" s="2"/>
    </row>
    <row r="251" spans="6:11" s="19" customFormat="1" ht="12">
      <c r="F251" s="16"/>
      <c r="G251" s="6"/>
      <c r="H251" s="6"/>
      <c r="I251" s="2"/>
      <c r="J251" s="2"/>
      <c r="K251" s="2"/>
    </row>
    <row r="252" spans="6:11" s="19" customFormat="1" ht="12">
      <c r="F252" s="16"/>
      <c r="G252" s="6"/>
      <c r="H252" s="6"/>
      <c r="I252" s="2"/>
      <c r="J252" s="2"/>
      <c r="K252" s="2"/>
    </row>
    <row r="253" spans="6:11" s="19" customFormat="1" ht="12">
      <c r="F253" s="16"/>
      <c r="G253" s="6"/>
      <c r="H253" s="6"/>
      <c r="I253" s="2"/>
      <c r="J253" s="2"/>
      <c r="K253" s="2"/>
    </row>
    <row r="254" spans="6:11" s="19" customFormat="1" ht="12">
      <c r="F254" s="16"/>
      <c r="G254" s="6"/>
      <c r="H254" s="6"/>
      <c r="I254" s="2"/>
      <c r="J254" s="2"/>
      <c r="K254" s="2"/>
    </row>
    <row r="255" spans="6:11" s="19" customFormat="1" ht="12">
      <c r="F255" s="16"/>
      <c r="G255" s="6"/>
      <c r="H255" s="6"/>
      <c r="I255" s="2"/>
      <c r="J255" s="2"/>
      <c r="K255" s="2"/>
    </row>
    <row r="256" spans="6:11" s="19" customFormat="1" ht="12">
      <c r="F256" s="16"/>
      <c r="G256" s="6"/>
      <c r="H256" s="6"/>
      <c r="I256" s="2"/>
      <c r="J256" s="2"/>
      <c r="K256" s="2"/>
    </row>
  </sheetData>
  <sheetProtection/>
  <mergeCells count="1">
    <mergeCell ref="A1:K1"/>
  </mergeCells>
  <printOptions horizontalCentered="1"/>
  <pageMargins left="0.5506944444444445" right="0.3541666666666667" top="0.39305555555555555" bottom="0.3541666666666667" header="0.2361111111111111" footer="0.15694444444444444"/>
  <pageSetup horizontalDpi="600" verticalDpi="600" orientation="portrait" paperSize="9" scale="9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85"/>
  <sheetViews>
    <sheetView zoomScaleSheetLayoutView="100" workbookViewId="0" topLeftCell="A39">
      <selection activeCell="F33" sqref="F33"/>
    </sheetView>
  </sheetViews>
  <sheetFormatPr defaultColWidth="9.00390625" defaultRowHeight="14.25"/>
  <cols>
    <col min="1" max="1" width="4.75390625" style="2" customWidth="1"/>
    <col min="2" max="2" width="6.00390625" style="2" customWidth="1"/>
    <col min="3" max="3" width="14.625" style="2" customWidth="1"/>
    <col min="4" max="4" width="8.25390625" style="2" customWidth="1"/>
    <col min="5" max="5" width="11.375" style="2" customWidth="1"/>
    <col min="6" max="8" width="7.75390625" style="6" customWidth="1"/>
    <col min="9" max="9" width="10.25390625" style="2" customWidth="1"/>
    <col min="10" max="10" width="10.50390625" style="2" customWidth="1"/>
    <col min="11" max="11" width="8.25390625" style="2" customWidth="1"/>
    <col min="12" max="16384" width="9.00390625" style="2" customWidth="1"/>
  </cols>
  <sheetData>
    <row r="1" spans="1:11" ht="39.75" customHeight="1">
      <c r="A1" s="43" t="s">
        <v>379</v>
      </c>
      <c r="B1" s="43"/>
      <c r="C1" s="43"/>
      <c r="D1" s="43"/>
      <c r="E1" s="43"/>
      <c r="F1" s="44"/>
      <c r="G1" s="44"/>
      <c r="H1" s="44"/>
      <c r="I1" s="43"/>
      <c r="J1" s="43"/>
      <c r="K1" s="43"/>
    </row>
    <row r="2" spans="1:11" ht="35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97</v>
      </c>
      <c r="G2" s="9" t="s">
        <v>52</v>
      </c>
      <c r="H2" s="9" t="s">
        <v>8</v>
      </c>
      <c r="I2" s="17" t="s">
        <v>9</v>
      </c>
      <c r="J2" s="17" t="s">
        <v>334</v>
      </c>
      <c r="K2" s="17" t="s">
        <v>11</v>
      </c>
    </row>
    <row r="3" spans="1:11" ht="36" customHeight="1">
      <c r="A3" s="10">
        <v>1</v>
      </c>
      <c r="B3" s="11" t="s">
        <v>380</v>
      </c>
      <c r="C3" s="12" t="s">
        <v>336</v>
      </c>
      <c r="D3" s="11" t="s">
        <v>196</v>
      </c>
      <c r="E3" s="10">
        <v>16090101</v>
      </c>
      <c r="F3" s="13">
        <v>77.2</v>
      </c>
      <c r="G3" s="14">
        <v>86.06</v>
      </c>
      <c r="H3" s="32">
        <f aca="true" t="shared" si="0" ref="H3:H43">F3*0.5+G3*0.5</f>
        <v>81.63</v>
      </c>
      <c r="I3" s="34" t="s">
        <v>15</v>
      </c>
      <c r="J3" s="34" t="s">
        <v>16</v>
      </c>
      <c r="K3" s="18"/>
    </row>
    <row r="4" spans="1:11" ht="36" customHeight="1">
      <c r="A4" s="10">
        <v>2</v>
      </c>
      <c r="B4" s="11" t="s">
        <v>381</v>
      </c>
      <c r="C4" s="12" t="s">
        <v>336</v>
      </c>
      <c r="D4" s="11" t="s">
        <v>196</v>
      </c>
      <c r="E4" s="10">
        <v>16090102</v>
      </c>
      <c r="F4" s="13">
        <v>73.5</v>
      </c>
      <c r="G4" s="14">
        <v>86.54</v>
      </c>
      <c r="H4" s="32">
        <f t="shared" si="0"/>
        <v>80.02000000000001</v>
      </c>
      <c r="I4" s="34" t="s">
        <v>15</v>
      </c>
      <c r="J4" s="34" t="s">
        <v>16</v>
      </c>
      <c r="K4" s="18"/>
    </row>
    <row r="5" spans="1:11" ht="36" customHeight="1">
      <c r="A5" s="10">
        <v>3</v>
      </c>
      <c r="B5" s="11" t="s">
        <v>382</v>
      </c>
      <c r="C5" s="12" t="s">
        <v>336</v>
      </c>
      <c r="D5" s="11" t="s">
        <v>196</v>
      </c>
      <c r="E5" s="10">
        <v>16090103</v>
      </c>
      <c r="F5" s="13">
        <v>72.3</v>
      </c>
      <c r="G5" s="14">
        <v>85.5</v>
      </c>
      <c r="H5" s="32">
        <f t="shared" si="0"/>
        <v>78.9</v>
      </c>
      <c r="I5" s="34" t="s">
        <v>15</v>
      </c>
      <c r="J5" s="34" t="s">
        <v>16</v>
      </c>
      <c r="K5" s="18"/>
    </row>
    <row r="6" spans="1:11" ht="36" customHeight="1">
      <c r="A6" s="10">
        <v>4</v>
      </c>
      <c r="B6" s="11" t="s">
        <v>383</v>
      </c>
      <c r="C6" s="12" t="s">
        <v>336</v>
      </c>
      <c r="D6" s="11" t="s">
        <v>196</v>
      </c>
      <c r="E6" s="10">
        <v>16090104</v>
      </c>
      <c r="F6" s="13">
        <v>69.9</v>
      </c>
      <c r="G6" s="14">
        <v>84.86</v>
      </c>
      <c r="H6" s="32">
        <f t="shared" si="0"/>
        <v>77.38</v>
      </c>
      <c r="I6" s="34" t="s">
        <v>15</v>
      </c>
      <c r="J6" s="34" t="s">
        <v>16</v>
      </c>
      <c r="K6" s="18"/>
    </row>
    <row r="7" spans="1:11" ht="36" customHeight="1">
      <c r="A7" s="10">
        <v>5</v>
      </c>
      <c r="B7" s="11" t="s">
        <v>384</v>
      </c>
      <c r="C7" s="12" t="s">
        <v>336</v>
      </c>
      <c r="D7" s="11" t="s">
        <v>196</v>
      </c>
      <c r="E7" s="10">
        <v>16090105</v>
      </c>
      <c r="F7" s="13">
        <v>68.8</v>
      </c>
      <c r="G7" s="14">
        <v>85.5</v>
      </c>
      <c r="H7" s="32">
        <f t="shared" si="0"/>
        <v>77.15</v>
      </c>
      <c r="I7" s="34" t="s">
        <v>15</v>
      </c>
      <c r="J7" s="34" t="s">
        <v>16</v>
      </c>
      <c r="K7" s="18"/>
    </row>
    <row r="8" spans="1:11" ht="36" customHeight="1">
      <c r="A8" s="10">
        <v>6</v>
      </c>
      <c r="B8" s="11" t="s">
        <v>385</v>
      </c>
      <c r="C8" s="12" t="s">
        <v>336</v>
      </c>
      <c r="D8" s="11" t="s">
        <v>196</v>
      </c>
      <c r="E8" s="10">
        <v>16090113</v>
      </c>
      <c r="F8" s="13">
        <v>64.7</v>
      </c>
      <c r="G8" s="14">
        <v>87.34</v>
      </c>
      <c r="H8" s="32">
        <f t="shared" si="0"/>
        <v>76.02000000000001</v>
      </c>
      <c r="I8" s="34" t="s">
        <v>15</v>
      </c>
      <c r="J8" s="34" t="s">
        <v>16</v>
      </c>
      <c r="K8" s="18"/>
    </row>
    <row r="9" spans="1:11" ht="36" customHeight="1">
      <c r="A9" s="10">
        <v>7</v>
      </c>
      <c r="B9" s="11" t="s">
        <v>386</v>
      </c>
      <c r="C9" s="12" t="s">
        <v>336</v>
      </c>
      <c r="D9" s="11" t="s">
        <v>196</v>
      </c>
      <c r="E9" s="10">
        <v>16090107</v>
      </c>
      <c r="F9" s="13">
        <v>67</v>
      </c>
      <c r="G9" s="14">
        <v>84.26</v>
      </c>
      <c r="H9" s="32">
        <f t="shared" si="0"/>
        <v>75.63</v>
      </c>
      <c r="I9" s="34" t="s">
        <v>15</v>
      </c>
      <c r="J9" s="34" t="s">
        <v>16</v>
      </c>
      <c r="K9" s="18"/>
    </row>
    <row r="10" spans="1:11" ht="36" customHeight="1">
      <c r="A10" s="10">
        <v>8</v>
      </c>
      <c r="B10" s="11" t="s">
        <v>387</v>
      </c>
      <c r="C10" s="12" t="s">
        <v>336</v>
      </c>
      <c r="D10" s="11" t="s">
        <v>196</v>
      </c>
      <c r="E10" s="10">
        <v>16090109</v>
      </c>
      <c r="F10" s="13">
        <v>65.5</v>
      </c>
      <c r="G10" s="14">
        <v>85.38</v>
      </c>
      <c r="H10" s="32">
        <f t="shared" si="0"/>
        <v>75.44</v>
      </c>
      <c r="I10" s="34" t="s">
        <v>15</v>
      </c>
      <c r="J10" s="34" t="s">
        <v>16</v>
      </c>
      <c r="K10" s="18"/>
    </row>
    <row r="11" spans="1:11" ht="36" customHeight="1">
      <c r="A11" s="10">
        <v>9</v>
      </c>
      <c r="B11" s="11" t="s">
        <v>388</v>
      </c>
      <c r="C11" s="12" t="s">
        <v>336</v>
      </c>
      <c r="D11" s="11" t="s">
        <v>196</v>
      </c>
      <c r="E11" s="10">
        <v>16090106</v>
      </c>
      <c r="F11" s="13">
        <v>68.6</v>
      </c>
      <c r="G11" s="14">
        <v>81.66</v>
      </c>
      <c r="H11" s="32">
        <f t="shared" si="0"/>
        <v>75.13</v>
      </c>
      <c r="I11" s="34" t="s">
        <v>15</v>
      </c>
      <c r="J11" s="34" t="s">
        <v>16</v>
      </c>
      <c r="K11" s="18"/>
    </row>
    <row r="12" spans="1:11" ht="36" customHeight="1">
      <c r="A12" s="10">
        <v>10</v>
      </c>
      <c r="B12" s="11" t="s">
        <v>389</v>
      </c>
      <c r="C12" s="12" t="s">
        <v>336</v>
      </c>
      <c r="D12" s="11" t="s">
        <v>196</v>
      </c>
      <c r="E12" s="10">
        <v>16090111</v>
      </c>
      <c r="F12" s="13">
        <v>65.1</v>
      </c>
      <c r="G12" s="14">
        <v>84.74</v>
      </c>
      <c r="H12" s="32">
        <f t="shared" si="0"/>
        <v>74.91999999999999</v>
      </c>
      <c r="I12" s="34" t="s">
        <v>15</v>
      </c>
      <c r="J12" s="34"/>
      <c r="K12" s="18"/>
    </row>
    <row r="13" spans="1:11" ht="36" customHeight="1">
      <c r="A13" s="10">
        <v>11</v>
      </c>
      <c r="B13" s="11" t="s">
        <v>390</v>
      </c>
      <c r="C13" s="12" t="s">
        <v>336</v>
      </c>
      <c r="D13" s="11" t="s">
        <v>196</v>
      </c>
      <c r="E13" s="10">
        <v>16090114</v>
      </c>
      <c r="F13" s="13">
        <v>64.3</v>
      </c>
      <c r="G13" s="14">
        <v>84.96</v>
      </c>
      <c r="H13" s="32">
        <f t="shared" si="0"/>
        <v>74.63</v>
      </c>
      <c r="I13" s="34" t="s">
        <v>15</v>
      </c>
      <c r="J13" s="34"/>
      <c r="K13" s="18"/>
    </row>
    <row r="14" spans="1:11" ht="36" customHeight="1">
      <c r="A14" s="10">
        <v>12</v>
      </c>
      <c r="B14" s="11" t="s">
        <v>391</v>
      </c>
      <c r="C14" s="12" t="s">
        <v>336</v>
      </c>
      <c r="D14" s="11" t="s">
        <v>196</v>
      </c>
      <c r="E14" s="10">
        <v>16090116</v>
      </c>
      <c r="F14" s="13">
        <v>62.5</v>
      </c>
      <c r="G14" s="14">
        <v>84.48</v>
      </c>
      <c r="H14" s="32">
        <f t="shared" si="0"/>
        <v>73.49000000000001</v>
      </c>
      <c r="I14" s="34" t="s">
        <v>15</v>
      </c>
      <c r="J14" s="34"/>
      <c r="K14" s="18"/>
    </row>
    <row r="15" spans="1:11" ht="36" customHeight="1">
      <c r="A15" s="10">
        <v>13</v>
      </c>
      <c r="B15" s="11" t="s">
        <v>392</v>
      </c>
      <c r="C15" s="12" t="s">
        <v>336</v>
      </c>
      <c r="D15" s="11" t="s">
        <v>196</v>
      </c>
      <c r="E15" s="10">
        <v>16090110</v>
      </c>
      <c r="F15" s="13">
        <v>65.1</v>
      </c>
      <c r="G15" s="14">
        <v>81.78</v>
      </c>
      <c r="H15" s="32">
        <f t="shared" si="0"/>
        <v>73.44</v>
      </c>
      <c r="I15" s="34" t="s">
        <v>15</v>
      </c>
      <c r="J15" s="34"/>
      <c r="K15" s="18"/>
    </row>
    <row r="16" spans="1:11" ht="36" customHeight="1">
      <c r="A16" s="10">
        <v>14</v>
      </c>
      <c r="B16" s="11" t="s">
        <v>393</v>
      </c>
      <c r="C16" s="12" t="s">
        <v>336</v>
      </c>
      <c r="D16" s="11" t="s">
        <v>196</v>
      </c>
      <c r="E16" s="10">
        <v>16090118</v>
      </c>
      <c r="F16" s="13">
        <v>61</v>
      </c>
      <c r="G16" s="14">
        <v>85.58</v>
      </c>
      <c r="H16" s="32">
        <f t="shared" si="0"/>
        <v>73.28999999999999</v>
      </c>
      <c r="I16" s="34" t="s">
        <v>15</v>
      </c>
      <c r="J16" s="34"/>
      <c r="K16" s="18"/>
    </row>
    <row r="17" spans="1:11" ht="36" customHeight="1">
      <c r="A17" s="10">
        <v>15</v>
      </c>
      <c r="B17" s="11" t="s">
        <v>394</v>
      </c>
      <c r="C17" s="12" t="s">
        <v>336</v>
      </c>
      <c r="D17" s="11" t="s">
        <v>196</v>
      </c>
      <c r="E17" s="10">
        <v>16090119</v>
      </c>
      <c r="F17" s="13">
        <v>60.7</v>
      </c>
      <c r="G17" s="14">
        <v>84.2</v>
      </c>
      <c r="H17" s="32">
        <f t="shared" si="0"/>
        <v>72.45</v>
      </c>
      <c r="I17" s="34"/>
      <c r="J17" s="34"/>
      <c r="K17" s="18"/>
    </row>
    <row r="18" spans="1:11" ht="36" customHeight="1">
      <c r="A18" s="10">
        <v>16</v>
      </c>
      <c r="B18" s="11" t="s">
        <v>395</v>
      </c>
      <c r="C18" s="12" t="s">
        <v>336</v>
      </c>
      <c r="D18" s="11" t="s">
        <v>196</v>
      </c>
      <c r="E18" s="10">
        <v>16090120</v>
      </c>
      <c r="F18" s="13">
        <v>58.5</v>
      </c>
      <c r="G18" s="14">
        <v>86.16</v>
      </c>
      <c r="H18" s="32">
        <f t="shared" si="0"/>
        <v>72.33</v>
      </c>
      <c r="I18" s="34"/>
      <c r="J18" s="34"/>
      <c r="K18" s="18"/>
    </row>
    <row r="19" spans="1:11" ht="36" customHeight="1">
      <c r="A19" s="10">
        <v>17</v>
      </c>
      <c r="B19" s="11" t="s">
        <v>396</v>
      </c>
      <c r="C19" s="12" t="s">
        <v>336</v>
      </c>
      <c r="D19" s="11" t="s">
        <v>196</v>
      </c>
      <c r="E19" s="10">
        <v>16090121</v>
      </c>
      <c r="F19" s="13">
        <v>57.8</v>
      </c>
      <c r="G19" s="14">
        <v>83.64</v>
      </c>
      <c r="H19" s="32">
        <f t="shared" si="0"/>
        <v>70.72</v>
      </c>
      <c r="I19" s="34"/>
      <c r="J19" s="34"/>
      <c r="K19" s="18"/>
    </row>
    <row r="20" spans="1:11" ht="36" customHeight="1">
      <c r="A20" s="10">
        <v>18</v>
      </c>
      <c r="B20" s="11" t="s">
        <v>397</v>
      </c>
      <c r="C20" s="12" t="s">
        <v>336</v>
      </c>
      <c r="D20" s="11" t="s">
        <v>196</v>
      </c>
      <c r="E20" s="10">
        <v>16090123</v>
      </c>
      <c r="F20" s="13">
        <v>55.3</v>
      </c>
      <c r="G20" s="14">
        <v>83.9</v>
      </c>
      <c r="H20" s="32">
        <f t="shared" si="0"/>
        <v>69.6</v>
      </c>
      <c r="I20" s="34"/>
      <c r="J20" s="34"/>
      <c r="K20" s="18"/>
    </row>
    <row r="21" spans="1:11" ht="36" customHeight="1">
      <c r="A21" s="10">
        <v>19</v>
      </c>
      <c r="B21" s="11" t="s">
        <v>398</v>
      </c>
      <c r="C21" s="12" t="s">
        <v>336</v>
      </c>
      <c r="D21" s="11" t="s">
        <v>196</v>
      </c>
      <c r="E21" s="10">
        <v>16090125</v>
      </c>
      <c r="F21" s="13">
        <v>53.7</v>
      </c>
      <c r="G21" s="14">
        <v>83.38</v>
      </c>
      <c r="H21" s="32">
        <f t="shared" si="0"/>
        <v>68.53999999999999</v>
      </c>
      <c r="I21" s="34"/>
      <c r="J21" s="34"/>
      <c r="K21" s="18"/>
    </row>
    <row r="22" spans="1:11" ht="36" customHeight="1">
      <c r="A22" s="10">
        <v>20</v>
      </c>
      <c r="B22" s="11" t="s">
        <v>399</v>
      </c>
      <c r="C22" s="12" t="s">
        <v>336</v>
      </c>
      <c r="D22" s="11" t="s">
        <v>196</v>
      </c>
      <c r="E22" s="10">
        <v>16090127</v>
      </c>
      <c r="F22" s="13">
        <v>46</v>
      </c>
      <c r="G22" s="14">
        <v>83.14</v>
      </c>
      <c r="H22" s="32">
        <f t="shared" si="0"/>
        <v>64.57</v>
      </c>
      <c r="I22" s="34"/>
      <c r="J22" s="34"/>
      <c r="K22" s="18"/>
    </row>
    <row r="23" spans="1:11" ht="36" customHeight="1">
      <c r="A23" s="10">
        <v>21</v>
      </c>
      <c r="B23" s="11" t="s">
        <v>400</v>
      </c>
      <c r="C23" s="12" t="s">
        <v>336</v>
      </c>
      <c r="D23" s="11" t="s">
        <v>196</v>
      </c>
      <c r="E23" s="10">
        <v>16090115</v>
      </c>
      <c r="F23" s="13">
        <v>42.1</v>
      </c>
      <c r="G23" s="14">
        <v>84.94</v>
      </c>
      <c r="H23" s="32">
        <f t="shared" si="0"/>
        <v>63.519999999999996</v>
      </c>
      <c r="I23" s="34"/>
      <c r="J23" s="34"/>
      <c r="K23" s="18"/>
    </row>
    <row r="24" spans="1:11" ht="36" customHeight="1">
      <c r="A24" s="10">
        <v>22</v>
      </c>
      <c r="B24" s="11" t="s">
        <v>401</v>
      </c>
      <c r="C24" s="12" t="s">
        <v>336</v>
      </c>
      <c r="D24" s="11" t="s">
        <v>196</v>
      </c>
      <c r="E24" s="10">
        <v>16090108</v>
      </c>
      <c r="F24" s="13">
        <v>45.2</v>
      </c>
      <c r="G24" s="14">
        <v>81.7</v>
      </c>
      <c r="H24" s="32">
        <f t="shared" si="0"/>
        <v>63.45</v>
      </c>
      <c r="I24" s="34"/>
      <c r="J24" s="34"/>
      <c r="K24" s="18"/>
    </row>
    <row r="25" spans="1:11" ht="36" customHeight="1">
      <c r="A25" s="10">
        <v>23</v>
      </c>
      <c r="B25" s="11" t="s">
        <v>402</v>
      </c>
      <c r="C25" s="12" t="s">
        <v>336</v>
      </c>
      <c r="D25" s="11" t="s">
        <v>196</v>
      </c>
      <c r="E25" s="10">
        <v>16090126</v>
      </c>
      <c r="F25" s="13">
        <v>47.5</v>
      </c>
      <c r="G25" s="14">
        <v>0</v>
      </c>
      <c r="H25" s="32">
        <f t="shared" si="0"/>
        <v>23.75</v>
      </c>
      <c r="I25" s="34"/>
      <c r="J25" s="34"/>
      <c r="K25" s="18"/>
    </row>
    <row r="26" spans="1:11" ht="40.5" customHeight="1">
      <c r="A26" s="10">
        <v>24</v>
      </c>
      <c r="B26" s="11" t="s">
        <v>403</v>
      </c>
      <c r="C26" s="21" t="s">
        <v>173</v>
      </c>
      <c r="D26" s="11" t="s">
        <v>404</v>
      </c>
      <c r="E26" s="10">
        <v>16090201</v>
      </c>
      <c r="F26" s="13">
        <v>83.2</v>
      </c>
      <c r="G26" s="14">
        <v>84.82</v>
      </c>
      <c r="H26" s="32">
        <f t="shared" si="0"/>
        <v>84.00999999999999</v>
      </c>
      <c r="I26" s="34" t="s">
        <v>15</v>
      </c>
      <c r="J26" s="34" t="s">
        <v>16</v>
      </c>
      <c r="K26" s="18"/>
    </row>
    <row r="27" spans="1:11" ht="40.5" customHeight="1">
      <c r="A27" s="10">
        <v>25</v>
      </c>
      <c r="B27" s="11" t="s">
        <v>405</v>
      </c>
      <c r="C27" s="21" t="s">
        <v>173</v>
      </c>
      <c r="D27" s="11" t="s">
        <v>404</v>
      </c>
      <c r="E27" s="10">
        <v>16090202</v>
      </c>
      <c r="F27" s="13">
        <v>76</v>
      </c>
      <c r="G27" s="14">
        <v>84.02</v>
      </c>
      <c r="H27" s="32">
        <f t="shared" si="0"/>
        <v>80.00999999999999</v>
      </c>
      <c r="I27" s="34" t="s">
        <v>15</v>
      </c>
      <c r="J27" s="34" t="s">
        <v>16</v>
      </c>
      <c r="K27" s="18"/>
    </row>
    <row r="28" spans="1:11" ht="40.5" customHeight="1">
      <c r="A28" s="10">
        <v>26</v>
      </c>
      <c r="B28" s="11" t="s">
        <v>406</v>
      </c>
      <c r="C28" s="21" t="s">
        <v>173</v>
      </c>
      <c r="D28" s="11" t="s">
        <v>404</v>
      </c>
      <c r="E28" s="10">
        <v>16090203</v>
      </c>
      <c r="F28" s="13">
        <v>74.1</v>
      </c>
      <c r="G28" s="14">
        <v>85.66</v>
      </c>
      <c r="H28" s="32">
        <f t="shared" si="0"/>
        <v>79.88</v>
      </c>
      <c r="I28" s="34" t="s">
        <v>15</v>
      </c>
      <c r="J28" s="34" t="s">
        <v>16</v>
      </c>
      <c r="K28" s="18"/>
    </row>
    <row r="29" spans="1:11" ht="40.5" customHeight="1">
      <c r="A29" s="10">
        <v>27</v>
      </c>
      <c r="B29" s="11" t="s">
        <v>407</v>
      </c>
      <c r="C29" s="21" t="s">
        <v>173</v>
      </c>
      <c r="D29" s="11" t="s">
        <v>404</v>
      </c>
      <c r="E29" s="10">
        <v>16090204</v>
      </c>
      <c r="F29" s="13">
        <v>72.1</v>
      </c>
      <c r="G29" s="14">
        <v>85.52</v>
      </c>
      <c r="H29" s="32">
        <f t="shared" si="0"/>
        <v>78.81</v>
      </c>
      <c r="I29" s="34" t="s">
        <v>15</v>
      </c>
      <c r="J29" s="34" t="s">
        <v>16</v>
      </c>
      <c r="K29" s="18"/>
    </row>
    <row r="30" spans="1:11" ht="40.5" customHeight="1">
      <c r="A30" s="10">
        <v>28</v>
      </c>
      <c r="B30" s="11" t="s">
        <v>408</v>
      </c>
      <c r="C30" s="21" t="s">
        <v>173</v>
      </c>
      <c r="D30" s="11" t="s">
        <v>404</v>
      </c>
      <c r="E30" s="10">
        <v>16090205</v>
      </c>
      <c r="F30" s="13">
        <v>68.6</v>
      </c>
      <c r="G30" s="14">
        <v>86.66</v>
      </c>
      <c r="H30" s="32">
        <f t="shared" si="0"/>
        <v>77.63</v>
      </c>
      <c r="I30" s="34" t="s">
        <v>15</v>
      </c>
      <c r="J30" s="34" t="s">
        <v>16</v>
      </c>
      <c r="K30" s="18"/>
    </row>
    <row r="31" spans="1:11" ht="40.5" customHeight="1">
      <c r="A31" s="10">
        <v>29</v>
      </c>
      <c r="B31" s="11" t="s">
        <v>409</v>
      </c>
      <c r="C31" s="21" t="s">
        <v>173</v>
      </c>
      <c r="D31" s="11" t="s">
        <v>404</v>
      </c>
      <c r="E31" s="10">
        <v>16090208</v>
      </c>
      <c r="F31" s="13">
        <v>66.6</v>
      </c>
      <c r="G31" s="14">
        <v>87.18</v>
      </c>
      <c r="H31" s="32">
        <f t="shared" si="0"/>
        <v>76.89</v>
      </c>
      <c r="I31" s="34" t="s">
        <v>15</v>
      </c>
      <c r="J31" s="34" t="s">
        <v>16</v>
      </c>
      <c r="K31" s="18"/>
    </row>
    <row r="32" spans="1:11" ht="40.5" customHeight="1">
      <c r="A32" s="10">
        <v>30</v>
      </c>
      <c r="B32" s="11" t="s">
        <v>410</v>
      </c>
      <c r="C32" s="21" t="s">
        <v>173</v>
      </c>
      <c r="D32" s="11" t="s">
        <v>404</v>
      </c>
      <c r="E32" s="10">
        <v>16090206</v>
      </c>
      <c r="F32" s="13">
        <v>68.3</v>
      </c>
      <c r="G32" s="14">
        <v>84.6</v>
      </c>
      <c r="H32" s="32">
        <f t="shared" si="0"/>
        <v>76.44999999999999</v>
      </c>
      <c r="I32" s="34" t="s">
        <v>15</v>
      </c>
      <c r="J32" s="34" t="s">
        <v>16</v>
      </c>
      <c r="K32" s="18"/>
    </row>
    <row r="33" spans="1:11" ht="40.5" customHeight="1">
      <c r="A33" s="10">
        <v>31</v>
      </c>
      <c r="B33" s="11" t="s">
        <v>411</v>
      </c>
      <c r="C33" s="21" t="s">
        <v>173</v>
      </c>
      <c r="D33" s="11" t="s">
        <v>404</v>
      </c>
      <c r="E33" s="10">
        <v>16090207</v>
      </c>
      <c r="F33" s="13">
        <v>67.6</v>
      </c>
      <c r="G33" s="14">
        <v>85.3</v>
      </c>
      <c r="H33" s="32">
        <f t="shared" si="0"/>
        <v>76.44999999999999</v>
      </c>
      <c r="I33" s="34" t="s">
        <v>15</v>
      </c>
      <c r="J33" s="34" t="s">
        <v>16</v>
      </c>
      <c r="K33" s="18"/>
    </row>
    <row r="34" spans="1:11" ht="40.5" customHeight="1">
      <c r="A34" s="10">
        <v>32</v>
      </c>
      <c r="B34" s="11" t="s">
        <v>412</v>
      </c>
      <c r="C34" s="21" t="s">
        <v>173</v>
      </c>
      <c r="D34" s="11" t="s">
        <v>404</v>
      </c>
      <c r="E34" s="10">
        <v>16090210</v>
      </c>
      <c r="F34" s="13">
        <v>65.2</v>
      </c>
      <c r="G34" s="14">
        <v>85.08</v>
      </c>
      <c r="H34" s="32">
        <f t="shared" si="0"/>
        <v>75.14</v>
      </c>
      <c r="I34" s="34" t="s">
        <v>15</v>
      </c>
      <c r="J34" s="34" t="s">
        <v>16</v>
      </c>
      <c r="K34" s="10"/>
    </row>
    <row r="35" spans="1:11" ht="40.5" customHeight="1">
      <c r="A35" s="10">
        <v>33</v>
      </c>
      <c r="B35" s="11" t="s">
        <v>413</v>
      </c>
      <c r="C35" s="21" t="s">
        <v>173</v>
      </c>
      <c r="D35" s="11" t="s">
        <v>404</v>
      </c>
      <c r="E35" s="10">
        <v>16090209</v>
      </c>
      <c r="F35" s="13">
        <v>66</v>
      </c>
      <c r="G35" s="14">
        <v>83.58</v>
      </c>
      <c r="H35" s="32">
        <f t="shared" si="0"/>
        <v>74.78999999999999</v>
      </c>
      <c r="I35" s="34" t="s">
        <v>15</v>
      </c>
      <c r="J35" s="34"/>
      <c r="K35" s="18"/>
    </row>
    <row r="36" spans="1:11" ht="40.5" customHeight="1">
      <c r="A36" s="10">
        <v>34</v>
      </c>
      <c r="B36" s="11" t="s">
        <v>414</v>
      </c>
      <c r="C36" s="21" t="s">
        <v>173</v>
      </c>
      <c r="D36" s="11" t="s">
        <v>404</v>
      </c>
      <c r="E36" s="10">
        <v>16090211</v>
      </c>
      <c r="F36" s="13">
        <v>63.5</v>
      </c>
      <c r="G36" s="14">
        <v>85.66</v>
      </c>
      <c r="H36" s="32">
        <f t="shared" si="0"/>
        <v>74.58</v>
      </c>
      <c r="I36" s="34" t="s">
        <v>15</v>
      </c>
      <c r="J36" s="35"/>
      <c r="K36" s="10"/>
    </row>
    <row r="37" spans="1:11" ht="40.5" customHeight="1">
      <c r="A37" s="10">
        <v>35</v>
      </c>
      <c r="B37" s="11" t="s">
        <v>415</v>
      </c>
      <c r="C37" s="21" t="s">
        <v>173</v>
      </c>
      <c r="D37" s="11" t="s">
        <v>404</v>
      </c>
      <c r="E37" s="10">
        <v>16090213</v>
      </c>
      <c r="F37" s="13">
        <v>61.5</v>
      </c>
      <c r="G37" s="14">
        <v>84.72</v>
      </c>
      <c r="H37" s="32">
        <f t="shared" si="0"/>
        <v>73.11</v>
      </c>
      <c r="I37" s="34" t="s">
        <v>15</v>
      </c>
      <c r="J37" s="35"/>
      <c r="K37" s="10"/>
    </row>
    <row r="38" spans="1:11" ht="40.5" customHeight="1">
      <c r="A38" s="10">
        <v>36</v>
      </c>
      <c r="B38" s="11" t="s">
        <v>416</v>
      </c>
      <c r="C38" s="21" t="s">
        <v>173</v>
      </c>
      <c r="D38" s="11" t="s">
        <v>404</v>
      </c>
      <c r="E38" s="10">
        <v>16090212</v>
      </c>
      <c r="F38" s="13">
        <v>62</v>
      </c>
      <c r="G38" s="14">
        <v>83.84</v>
      </c>
      <c r="H38" s="32">
        <f t="shared" si="0"/>
        <v>72.92</v>
      </c>
      <c r="I38" s="34" t="s">
        <v>15</v>
      </c>
      <c r="J38" s="35"/>
      <c r="K38" s="10"/>
    </row>
    <row r="39" spans="1:11" ht="40.5" customHeight="1">
      <c r="A39" s="10">
        <v>37</v>
      </c>
      <c r="B39" s="11" t="s">
        <v>417</v>
      </c>
      <c r="C39" s="21" t="s">
        <v>173</v>
      </c>
      <c r="D39" s="11" t="s">
        <v>404</v>
      </c>
      <c r="E39" s="10">
        <v>16090214</v>
      </c>
      <c r="F39" s="13">
        <v>60.8</v>
      </c>
      <c r="G39" s="14">
        <v>84.28</v>
      </c>
      <c r="H39" s="32">
        <f t="shared" si="0"/>
        <v>72.53999999999999</v>
      </c>
      <c r="I39" s="34" t="s">
        <v>15</v>
      </c>
      <c r="J39" s="35"/>
      <c r="K39" s="10"/>
    </row>
    <row r="40" spans="1:11" ht="40.5" customHeight="1">
      <c r="A40" s="10">
        <v>38</v>
      </c>
      <c r="B40" s="11" t="s">
        <v>418</v>
      </c>
      <c r="C40" s="21" t="s">
        <v>173</v>
      </c>
      <c r="D40" s="11" t="s">
        <v>404</v>
      </c>
      <c r="E40" s="10">
        <v>16090216</v>
      </c>
      <c r="F40" s="13">
        <v>58.7</v>
      </c>
      <c r="G40" s="14">
        <v>84.7</v>
      </c>
      <c r="H40" s="32">
        <f t="shared" si="0"/>
        <v>71.7</v>
      </c>
      <c r="I40" s="35"/>
      <c r="J40" s="35"/>
      <c r="K40" s="10"/>
    </row>
    <row r="41" spans="1:11" ht="40.5" customHeight="1">
      <c r="A41" s="10">
        <v>39</v>
      </c>
      <c r="B41" s="11" t="s">
        <v>419</v>
      </c>
      <c r="C41" s="21" t="s">
        <v>173</v>
      </c>
      <c r="D41" s="11" t="s">
        <v>404</v>
      </c>
      <c r="E41" s="33">
        <v>16090218</v>
      </c>
      <c r="F41" s="13">
        <v>58.2</v>
      </c>
      <c r="G41" s="14">
        <v>83.78</v>
      </c>
      <c r="H41" s="32">
        <f t="shared" si="0"/>
        <v>70.99000000000001</v>
      </c>
      <c r="I41" s="35"/>
      <c r="J41" s="35"/>
      <c r="K41" s="10"/>
    </row>
    <row r="42" spans="1:11" ht="40.5" customHeight="1">
      <c r="A42" s="10">
        <v>40</v>
      </c>
      <c r="B42" s="11" t="s">
        <v>420</v>
      </c>
      <c r="C42" s="21" t="s">
        <v>173</v>
      </c>
      <c r="D42" s="11" t="s">
        <v>404</v>
      </c>
      <c r="E42" s="33">
        <v>16090217</v>
      </c>
      <c r="F42" s="13">
        <v>58.6</v>
      </c>
      <c r="G42" s="14">
        <v>82.52</v>
      </c>
      <c r="H42" s="32">
        <f t="shared" si="0"/>
        <v>70.56</v>
      </c>
      <c r="I42" s="35"/>
      <c r="J42" s="35"/>
      <c r="K42" s="10"/>
    </row>
    <row r="43" spans="1:11" ht="40.5" customHeight="1">
      <c r="A43" s="10">
        <v>41</v>
      </c>
      <c r="B43" s="11" t="s">
        <v>421</v>
      </c>
      <c r="C43" s="21" t="s">
        <v>173</v>
      </c>
      <c r="D43" s="11" t="s">
        <v>404</v>
      </c>
      <c r="E43" s="10">
        <v>16090215</v>
      </c>
      <c r="F43" s="13">
        <v>60.1</v>
      </c>
      <c r="G43" s="14">
        <v>80.18</v>
      </c>
      <c r="H43" s="32">
        <f t="shared" si="0"/>
        <v>70.14</v>
      </c>
      <c r="I43" s="35"/>
      <c r="J43" s="35"/>
      <c r="K43" s="10"/>
    </row>
    <row r="44" spans="6:8" s="19" customFormat="1" ht="12">
      <c r="F44" s="16"/>
      <c r="G44" s="16"/>
      <c r="H44" s="16"/>
    </row>
    <row r="45" spans="6:8" s="19" customFormat="1" ht="12">
      <c r="F45" s="16"/>
      <c r="G45" s="16"/>
      <c r="H45" s="16"/>
    </row>
    <row r="46" spans="6:8" s="19" customFormat="1" ht="12">
      <c r="F46" s="16"/>
      <c r="G46" s="16"/>
      <c r="H46" s="16"/>
    </row>
    <row r="47" spans="6:8" s="19" customFormat="1" ht="12">
      <c r="F47" s="16"/>
      <c r="G47" s="16"/>
      <c r="H47" s="16"/>
    </row>
    <row r="48" spans="6:8" s="19" customFormat="1" ht="12">
      <c r="F48" s="16"/>
      <c r="G48" s="16"/>
      <c r="H48" s="16"/>
    </row>
    <row r="49" spans="6:8" s="19" customFormat="1" ht="12">
      <c r="F49" s="16"/>
      <c r="G49" s="16"/>
      <c r="H49" s="16"/>
    </row>
    <row r="50" spans="6:8" s="19" customFormat="1" ht="12">
      <c r="F50" s="16"/>
      <c r="G50" s="16"/>
      <c r="H50" s="16"/>
    </row>
    <row r="51" spans="6:8" s="19" customFormat="1" ht="12">
      <c r="F51" s="16"/>
      <c r="G51" s="16"/>
      <c r="H51" s="16"/>
    </row>
    <row r="52" spans="6:8" s="19" customFormat="1" ht="12">
      <c r="F52" s="16"/>
      <c r="G52" s="16"/>
      <c r="H52" s="16"/>
    </row>
    <row r="53" spans="6:8" s="19" customFormat="1" ht="12">
      <c r="F53" s="16"/>
      <c r="G53" s="16"/>
      <c r="H53" s="16"/>
    </row>
    <row r="54" spans="6:8" s="19" customFormat="1" ht="12">
      <c r="F54" s="16"/>
      <c r="G54" s="16"/>
      <c r="H54" s="16"/>
    </row>
    <row r="55" spans="6:8" s="19" customFormat="1" ht="12">
      <c r="F55" s="16"/>
      <c r="G55" s="16"/>
      <c r="H55" s="16"/>
    </row>
    <row r="56" spans="6:8" s="19" customFormat="1" ht="12">
      <c r="F56" s="16"/>
      <c r="G56" s="16"/>
      <c r="H56" s="16"/>
    </row>
    <row r="57" spans="6:8" s="19" customFormat="1" ht="12">
      <c r="F57" s="16"/>
      <c r="G57" s="16"/>
      <c r="H57" s="16"/>
    </row>
    <row r="58" spans="6:8" s="19" customFormat="1" ht="12">
      <c r="F58" s="16"/>
      <c r="G58" s="16"/>
      <c r="H58" s="16"/>
    </row>
    <row r="59" spans="6:8" s="19" customFormat="1" ht="12">
      <c r="F59" s="16"/>
      <c r="G59" s="16"/>
      <c r="H59" s="16"/>
    </row>
    <row r="60" spans="6:8" s="19" customFormat="1" ht="12">
      <c r="F60" s="16"/>
      <c r="G60" s="16"/>
      <c r="H60" s="16"/>
    </row>
    <row r="61" spans="6:8" s="19" customFormat="1" ht="12">
      <c r="F61" s="16"/>
      <c r="G61" s="16"/>
      <c r="H61" s="16"/>
    </row>
    <row r="62" spans="6:8" s="19" customFormat="1" ht="12">
      <c r="F62" s="16"/>
      <c r="G62" s="16"/>
      <c r="H62" s="16"/>
    </row>
    <row r="63" spans="6:8" s="19" customFormat="1" ht="12">
      <c r="F63" s="16"/>
      <c r="G63" s="16"/>
      <c r="H63" s="16"/>
    </row>
    <row r="64" spans="6:8" s="19" customFormat="1" ht="12">
      <c r="F64" s="16"/>
      <c r="G64" s="16"/>
      <c r="H64" s="16"/>
    </row>
    <row r="65" spans="6:8" s="19" customFormat="1" ht="12">
      <c r="F65" s="16"/>
      <c r="G65" s="16"/>
      <c r="H65" s="16"/>
    </row>
    <row r="66" spans="6:8" s="19" customFormat="1" ht="12">
      <c r="F66" s="16"/>
      <c r="G66" s="16"/>
      <c r="H66" s="16"/>
    </row>
    <row r="67" spans="6:8" s="19" customFormat="1" ht="12">
      <c r="F67" s="16"/>
      <c r="G67" s="16"/>
      <c r="H67" s="16"/>
    </row>
    <row r="68" spans="6:8" s="19" customFormat="1" ht="12">
      <c r="F68" s="16"/>
      <c r="G68" s="16"/>
      <c r="H68" s="16"/>
    </row>
    <row r="69" spans="6:8" s="19" customFormat="1" ht="12">
      <c r="F69" s="16"/>
      <c r="G69" s="16"/>
      <c r="H69" s="16"/>
    </row>
    <row r="70" spans="6:8" s="19" customFormat="1" ht="12">
      <c r="F70" s="16"/>
      <c r="G70" s="16"/>
      <c r="H70" s="16"/>
    </row>
    <row r="71" spans="6:8" s="19" customFormat="1" ht="12">
      <c r="F71" s="16"/>
      <c r="G71" s="16"/>
      <c r="H71" s="16"/>
    </row>
    <row r="72" spans="6:8" s="19" customFormat="1" ht="12">
      <c r="F72" s="16"/>
      <c r="G72" s="16"/>
      <c r="H72" s="16"/>
    </row>
    <row r="73" spans="6:8" s="19" customFormat="1" ht="12">
      <c r="F73" s="16"/>
      <c r="G73" s="16"/>
      <c r="H73" s="16"/>
    </row>
    <row r="74" spans="6:8" s="19" customFormat="1" ht="12">
      <c r="F74" s="16"/>
      <c r="G74" s="16"/>
      <c r="H74" s="16"/>
    </row>
    <row r="75" spans="6:8" s="19" customFormat="1" ht="12">
      <c r="F75" s="16"/>
      <c r="G75" s="16"/>
      <c r="H75" s="16"/>
    </row>
    <row r="76" spans="6:8" s="19" customFormat="1" ht="12">
      <c r="F76" s="16"/>
      <c r="G76" s="16"/>
      <c r="H76" s="16"/>
    </row>
    <row r="77" spans="6:8" s="19" customFormat="1" ht="12">
      <c r="F77" s="16"/>
      <c r="G77" s="16"/>
      <c r="H77" s="16"/>
    </row>
    <row r="78" spans="6:8" s="19" customFormat="1" ht="12">
      <c r="F78" s="16"/>
      <c r="G78" s="16"/>
      <c r="H78" s="16"/>
    </row>
    <row r="79" spans="6:8" s="19" customFormat="1" ht="12">
      <c r="F79" s="16"/>
      <c r="G79" s="16"/>
      <c r="H79" s="16"/>
    </row>
    <row r="80" spans="6:8" s="19" customFormat="1" ht="12">
      <c r="F80" s="16"/>
      <c r="G80" s="16"/>
      <c r="H80" s="16"/>
    </row>
    <row r="81" spans="6:11" s="19" customFormat="1" ht="12">
      <c r="F81" s="16"/>
      <c r="G81" s="6"/>
      <c r="H81" s="6"/>
      <c r="I81" s="2"/>
      <c r="J81" s="2"/>
      <c r="K81" s="2"/>
    </row>
    <row r="82" spans="6:11" s="19" customFormat="1" ht="12">
      <c r="F82" s="16"/>
      <c r="G82" s="6"/>
      <c r="H82" s="6"/>
      <c r="I82" s="2"/>
      <c r="J82" s="2"/>
      <c r="K82" s="2"/>
    </row>
    <row r="83" spans="6:11" s="19" customFormat="1" ht="12">
      <c r="F83" s="16"/>
      <c r="G83" s="6"/>
      <c r="H83" s="6"/>
      <c r="I83" s="2"/>
      <c r="J83" s="2"/>
      <c r="K83" s="2"/>
    </row>
    <row r="84" spans="6:11" s="19" customFormat="1" ht="12">
      <c r="F84" s="16"/>
      <c r="G84" s="6"/>
      <c r="H84" s="6"/>
      <c r="I84" s="2"/>
      <c r="J84" s="2"/>
      <c r="K84" s="2"/>
    </row>
    <row r="85" spans="6:11" s="19" customFormat="1" ht="12">
      <c r="F85" s="16"/>
      <c r="G85" s="6"/>
      <c r="H85" s="6"/>
      <c r="I85" s="2"/>
      <c r="J85" s="2"/>
      <c r="K85" s="2"/>
    </row>
    <row r="86" spans="6:11" s="19" customFormat="1" ht="12">
      <c r="F86" s="16"/>
      <c r="G86" s="6"/>
      <c r="H86" s="6"/>
      <c r="I86" s="2"/>
      <c r="J86" s="2"/>
      <c r="K86" s="2"/>
    </row>
    <row r="87" spans="6:11" s="19" customFormat="1" ht="12">
      <c r="F87" s="16"/>
      <c r="G87" s="6"/>
      <c r="H87" s="6"/>
      <c r="I87" s="2"/>
      <c r="J87" s="2"/>
      <c r="K87" s="2"/>
    </row>
    <row r="88" spans="6:11" s="19" customFormat="1" ht="12">
      <c r="F88" s="16"/>
      <c r="G88" s="6"/>
      <c r="H88" s="6"/>
      <c r="I88" s="2"/>
      <c r="J88" s="2"/>
      <c r="K88" s="2"/>
    </row>
    <row r="89" spans="6:11" s="19" customFormat="1" ht="12">
      <c r="F89" s="16"/>
      <c r="G89" s="6"/>
      <c r="H89" s="6"/>
      <c r="I89" s="2"/>
      <c r="J89" s="2"/>
      <c r="K89" s="2"/>
    </row>
    <row r="90" spans="6:11" s="19" customFormat="1" ht="12">
      <c r="F90" s="16"/>
      <c r="G90" s="6"/>
      <c r="H90" s="6"/>
      <c r="I90" s="2"/>
      <c r="J90" s="2"/>
      <c r="K90" s="2"/>
    </row>
    <row r="91" spans="6:11" s="19" customFormat="1" ht="12">
      <c r="F91" s="16"/>
      <c r="G91" s="6"/>
      <c r="H91" s="6"/>
      <c r="I91" s="2"/>
      <c r="J91" s="2"/>
      <c r="K91" s="2"/>
    </row>
    <row r="92" spans="6:11" s="19" customFormat="1" ht="12">
      <c r="F92" s="16"/>
      <c r="G92" s="6"/>
      <c r="H92" s="6"/>
      <c r="I92" s="2"/>
      <c r="J92" s="2"/>
      <c r="K92" s="2"/>
    </row>
    <row r="93" spans="6:11" s="19" customFormat="1" ht="12">
      <c r="F93" s="16"/>
      <c r="G93" s="6"/>
      <c r="H93" s="6"/>
      <c r="I93" s="2"/>
      <c r="J93" s="2"/>
      <c r="K93" s="2"/>
    </row>
    <row r="94" spans="6:11" s="19" customFormat="1" ht="12">
      <c r="F94" s="16"/>
      <c r="G94" s="6"/>
      <c r="H94" s="6"/>
      <c r="I94" s="2"/>
      <c r="J94" s="2"/>
      <c r="K94" s="2"/>
    </row>
    <row r="95" spans="6:11" s="19" customFormat="1" ht="12">
      <c r="F95" s="16"/>
      <c r="G95" s="6"/>
      <c r="H95" s="6"/>
      <c r="I95" s="2"/>
      <c r="J95" s="2"/>
      <c r="K95" s="2"/>
    </row>
    <row r="96" spans="6:11" s="19" customFormat="1" ht="12">
      <c r="F96" s="16"/>
      <c r="G96" s="6"/>
      <c r="H96" s="6"/>
      <c r="I96" s="2"/>
      <c r="J96" s="2"/>
      <c r="K96" s="2"/>
    </row>
    <row r="97" spans="6:11" s="19" customFormat="1" ht="12">
      <c r="F97" s="16"/>
      <c r="G97" s="6"/>
      <c r="H97" s="6"/>
      <c r="I97" s="2"/>
      <c r="J97" s="2"/>
      <c r="K97" s="2"/>
    </row>
    <row r="98" spans="6:11" s="19" customFormat="1" ht="12">
      <c r="F98" s="16"/>
      <c r="G98" s="6"/>
      <c r="H98" s="6"/>
      <c r="I98" s="2"/>
      <c r="J98" s="2"/>
      <c r="K98" s="2"/>
    </row>
    <row r="99" spans="6:11" s="19" customFormat="1" ht="12">
      <c r="F99" s="16"/>
      <c r="G99" s="6"/>
      <c r="H99" s="6"/>
      <c r="I99" s="2"/>
      <c r="J99" s="2"/>
      <c r="K99" s="2"/>
    </row>
    <row r="100" spans="6:11" s="19" customFormat="1" ht="12">
      <c r="F100" s="16"/>
      <c r="G100" s="6"/>
      <c r="H100" s="6"/>
      <c r="I100" s="2"/>
      <c r="J100" s="2"/>
      <c r="K100" s="2"/>
    </row>
    <row r="101" spans="6:11" s="19" customFormat="1" ht="12">
      <c r="F101" s="16"/>
      <c r="G101" s="6"/>
      <c r="H101" s="6"/>
      <c r="I101" s="2"/>
      <c r="J101" s="2"/>
      <c r="K101" s="2"/>
    </row>
    <row r="102" spans="6:11" s="19" customFormat="1" ht="12">
      <c r="F102" s="16"/>
      <c r="G102" s="6"/>
      <c r="H102" s="6"/>
      <c r="I102" s="2"/>
      <c r="J102" s="2"/>
      <c r="K102" s="2"/>
    </row>
    <row r="103" spans="6:11" s="19" customFormat="1" ht="12">
      <c r="F103" s="16"/>
      <c r="G103" s="6"/>
      <c r="H103" s="6"/>
      <c r="I103" s="2"/>
      <c r="J103" s="2"/>
      <c r="K103" s="2"/>
    </row>
    <row r="104" spans="6:11" s="19" customFormat="1" ht="12">
      <c r="F104" s="16"/>
      <c r="G104" s="6"/>
      <c r="H104" s="6"/>
      <c r="I104" s="2"/>
      <c r="J104" s="2"/>
      <c r="K104" s="2"/>
    </row>
    <row r="105" spans="6:11" s="19" customFormat="1" ht="12">
      <c r="F105" s="16"/>
      <c r="G105" s="6"/>
      <c r="H105" s="6"/>
      <c r="I105" s="2"/>
      <c r="J105" s="2"/>
      <c r="K105" s="2"/>
    </row>
    <row r="106" spans="6:11" s="19" customFormat="1" ht="12">
      <c r="F106" s="16"/>
      <c r="G106" s="6"/>
      <c r="H106" s="6"/>
      <c r="I106" s="2"/>
      <c r="J106" s="2"/>
      <c r="K106" s="2"/>
    </row>
    <row r="107" spans="6:11" s="19" customFormat="1" ht="12">
      <c r="F107" s="16"/>
      <c r="G107" s="6"/>
      <c r="H107" s="6"/>
      <c r="I107" s="2"/>
      <c r="J107" s="2"/>
      <c r="K107" s="2"/>
    </row>
    <row r="108" spans="6:11" s="19" customFormat="1" ht="12">
      <c r="F108" s="16"/>
      <c r="G108" s="6"/>
      <c r="H108" s="6"/>
      <c r="I108" s="2"/>
      <c r="J108" s="2"/>
      <c r="K108" s="2"/>
    </row>
    <row r="109" spans="6:11" s="19" customFormat="1" ht="12">
      <c r="F109" s="16"/>
      <c r="G109" s="6"/>
      <c r="H109" s="6"/>
      <c r="I109" s="2"/>
      <c r="J109" s="2"/>
      <c r="K109" s="2"/>
    </row>
    <row r="110" spans="6:11" s="19" customFormat="1" ht="12">
      <c r="F110" s="16"/>
      <c r="G110" s="6"/>
      <c r="H110" s="6"/>
      <c r="I110" s="2"/>
      <c r="J110" s="2"/>
      <c r="K110" s="2"/>
    </row>
    <row r="111" spans="6:11" s="19" customFormat="1" ht="12">
      <c r="F111" s="16"/>
      <c r="G111" s="6"/>
      <c r="H111" s="6"/>
      <c r="I111" s="2"/>
      <c r="J111" s="2"/>
      <c r="K111" s="2"/>
    </row>
    <row r="112" spans="6:11" s="19" customFormat="1" ht="12">
      <c r="F112" s="16"/>
      <c r="G112" s="6"/>
      <c r="H112" s="6"/>
      <c r="I112" s="2"/>
      <c r="J112" s="2"/>
      <c r="K112" s="2"/>
    </row>
    <row r="113" spans="6:11" s="19" customFormat="1" ht="12">
      <c r="F113" s="16"/>
      <c r="G113" s="6"/>
      <c r="H113" s="6"/>
      <c r="I113" s="2"/>
      <c r="J113" s="2"/>
      <c r="K113" s="2"/>
    </row>
    <row r="114" spans="6:11" s="19" customFormat="1" ht="12">
      <c r="F114" s="16"/>
      <c r="G114" s="6"/>
      <c r="H114" s="6"/>
      <c r="I114" s="2"/>
      <c r="J114" s="2"/>
      <c r="K114" s="2"/>
    </row>
    <row r="115" spans="6:11" s="19" customFormat="1" ht="12">
      <c r="F115" s="16"/>
      <c r="G115" s="6"/>
      <c r="H115" s="6"/>
      <c r="I115" s="2"/>
      <c r="J115" s="2"/>
      <c r="K115" s="2"/>
    </row>
    <row r="116" spans="6:11" s="19" customFormat="1" ht="12">
      <c r="F116" s="16"/>
      <c r="G116" s="6"/>
      <c r="H116" s="6"/>
      <c r="I116" s="2"/>
      <c r="J116" s="2"/>
      <c r="K116" s="2"/>
    </row>
    <row r="117" spans="6:11" s="19" customFormat="1" ht="12">
      <c r="F117" s="16"/>
      <c r="G117" s="6"/>
      <c r="H117" s="6"/>
      <c r="I117" s="2"/>
      <c r="J117" s="2"/>
      <c r="K117" s="2"/>
    </row>
    <row r="118" spans="6:11" s="19" customFormat="1" ht="12">
      <c r="F118" s="16"/>
      <c r="G118" s="6"/>
      <c r="H118" s="6"/>
      <c r="I118" s="2"/>
      <c r="J118" s="2"/>
      <c r="K118" s="2"/>
    </row>
    <row r="119" spans="6:11" s="19" customFormat="1" ht="12">
      <c r="F119" s="16"/>
      <c r="G119" s="6"/>
      <c r="H119" s="6"/>
      <c r="I119" s="2"/>
      <c r="J119" s="2"/>
      <c r="K119" s="2"/>
    </row>
    <row r="120" spans="6:11" s="19" customFormat="1" ht="12">
      <c r="F120" s="16"/>
      <c r="G120" s="6"/>
      <c r="H120" s="6"/>
      <c r="I120" s="2"/>
      <c r="J120" s="2"/>
      <c r="K120" s="2"/>
    </row>
    <row r="121" spans="6:11" s="19" customFormat="1" ht="12">
      <c r="F121" s="16"/>
      <c r="G121" s="6"/>
      <c r="H121" s="6"/>
      <c r="I121" s="2"/>
      <c r="J121" s="2"/>
      <c r="K121" s="2"/>
    </row>
    <row r="122" spans="6:11" s="19" customFormat="1" ht="12">
      <c r="F122" s="16"/>
      <c r="G122" s="6"/>
      <c r="H122" s="6"/>
      <c r="I122" s="2"/>
      <c r="J122" s="2"/>
      <c r="K122" s="2"/>
    </row>
    <row r="123" spans="6:11" s="19" customFormat="1" ht="12">
      <c r="F123" s="16"/>
      <c r="G123" s="6"/>
      <c r="H123" s="6"/>
      <c r="I123" s="2"/>
      <c r="J123" s="2"/>
      <c r="K123" s="2"/>
    </row>
    <row r="124" spans="6:11" s="19" customFormat="1" ht="12">
      <c r="F124" s="16"/>
      <c r="G124" s="6"/>
      <c r="H124" s="6"/>
      <c r="I124" s="2"/>
      <c r="J124" s="2"/>
      <c r="K124" s="2"/>
    </row>
    <row r="125" spans="6:11" s="19" customFormat="1" ht="12">
      <c r="F125" s="16"/>
      <c r="G125" s="6"/>
      <c r="H125" s="6"/>
      <c r="I125" s="2"/>
      <c r="J125" s="2"/>
      <c r="K125" s="2"/>
    </row>
    <row r="126" spans="6:11" s="19" customFormat="1" ht="12">
      <c r="F126" s="16"/>
      <c r="G126" s="6"/>
      <c r="H126" s="6"/>
      <c r="I126" s="2"/>
      <c r="J126" s="2"/>
      <c r="K126" s="2"/>
    </row>
    <row r="127" spans="6:11" s="19" customFormat="1" ht="12">
      <c r="F127" s="16"/>
      <c r="G127" s="6"/>
      <c r="H127" s="6"/>
      <c r="I127" s="2"/>
      <c r="J127" s="2"/>
      <c r="K127" s="2"/>
    </row>
    <row r="128" spans="6:11" s="19" customFormat="1" ht="12">
      <c r="F128" s="16"/>
      <c r="G128" s="6"/>
      <c r="H128" s="6"/>
      <c r="I128" s="2"/>
      <c r="J128" s="2"/>
      <c r="K128" s="2"/>
    </row>
    <row r="129" spans="6:11" s="19" customFormat="1" ht="12">
      <c r="F129" s="16"/>
      <c r="G129" s="6"/>
      <c r="H129" s="6"/>
      <c r="I129" s="2"/>
      <c r="J129" s="2"/>
      <c r="K129" s="2"/>
    </row>
    <row r="130" spans="6:11" s="19" customFormat="1" ht="12">
      <c r="F130" s="16"/>
      <c r="G130" s="6"/>
      <c r="H130" s="6"/>
      <c r="I130" s="2"/>
      <c r="J130" s="2"/>
      <c r="K130" s="2"/>
    </row>
    <row r="131" spans="6:11" s="19" customFormat="1" ht="12">
      <c r="F131" s="16"/>
      <c r="G131" s="6"/>
      <c r="H131" s="6"/>
      <c r="I131" s="2"/>
      <c r="J131" s="2"/>
      <c r="K131" s="2"/>
    </row>
    <row r="132" spans="6:11" s="19" customFormat="1" ht="12">
      <c r="F132" s="16"/>
      <c r="G132" s="6"/>
      <c r="H132" s="6"/>
      <c r="I132" s="2"/>
      <c r="J132" s="2"/>
      <c r="K132" s="2"/>
    </row>
    <row r="133" spans="6:11" s="19" customFormat="1" ht="12">
      <c r="F133" s="16"/>
      <c r="G133" s="6"/>
      <c r="H133" s="6"/>
      <c r="I133" s="2"/>
      <c r="J133" s="2"/>
      <c r="K133" s="2"/>
    </row>
    <row r="134" spans="6:11" s="19" customFormat="1" ht="12">
      <c r="F134" s="16"/>
      <c r="G134" s="6"/>
      <c r="H134" s="6"/>
      <c r="I134" s="2"/>
      <c r="J134" s="2"/>
      <c r="K134" s="2"/>
    </row>
    <row r="135" spans="6:11" s="19" customFormat="1" ht="12">
      <c r="F135" s="16"/>
      <c r="G135" s="6"/>
      <c r="H135" s="6"/>
      <c r="I135" s="2"/>
      <c r="J135" s="2"/>
      <c r="K135" s="2"/>
    </row>
    <row r="136" spans="6:11" s="19" customFormat="1" ht="12">
      <c r="F136" s="16"/>
      <c r="G136" s="6"/>
      <c r="H136" s="6"/>
      <c r="I136" s="2"/>
      <c r="J136" s="2"/>
      <c r="K136" s="2"/>
    </row>
    <row r="137" spans="6:11" s="19" customFormat="1" ht="12">
      <c r="F137" s="16"/>
      <c r="G137" s="6"/>
      <c r="H137" s="6"/>
      <c r="I137" s="2"/>
      <c r="J137" s="2"/>
      <c r="K137" s="2"/>
    </row>
    <row r="138" spans="6:11" s="19" customFormat="1" ht="12">
      <c r="F138" s="16"/>
      <c r="G138" s="6"/>
      <c r="H138" s="6"/>
      <c r="I138" s="2"/>
      <c r="J138" s="2"/>
      <c r="K138" s="2"/>
    </row>
    <row r="139" spans="6:11" s="19" customFormat="1" ht="12">
      <c r="F139" s="16"/>
      <c r="G139" s="6"/>
      <c r="H139" s="6"/>
      <c r="I139" s="2"/>
      <c r="J139" s="2"/>
      <c r="K139" s="2"/>
    </row>
    <row r="140" spans="6:11" s="19" customFormat="1" ht="12">
      <c r="F140" s="16"/>
      <c r="G140" s="6"/>
      <c r="H140" s="6"/>
      <c r="I140" s="2"/>
      <c r="J140" s="2"/>
      <c r="K140" s="2"/>
    </row>
    <row r="141" spans="6:11" s="19" customFormat="1" ht="12">
      <c r="F141" s="16"/>
      <c r="G141" s="6"/>
      <c r="H141" s="6"/>
      <c r="I141" s="2"/>
      <c r="J141" s="2"/>
      <c r="K141" s="2"/>
    </row>
    <row r="142" spans="6:11" s="19" customFormat="1" ht="12">
      <c r="F142" s="16"/>
      <c r="G142" s="6"/>
      <c r="H142" s="6"/>
      <c r="I142" s="2"/>
      <c r="J142" s="2"/>
      <c r="K142" s="2"/>
    </row>
    <row r="143" spans="6:11" s="19" customFormat="1" ht="12">
      <c r="F143" s="16"/>
      <c r="G143" s="6"/>
      <c r="H143" s="6"/>
      <c r="I143" s="2"/>
      <c r="J143" s="2"/>
      <c r="K143" s="2"/>
    </row>
    <row r="144" spans="6:11" s="19" customFormat="1" ht="12">
      <c r="F144" s="16"/>
      <c r="G144" s="6"/>
      <c r="H144" s="6"/>
      <c r="I144" s="2"/>
      <c r="J144" s="2"/>
      <c r="K144" s="2"/>
    </row>
    <row r="145" spans="6:11" s="19" customFormat="1" ht="12">
      <c r="F145" s="16"/>
      <c r="G145" s="6"/>
      <c r="H145" s="6"/>
      <c r="I145" s="2"/>
      <c r="J145" s="2"/>
      <c r="K145" s="2"/>
    </row>
    <row r="146" spans="6:11" s="19" customFormat="1" ht="12">
      <c r="F146" s="16"/>
      <c r="G146" s="6"/>
      <c r="H146" s="6"/>
      <c r="I146" s="2"/>
      <c r="J146" s="2"/>
      <c r="K146" s="2"/>
    </row>
    <row r="147" spans="6:11" s="19" customFormat="1" ht="12">
      <c r="F147" s="16"/>
      <c r="G147" s="6"/>
      <c r="H147" s="6"/>
      <c r="I147" s="2"/>
      <c r="J147" s="2"/>
      <c r="K147" s="2"/>
    </row>
    <row r="148" spans="6:11" s="19" customFormat="1" ht="12">
      <c r="F148" s="16"/>
      <c r="G148" s="6"/>
      <c r="H148" s="6"/>
      <c r="I148" s="2"/>
      <c r="J148" s="2"/>
      <c r="K148" s="2"/>
    </row>
    <row r="149" spans="6:11" s="19" customFormat="1" ht="12">
      <c r="F149" s="16"/>
      <c r="G149" s="6"/>
      <c r="H149" s="6"/>
      <c r="I149" s="2"/>
      <c r="J149" s="2"/>
      <c r="K149" s="2"/>
    </row>
    <row r="150" spans="6:11" s="19" customFormat="1" ht="12">
      <c r="F150" s="16"/>
      <c r="G150" s="6"/>
      <c r="H150" s="6"/>
      <c r="I150" s="2"/>
      <c r="J150" s="2"/>
      <c r="K150" s="2"/>
    </row>
    <row r="151" spans="6:11" s="19" customFormat="1" ht="12">
      <c r="F151" s="16"/>
      <c r="G151" s="6"/>
      <c r="H151" s="6"/>
      <c r="I151" s="2"/>
      <c r="J151" s="2"/>
      <c r="K151" s="2"/>
    </row>
    <row r="152" spans="6:11" s="19" customFormat="1" ht="12">
      <c r="F152" s="16"/>
      <c r="G152" s="6"/>
      <c r="H152" s="6"/>
      <c r="I152" s="2"/>
      <c r="J152" s="2"/>
      <c r="K152" s="2"/>
    </row>
    <row r="153" spans="6:11" s="19" customFormat="1" ht="12">
      <c r="F153" s="16"/>
      <c r="G153" s="6"/>
      <c r="H153" s="6"/>
      <c r="I153" s="2"/>
      <c r="J153" s="2"/>
      <c r="K153" s="2"/>
    </row>
    <row r="154" spans="6:11" s="19" customFormat="1" ht="12">
      <c r="F154" s="16"/>
      <c r="G154" s="6"/>
      <c r="H154" s="6"/>
      <c r="I154" s="2"/>
      <c r="J154" s="2"/>
      <c r="K154" s="2"/>
    </row>
    <row r="155" spans="6:11" s="19" customFormat="1" ht="12">
      <c r="F155" s="16"/>
      <c r="G155" s="6"/>
      <c r="H155" s="6"/>
      <c r="I155" s="2"/>
      <c r="J155" s="2"/>
      <c r="K155" s="2"/>
    </row>
    <row r="156" spans="6:11" s="19" customFormat="1" ht="12">
      <c r="F156" s="16"/>
      <c r="G156" s="6"/>
      <c r="H156" s="6"/>
      <c r="I156" s="2"/>
      <c r="J156" s="2"/>
      <c r="K156" s="2"/>
    </row>
    <row r="157" spans="6:11" s="19" customFormat="1" ht="12">
      <c r="F157" s="16"/>
      <c r="G157" s="6"/>
      <c r="H157" s="6"/>
      <c r="I157" s="2"/>
      <c r="J157" s="2"/>
      <c r="K157" s="2"/>
    </row>
    <row r="158" spans="6:11" s="19" customFormat="1" ht="12">
      <c r="F158" s="16"/>
      <c r="G158" s="6"/>
      <c r="H158" s="6"/>
      <c r="I158" s="2"/>
      <c r="J158" s="2"/>
      <c r="K158" s="2"/>
    </row>
    <row r="159" spans="6:11" s="19" customFormat="1" ht="12">
      <c r="F159" s="16"/>
      <c r="G159" s="6"/>
      <c r="H159" s="6"/>
      <c r="I159" s="2"/>
      <c r="J159" s="2"/>
      <c r="K159" s="2"/>
    </row>
    <row r="160" spans="6:11" s="19" customFormat="1" ht="12">
      <c r="F160" s="16"/>
      <c r="G160" s="6"/>
      <c r="H160" s="6"/>
      <c r="I160" s="2"/>
      <c r="J160" s="2"/>
      <c r="K160" s="2"/>
    </row>
    <row r="161" spans="6:11" s="19" customFormat="1" ht="12">
      <c r="F161" s="16"/>
      <c r="G161" s="6"/>
      <c r="H161" s="6"/>
      <c r="I161" s="2"/>
      <c r="J161" s="2"/>
      <c r="K161" s="2"/>
    </row>
    <row r="162" spans="6:11" s="19" customFormat="1" ht="12">
      <c r="F162" s="16"/>
      <c r="G162" s="6"/>
      <c r="H162" s="6"/>
      <c r="I162" s="2"/>
      <c r="J162" s="2"/>
      <c r="K162" s="2"/>
    </row>
    <row r="163" spans="6:11" s="19" customFormat="1" ht="12">
      <c r="F163" s="16"/>
      <c r="G163" s="6"/>
      <c r="H163" s="6"/>
      <c r="I163" s="2"/>
      <c r="J163" s="2"/>
      <c r="K163" s="2"/>
    </row>
    <row r="164" spans="6:11" s="19" customFormat="1" ht="12">
      <c r="F164" s="16"/>
      <c r="G164" s="6"/>
      <c r="H164" s="6"/>
      <c r="I164" s="2"/>
      <c r="J164" s="2"/>
      <c r="K164" s="2"/>
    </row>
    <row r="165" spans="6:11" s="19" customFormat="1" ht="12">
      <c r="F165" s="16"/>
      <c r="G165" s="6"/>
      <c r="H165" s="6"/>
      <c r="I165" s="2"/>
      <c r="J165" s="2"/>
      <c r="K165" s="2"/>
    </row>
    <row r="166" spans="6:11" s="19" customFormat="1" ht="12">
      <c r="F166" s="16"/>
      <c r="G166" s="6"/>
      <c r="H166" s="6"/>
      <c r="I166" s="2"/>
      <c r="J166" s="2"/>
      <c r="K166" s="2"/>
    </row>
    <row r="167" spans="6:11" s="19" customFormat="1" ht="12">
      <c r="F167" s="16"/>
      <c r="G167" s="6"/>
      <c r="H167" s="6"/>
      <c r="I167" s="2"/>
      <c r="J167" s="2"/>
      <c r="K167" s="2"/>
    </row>
    <row r="168" spans="6:11" s="19" customFormat="1" ht="12">
      <c r="F168" s="16"/>
      <c r="G168" s="6"/>
      <c r="H168" s="6"/>
      <c r="I168" s="2"/>
      <c r="J168" s="2"/>
      <c r="K168" s="2"/>
    </row>
    <row r="169" spans="6:11" s="19" customFormat="1" ht="12">
      <c r="F169" s="16"/>
      <c r="G169" s="6"/>
      <c r="H169" s="6"/>
      <c r="I169" s="2"/>
      <c r="J169" s="2"/>
      <c r="K169" s="2"/>
    </row>
    <row r="170" spans="6:11" s="19" customFormat="1" ht="12">
      <c r="F170" s="16"/>
      <c r="G170" s="6"/>
      <c r="H170" s="6"/>
      <c r="I170" s="2"/>
      <c r="J170" s="2"/>
      <c r="K170" s="2"/>
    </row>
    <row r="171" spans="6:11" s="19" customFormat="1" ht="12">
      <c r="F171" s="16"/>
      <c r="G171" s="6"/>
      <c r="H171" s="6"/>
      <c r="I171" s="2"/>
      <c r="J171" s="2"/>
      <c r="K171" s="2"/>
    </row>
    <row r="172" spans="6:11" s="19" customFormat="1" ht="12">
      <c r="F172" s="16"/>
      <c r="G172" s="6"/>
      <c r="H172" s="6"/>
      <c r="I172" s="2"/>
      <c r="J172" s="2"/>
      <c r="K172" s="2"/>
    </row>
    <row r="173" spans="6:11" s="19" customFormat="1" ht="12">
      <c r="F173" s="16"/>
      <c r="G173" s="6"/>
      <c r="H173" s="6"/>
      <c r="I173" s="2"/>
      <c r="J173" s="2"/>
      <c r="K173" s="2"/>
    </row>
    <row r="174" spans="6:11" s="19" customFormat="1" ht="12">
      <c r="F174" s="16"/>
      <c r="G174" s="6"/>
      <c r="H174" s="6"/>
      <c r="I174" s="2"/>
      <c r="J174" s="2"/>
      <c r="K174" s="2"/>
    </row>
    <row r="175" spans="6:11" s="19" customFormat="1" ht="12">
      <c r="F175" s="16"/>
      <c r="G175" s="6"/>
      <c r="H175" s="6"/>
      <c r="I175" s="2"/>
      <c r="J175" s="2"/>
      <c r="K175" s="2"/>
    </row>
    <row r="176" spans="6:11" s="19" customFormat="1" ht="12">
      <c r="F176" s="16"/>
      <c r="G176" s="6"/>
      <c r="H176" s="6"/>
      <c r="I176" s="2"/>
      <c r="J176" s="2"/>
      <c r="K176" s="2"/>
    </row>
    <row r="177" spans="6:11" s="19" customFormat="1" ht="12">
      <c r="F177" s="16"/>
      <c r="G177" s="6"/>
      <c r="H177" s="6"/>
      <c r="I177" s="2"/>
      <c r="J177" s="2"/>
      <c r="K177" s="2"/>
    </row>
    <row r="178" spans="6:11" s="19" customFormat="1" ht="12">
      <c r="F178" s="16"/>
      <c r="G178" s="6"/>
      <c r="H178" s="6"/>
      <c r="I178" s="2"/>
      <c r="J178" s="2"/>
      <c r="K178" s="2"/>
    </row>
    <row r="179" spans="6:11" s="19" customFormat="1" ht="12">
      <c r="F179" s="16"/>
      <c r="G179" s="6"/>
      <c r="H179" s="6"/>
      <c r="I179" s="2"/>
      <c r="J179" s="2"/>
      <c r="K179" s="2"/>
    </row>
    <row r="180" spans="6:11" s="19" customFormat="1" ht="12">
      <c r="F180" s="16"/>
      <c r="G180" s="6"/>
      <c r="H180" s="6"/>
      <c r="I180" s="2"/>
      <c r="J180" s="2"/>
      <c r="K180" s="2"/>
    </row>
    <row r="181" spans="6:11" s="19" customFormat="1" ht="12">
      <c r="F181" s="16"/>
      <c r="G181" s="6"/>
      <c r="H181" s="6"/>
      <c r="I181" s="2"/>
      <c r="J181" s="2"/>
      <c r="K181" s="2"/>
    </row>
    <row r="182" spans="6:11" s="19" customFormat="1" ht="12">
      <c r="F182" s="16"/>
      <c r="G182" s="6"/>
      <c r="H182" s="6"/>
      <c r="I182" s="2"/>
      <c r="J182" s="2"/>
      <c r="K182" s="2"/>
    </row>
    <row r="183" spans="6:11" s="19" customFormat="1" ht="12">
      <c r="F183" s="16"/>
      <c r="G183" s="6"/>
      <c r="H183" s="6"/>
      <c r="I183" s="2"/>
      <c r="J183" s="2"/>
      <c r="K183" s="2"/>
    </row>
    <row r="184" spans="6:11" s="19" customFormat="1" ht="12">
      <c r="F184" s="16"/>
      <c r="G184" s="6"/>
      <c r="H184" s="6"/>
      <c r="I184" s="2"/>
      <c r="J184" s="2"/>
      <c r="K184" s="2"/>
    </row>
    <row r="185" spans="6:11" s="19" customFormat="1" ht="12">
      <c r="F185" s="16"/>
      <c r="G185" s="6"/>
      <c r="H185" s="6"/>
      <c r="I185" s="2"/>
      <c r="J185" s="2"/>
      <c r="K185" s="2"/>
    </row>
    <row r="186" spans="6:11" s="19" customFormat="1" ht="12">
      <c r="F186" s="16"/>
      <c r="G186" s="6"/>
      <c r="H186" s="6"/>
      <c r="I186" s="2"/>
      <c r="J186" s="2"/>
      <c r="K186" s="2"/>
    </row>
    <row r="187" spans="6:11" s="19" customFormat="1" ht="12">
      <c r="F187" s="16"/>
      <c r="G187" s="6"/>
      <c r="H187" s="6"/>
      <c r="I187" s="2"/>
      <c r="J187" s="2"/>
      <c r="K187" s="2"/>
    </row>
    <row r="188" spans="6:11" s="19" customFormat="1" ht="12">
      <c r="F188" s="16"/>
      <c r="G188" s="6"/>
      <c r="H188" s="6"/>
      <c r="I188" s="2"/>
      <c r="J188" s="2"/>
      <c r="K188" s="2"/>
    </row>
    <row r="189" spans="6:11" s="19" customFormat="1" ht="12">
      <c r="F189" s="16"/>
      <c r="G189" s="6"/>
      <c r="H189" s="6"/>
      <c r="I189" s="2"/>
      <c r="J189" s="2"/>
      <c r="K189" s="2"/>
    </row>
    <row r="190" spans="6:11" s="19" customFormat="1" ht="12">
      <c r="F190" s="16"/>
      <c r="G190" s="6"/>
      <c r="H190" s="6"/>
      <c r="I190" s="2"/>
      <c r="J190" s="2"/>
      <c r="K190" s="2"/>
    </row>
    <row r="191" spans="6:11" s="19" customFormat="1" ht="12">
      <c r="F191" s="16"/>
      <c r="G191" s="6"/>
      <c r="H191" s="6"/>
      <c r="I191" s="2"/>
      <c r="J191" s="2"/>
      <c r="K191" s="2"/>
    </row>
    <row r="192" spans="6:11" s="19" customFormat="1" ht="12">
      <c r="F192" s="16"/>
      <c r="G192" s="6"/>
      <c r="H192" s="6"/>
      <c r="I192" s="2"/>
      <c r="J192" s="2"/>
      <c r="K192" s="2"/>
    </row>
    <row r="193" spans="6:11" s="19" customFormat="1" ht="12">
      <c r="F193" s="16"/>
      <c r="G193" s="6"/>
      <c r="H193" s="6"/>
      <c r="I193" s="2"/>
      <c r="J193" s="2"/>
      <c r="K193" s="2"/>
    </row>
    <row r="194" spans="6:11" s="19" customFormat="1" ht="12">
      <c r="F194" s="16"/>
      <c r="G194" s="6"/>
      <c r="H194" s="6"/>
      <c r="I194" s="2"/>
      <c r="J194" s="2"/>
      <c r="K194" s="2"/>
    </row>
    <row r="195" spans="6:11" s="19" customFormat="1" ht="12">
      <c r="F195" s="16"/>
      <c r="G195" s="6"/>
      <c r="H195" s="6"/>
      <c r="I195" s="2"/>
      <c r="J195" s="2"/>
      <c r="K195" s="2"/>
    </row>
    <row r="196" spans="6:11" s="19" customFormat="1" ht="12">
      <c r="F196" s="16"/>
      <c r="G196" s="6"/>
      <c r="H196" s="6"/>
      <c r="I196" s="2"/>
      <c r="J196" s="2"/>
      <c r="K196" s="2"/>
    </row>
    <row r="197" spans="6:11" s="19" customFormat="1" ht="12">
      <c r="F197" s="16"/>
      <c r="G197" s="6"/>
      <c r="H197" s="6"/>
      <c r="I197" s="2"/>
      <c r="J197" s="2"/>
      <c r="K197" s="2"/>
    </row>
    <row r="198" spans="6:11" s="19" customFormat="1" ht="12">
      <c r="F198" s="16"/>
      <c r="G198" s="6"/>
      <c r="H198" s="6"/>
      <c r="I198" s="2"/>
      <c r="J198" s="2"/>
      <c r="K198" s="2"/>
    </row>
    <row r="199" spans="6:11" s="19" customFormat="1" ht="12">
      <c r="F199" s="16"/>
      <c r="G199" s="6"/>
      <c r="H199" s="6"/>
      <c r="I199" s="2"/>
      <c r="J199" s="2"/>
      <c r="K199" s="2"/>
    </row>
    <row r="200" spans="6:11" s="19" customFormat="1" ht="12">
      <c r="F200" s="16"/>
      <c r="G200" s="6"/>
      <c r="H200" s="6"/>
      <c r="I200" s="2"/>
      <c r="J200" s="2"/>
      <c r="K200" s="2"/>
    </row>
    <row r="201" spans="6:11" s="19" customFormat="1" ht="12">
      <c r="F201" s="16"/>
      <c r="G201" s="6"/>
      <c r="H201" s="6"/>
      <c r="I201" s="2"/>
      <c r="J201" s="2"/>
      <c r="K201" s="2"/>
    </row>
    <row r="202" spans="6:11" s="19" customFormat="1" ht="12">
      <c r="F202" s="16"/>
      <c r="G202" s="6"/>
      <c r="H202" s="6"/>
      <c r="I202" s="2"/>
      <c r="J202" s="2"/>
      <c r="K202" s="2"/>
    </row>
    <row r="203" spans="6:11" s="19" customFormat="1" ht="12">
      <c r="F203" s="16"/>
      <c r="G203" s="6"/>
      <c r="H203" s="6"/>
      <c r="I203" s="2"/>
      <c r="J203" s="2"/>
      <c r="K203" s="2"/>
    </row>
    <row r="204" spans="6:11" s="19" customFormat="1" ht="12">
      <c r="F204" s="16"/>
      <c r="G204" s="6"/>
      <c r="H204" s="6"/>
      <c r="I204" s="2"/>
      <c r="J204" s="2"/>
      <c r="K204" s="2"/>
    </row>
    <row r="205" spans="6:11" s="19" customFormat="1" ht="12">
      <c r="F205" s="16"/>
      <c r="G205" s="6"/>
      <c r="H205" s="6"/>
      <c r="I205" s="2"/>
      <c r="J205" s="2"/>
      <c r="K205" s="2"/>
    </row>
    <row r="206" spans="6:11" s="19" customFormat="1" ht="12">
      <c r="F206" s="16"/>
      <c r="G206" s="6"/>
      <c r="H206" s="6"/>
      <c r="I206" s="2"/>
      <c r="J206" s="2"/>
      <c r="K206" s="2"/>
    </row>
    <row r="207" spans="6:11" s="19" customFormat="1" ht="12">
      <c r="F207" s="16"/>
      <c r="G207" s="6"/>
      <c r="H207" s="6"/>
      <c r="I207" s="2"/>
      <c r="J207" s="2"/>
      <c r="K207" s="2"/>
    </row>
    <row r="208" spans="6:11" s="19" customFormat="1" ht="12">
      <c r="F208" s="16"/>
      <c r="G208" s="6"/>
      <c r="H208" s="6"/>
      <c r="I208" s="2"/>
      <c r="J208" s="2"/>
      <c r="K208" s="2"/>
    </row>
    <row r="209" spans="6:11" s="19" customFormat="1" ht="12">
      <c r="F209" s="16"/>
      <c r="G209" s="6"/>
      <c r="H209" s="6"/>
      <c r="I209" s="2"/>
      <c r="J209" s="2"/>
      <c r="K209" s="2"/>
    </row>
    <row r="210" spans="6:11" s="19" customFormat="1" ht="12">
      <c r="F210" s="16"/>
      <c r="G210" s="6"/>
      <c r="H210" s="6"/>
      <c r="I210" s="2"/>
      <c r="J210" s="2"/>
      <c r="K210" s="2"/>
    </row>
    <row r="211" spans="6:11" s="19" customFormat="1" ht="12">
      <c r="F211" s="16"/>
      <c r="G211" s="6"/>
      <c r="H211" s="6"/>
      <c r="I211" s="2"/>
      <c r="J211" s="2"/>
      <c r="K211" s="2"/>
    </row>
    <row r="212" spans="6:11" s="19" customFormat="1" ht="12">
      <c r="F212" s="16"/>
      <c r="G212" s="6"/>
      <c r="H212" s="6"/>
      <c r="I212" s="2"/>
      <c r="J212" s="2"/>
      <c r="K212" s="2"/>
    </row>
    <row r="213" spans="6:11" s="19" customFormat="1" ht="12">
      <c r="F213" s="16"/>
      <c r="G213" s="6"/>
      <c r="H213" s="6"/>
      <c r="I213" s="2"/>
      <c r="J213" s="2"/>
      <c r="K213" s="2"/>
    </row>
    <row r="214" spans="6:11" s="19" customFormat="1" ht="12">
      <c r="F214" s="16"/>
      <c r="G214" s="6"/>
      <c r="H214" s="6"/>
      <c r="I214" s="2"/>
      <c r="J214" s="2"/>
      <c r="K214" s="2"/>
    </row>
    <row r="215" spans="6:11" s="19" customFormat="1" ht="12">
      <c r="F215" s="16"/>
      <c r="G215" s="6"/>
      <c r="H215" s="6"/>
      <c r="I215" s="2"/>
      <c r="J215" s="2"/>
      <c r="K215" s="2"/>
    </row>
    <row r="216" spans="6:11" s="19" customFormat="1" ht="12">
      <c r="F216" s="16"/>
      <c r="G216" s="6"/>
      <c r="H216" s="6"/>
      <c r="I216" s="2"/>
      <c r="J216" s="2"/>
      <c r="K216" s="2"/>
    </row>
    <row r="217" spans="6:11" s="19" customFormat="1" ht="12">
      <c r="F217" s="16"/>
      <c r="G217" s="6"/>
      <c r="H217" s="6"/>
      <c r="I217" s="2"/>
      <c r="J217" s="2"/>
      <c r="K217" s="2"/>
    </row>
    <row r="218" spans="6:11" s="19" customFormat="1" ht="12">
      <c r="F218" s="16"/>
      <c r="G218" s="6"/>
      <c r="H218" s="6"/>
      <c r="I218" s="2"/>
      <c r="J218" s="2"/>
      <c r="K218" s="2"/>
    </row>
    <row r="219" spans="6:11" s="19" customFormat="1" ht="12">
      <c r="F219" s="16"/>
      <c r="G219" s="6"/>
      <c r="H219" s="6"/>
      <c r="I219" s="2"/>
      <c r="J219" s="2"/>
      <c r="K219" s="2"/>
    </row>
    <row r="220" spans="6:11" s="19" customFormat="1" ht="12">
      <c r="F220" s="16"/>
      <c r="G220" s="6"/>
      <c r="H220" s="6"/>
      <c r="I220" s="2"/>
      <c r="J220" s="2"/>
      <c r="K220" s="2"/>
    </row>
    <row r="221" spans="6:11" s="19" customFormat="1" ht="12">
      <c r="F221" s="16"/>
      <c r="G221" s="6"/>
      <c r="H221" s="6"/>
      <c r="I221" s="2"/>
      <c r="J221" s="2"/>
      <c r="K221" s="2"/>
    </row>
    <row r="222" spans="6:11" s="19" customFormat="1" ht="12">
      <c r="F222" s="16"/>
      <c r="G222" s="6"/>
      <c r="H222" s="6"/>
      <c r="I222" s="2"/>
      <c r="J222" s="2"/>
      <c r="K222" s="2"/>
    </row>
    <row r="223" spans="6:11" s="19" customFormat="1" ht="12">
      <c r="F223" s="16"/>
      <c r="G223" s="6"/>
      <c r="H223" s="6"/>
      <c r="I223" s="2"/>
      <c r="J223" s="2"/>
      <c r="K223" s="2"/>
    </row>
    <row r="224" spans="6:11" s="19" customFormat="1" ht="12">
      <c r="F224" s="16"/>
      <c r="G224" s="6"/>
      <c r="H224" s="6"/>
      <c r="I224" s="2"/>
      <c r="J224" s="2"/>
      <c r="K224" s="2"/>
    </row>
    <row r="225" spans="6:11" s="19" customFormat="1" ht="12">
      <c r="F225" s="16"/>
      <c r="G225" s="6"/>
      <c r="H225" s="6"/>
      <c r="I225" s="2"/>
      <c r="J225" s="2"/>
      <c r="K225" s="2"/>
    </row>
    <row r="226" spans="6:11" s="19" customFormat="1" ht="12">
      <c r="F226" s="16"/>
      <c r="G226" s="6"/>
      <c r="H226" s="6"/>
      <c r="I226" s="2"/>
      <c r="J226" s="2"/>
      <c r="K226" s="2"/>
    </row>
    <row r="227" spans="6:11" s="19" customFormat="1" ht="12">
      <c r="F227" s="16"/>
      <c r="G227" s="6"/>
      <c r="H227" s="6"/>
      <c r="I227" s="2"/>
      <c r="J227" s="2"/>
      <c r="K227" s="2"/>
    </row>
    <row r="228" spans="6:11" s="19" customFormat="1" ht="12">
      <c r="F228" s="16"/>
      <c r="G228" s="6"/>
      <c r="H228" s="6"/>
      <c r="I228" s="2"/>
      <c r="J228" s="2"/>
      <c r="K228" s="2"/>
    </row>
    <row r="229" spans="6:11" s="19" customFormat="1" ht="12">
      <c r="F229" s="16"/>
      <c r="G229" s="6"/>
      <c r="H229" s="6"/>
      <c r="I229" s="2"/>
      <c r="J229" s="2"/>
      <c r="K229" s="2"/>
    </row>
    <row r="230" spans="6:11" s="19" customFormat="1" ht="12">
      <c r="F230" s="16"/>
      <c r="G230" s="6"/>
      <c r="H230" s="6"/>
      <c r="I230" s="2"/>
      <c r="J230" s="2"/>
      <c r="K230" s="2"/>
    </row>
    <row r="231" spans="6:11" s="19" customFormat="1" ht="12">
      <c r="F231" s="16"/>
      <c r="G231" s="6"/>
      <c r="H231" s="6"/>
      <c r="I231" s="2"/>
      <c r="J231" s="2"/>
      <c r="K231" s="2"/>
    </row>
    <row r="232" spans="6:11" s="19" customFormat="1" ht="12">
      <c r="F232" s="16"/>
      <c r="G232" s="6"/>
      <c r="H232" s="6"/>
      <c r="I232" s="2"/>
      <c r="J232" s="2"/>
      <c r="K232" s="2"/>
    </row>
    <row r="233" spans="6:11" s="19" customFormat="1" ht="12">
      <c r="F233" s="16"/>
      <c r="G233" s="6"/>
      <c r="H233" s="6"/>
      <c r="I233" s="2"/>
      <c r="J233" s="2"/>
      <c r="K233" s="2"/>
    </row>
    <row r="234" spans="6:11" s="19" customFormat="1" ht="12">
      <c r="F234" s="16"/>
      <c r="G234" s="6"/>
      <c r="H234" s="6"/>
      <c r="I234" s="2"/>
      <c r="J234" s="2"/>
      <c r="K234" s="2"/>
    </row>
    <row r="235" spans="6:11" s="19" customFormat="1" ht="12">
      <c r="F235" s="16"/>
      <c r="G235" s="6"/>
      <c r="H235" s="6"/>
      <c r="I235" s="2"/>
      <c r="J235" s="2"/>
      <c r="K235" s="2"/>
    </row>
    <row r="236" spans="6:11" s="19" customFormat="1" ht="12">
      <c r="F236" s="16"/>
      <c r="G236" s="6"/>
      <c r="H236" s="6"/>
      <c r="I236" s="2"/>
      <c r="J236" s="2"/>
      <c r="K236" s="2"/>
    </row>
    <row r="237" spans="6:11" s="19" customFormat="1" ht="12">
      <c r="F237" s="16"/>
      <c r="G237" s="6"/>
      <c r="H237" s="6"/>
      <c r="I237" s="2"/>
      <c r="J237" s="2"/>
      <c r="K237" s="2"/>
    </row>
    <row r="238" spans="6:11" s="19" customFormat="1" ht="12">
      <c r="F238" s="16"/>
      <c r="G238" s="6"/>
      <c r="H238" s="6"/>
      <c r="I238" s="2"/>
      <c r="J238" s="2"/>
      <c r="K238" s="2"/>
    </row>
    <row r="239" spans="6:11" s="19" customFormat="1" ht="12">
      <c r="F239" s="16"/>
      <c r="G239" s="6"/>
      <c r="H239" s="6"/>
      <c r="I239" s="2"/>
      <c r="J239" s="2"/>
      <c r="K239" s="2"/>
    </row>
    <row r="240" spans="6:11" s="19" customFormat="1" ht="12">
      <c r="F240" s="16"/>
      <c r="G240" s="6"/>
      <c r="H240" s="6"/>
      <c r="I240" s="2"/>
      <c r="J240" s="2"/>
      <c r="K240" s="2"/>
    </row>
    <row r="241" spans="6:11" s="19" customFormat="1" ht="12">
      <c r="F241" s="16"/>
      <c r="G241" s="6"/>
      <c r="H241" s="6"/>
      <c r="I241" s="2"/>
      <c r="J241" s="2"/>
      <c r="K241" s="2"/>
    </row>
    <row r="242" spans="6:11" s="19" customFormat="1" ht="12">
      <c r="F242" s="16"/>
      <c r="G242" s="6"/>
      <c r="H242" s="6"/>
      <c r="I242" s="2"/>
      <c r="J242" s="2"/>
      <c r="K242" s="2"/>
    </row>
    <row r="243" spans="6:11" s="19" customFormat="1" ht="12">
      <c r="F243" s="16"/>
      <c r="G243" s="6"/>
      <c r="H243" s="6"/>
      <c r="I243" s="2"/>
      <c r="J243" s="2"/>
      <c r="K243" s="2"/>
    </row>
    <row r="244" spans="6:11" s="19" customFormat="1" ht="12">
      <c r="F244" s="16"/>
      <c r="G244" s="6"/>
      <c r="H244" s="6"/>
      <c r="I244" s="2"/>
      <c r="J244" s="2"/>
      <c r="K244" s="2"/>
    </row>
    <row r="245" spans="6:11" s="19" customFormat="1" ht="12">
      <c r="F245" s="16"/>
      <c r="G245" s="6"/>
      <c r="H245" s="6"/>
      <c r="I245" s="2"/>
      <c r="J245" s="2"/>
      <c r="K245" s="2"/>
    </row>
    <row r="246" spans="6:11" s="19" customFormat="1" ht="12">
      <c r="F246" s="16"/>
      <c r="G246" s="6"/>
      <c r="H246" s="6"/>
      <c r="I246" s="2"/>
      <c r="J246" s="2"/>
      <c r="K246" s="2"/>
    </row>
    <row r="247" spans="6:11" s="19" customFormat="1" ht="12">
      <c r="F247" s="16"/>
      <c r="G247" s="6"/>
      <c r="H247" s="6"/>
      <c r="I247" s="2"/>
      <c r="J247" s="2"/>
      <c r="K247" s="2"/>
    </row>
    <row r="248" spans="6:11" s="19" customFormat="1" ht="12">
      <c r="F248" s="16"/>
      <c r="G248" s="6"/>
      <c r="H248" s="6"/>
      <c r="I248" s="2"/>
      <c r="J248" s="2"/>
      <c r="K248" s="2"/>
    </row>
    <row r="249" spans="6:11" s="19" customFormat="1" ht="12">
      <c r="F249" s="16"/>
      <c r="G249" s="6"/>
      <c r="H249" s="6"/>
      <c r="I249" s="2"/>
      <c r="J249" s="2"/>
      <c r="K249" s="2"/>
    </row>
    <row r="250" spans="6:11" s="19" customFormat="1" ht="12">
      <c r="F250" s="16"/>
      <c r="G250" s="6"/>
      <c r="H250" s="6"/>
      <c r="I250" s="2"/>
      <c r="J250" s="2"/>
      <c r="K250" s="2"/>
    </row>
    <row r="251" spans="6:11" s="19" customFormat="1" ht="12">
      <c r="F251" s="16"/>
      <c r="G251" s="6"/>
      <c r="H251" s="6"/>
      <c r="I251" s="2"/>
      <c r="J251" s="2"/>
      <c r="K251" s="2"/>
    </row>
    <row r="252" spans="6:11" s="19" customFormat="1" ht="12">
      <c r="F252" s="16"/>
      <c r="G252" s="6"/>
      <c r="H252" s="6"/>
      <c r="I252" s="2"/>
      <c r="J252" s="2"/>
      <c r="K252" s="2"/>
    </row>
    <row r="253" spans="6:11" s="19" customFormat="1" ht="12">
      <c r="F253" s="16"/>
      <c r="G253" s="6"/>
      <c r="H253" s="6"/>
      <c r="I253" s="2"/>
      <c r="J253" s="2"/>
      <c r="K253" s="2"/>
    </row>
    <row r="254" spans="6:11" s="19" customFormat="1" ht="12">
      <c r="F254" s="16"/>
      <c r="G254" s="6"/>
      <c r="H254" s="6"/>
      <c r="I254" s="2"/>
      <c r="J254" s="2"/>
      <c r="K254" s="2"/>
    </row>
    <row r="255" spans="6:11" s="19" customFormat="1" ht="12">
      <c r="F255" s="16"/>
      <c r="G255" s="6"/>
      <c r="H255" s="6"/>
      <c r="I255" s="2"/>
      <c r="J255" s="2"/>
      <c r="K255" s="2"/>
    </row>
    <row r="256" spans="6:11" s="19" customFormat="1" ht="12">
      <c r="F256" s="16"/>
      <c r="G256" s="6"/>
      <c r="H256" s="6"/>
      <c r="I256" s="2"/>
      <c r="J256" s="2"/>
      <c r="K256" s="2"/>
    </row>
    <row r="257" spans="6:11" s="19" customFormat="1" ht="12">
      <c r="F257" s="16"/>
      <c r="G257" s="6"/>
      <c r="H257" s="6"/>
      <c r="I257" s="2"/>
      <c r="J257" s="2"/>
      <c r="K257" s="2"/>
    </row>
    <row r="258" spans="6:11" s="19" customFormat="1" ht="12">
      <c r="F258" s="16"/>
      <c r="G258" s="6"/>
      <c r="H258" s="6"/>
      <c r="I258" s="2"/>
      <c r="J258" s="2"/>
      <c r="K258" s="2"/>
    </row>
    <row r="259" spans="6:11" s="19" customFormat="1" ht="12">
      <c r="F259" s="16"/>
      <c r="G259" s="6"/>
      <c r="H259" s="6"/>
      <c r="I259" s="2"/>
      <c r="J259" s="2"/>
      <c r="K259" s="2"/>
    </row>
    <row r="260" spans="6:11" s="19" customFormat="1" ht="12">
      <c r="F260" s="16"/>
      <c r="G260" s="6"/>
      <c r="H260" s="6"/>
      <c r="I260" s="2"/>
      <c r="J260" s="2"/>
      <c r="K260" s="2"/>
    </row>
    <row r="261" spans="6:11" s="19" customFormat="1" ht="12">
      <c r="F261" s="16"/>
      <c r="G261" s="6"/>
      <c r="H261" s="6"/>
      <c r="I261" s="2"/>
      <c r="J261" s="2"/>
      <c r="K261" s="2"/>
    </row>
    <row r="262" spans="6:11" s="19" customFormat="1" ht="12">
      <c r="F262" s="16"/>
      <c r="G262" s="6"/>
      <c r="H262" s="6"/>
      <c r="I262" s="2"/>
      <c r="J262" s="2"/>
      <c r="K262" s="2"/>
    </row>
    <row r="263" spans="6:11" s="19" customFormat="1" ht="12">
      <c r="F263" s="16"/>
      <c r="G263" s="6"/>
      <c r="H263" s="6"/>
      <c r="I263" s="2"/>
      <c r="J263" s="2"/>
      <c r="K263" s="2"/>
    </row>
    <row r="264" spans="6:11" s="19" customFormat="1" ht="12">
      <c r="F264" s="16"/>
      <c r="G264" s="6"/>
      <c r="H264" s="6"/>
      <c r="I264" s="2"/>
      <c r="J264" s="2"/>
      <c r="K264" s="2"/>
    </row>
    <row r="265" spans="6:11" s="19" customFormat="1" ht="12">
      <c r="F265" s="16"/>
      <c r="G265" s="6"/>
      <c r="H265" s="6"/>
      <c r="I265" s="2"/>
      <c r="J265" s="2"/>
      <c r="K265" s="2"/>
    </row>
    <row r="266" spans="6:11" s="19" customFormat="1" ht="12">
      <c r="F266" s="16"/>
      <c r="G266" s="6"/>
      <c r="H266" s="6"/>
      <c r="I266" s="2"/>
      <c r="J266" s="2"/>
      <c r="K266" s="2"/>
    </row>
    <row r="267" spans="6:11" s="19" customFormat="1" ht="12">
      <c r="F267" s="16"/>
      <c r="G267" s="6"/>
      <c r="H267" s="6"/>
      <c r="I267" s="2"/>
      <c r="J267" s="2"/>
      <c r="K267" s="2"/>
    </row>
    <row r="268" spans="6:11" s="19" customFormat="1" ht="12">
      <c r="F268" s="16"/>
      <c r="G268" s="6"/>
      <c r="H268" s="6"/>
      <c r="I268" s="2"/>
      <c r="J268" s="2"/>
      <c r="K268" s="2"/>
    </row>
    <row r="269" spans="6:11" s="19" customFormat="1" ht="12">
      <c r="F269" s="16"/>
      <c r="G269" s="6"/>
      <c r="H269" s="6"/>
      <c r="I269" s="2"/>
      <c r="J269" s="2"/>
      <c r="K269" s="2"/>
    </row>
    <row r="270" spans="6:11" s="19" customFormat="1" ht="12">
      <c r="F270" s="16"/>
      <c r="G270" s="6"/>
      <c r="H270" s="6"/>
      <c r="I270" s="2"/>
      <c r="J270" s="2"/>
      <c r="K270" s="2"/>
    </row>
    <row r="271" spans="6:11" s="19" customFormat="1" ht="12">
      <c r="F271" s="16"/>
      <c r="G271" s="6"/>
      <c r="H271" s="6"/>
      <c r="I271" s="2"/>
      <c r="J271" s="2"/>
      <c r="K271" s="2"/>
    </row>
    <row r="272" spans="6:11" s="19" customFormat="1" ht="12">
      <c r="F272" s="16"/>
      <c r="G272" s="6"/>
      <c r="H272" s="6"/>
      <c r="I272" s="2"/>
      <c r="J272" s="2"/>
      <c r="K272" s="2"/>
    </row>
    <row r="273" spans="6:11" s="19" customFormat="1" ht="12">
      <c r="F273" s="16"/>
      <c r="G273" s="6"/>
      <c r="H273" s="6"/>
      <c r="I273" s="2"/>
      <c r="J273" s="2"/>
      <c r="K273" s="2"/>
    </row>
    <row r="274" spans="6:11" s="19" customFormat="1" ht="12">
      <c r="F274" s="16"/>
      <c r="G274" s="6"/>
      <c r="H274" s="6"/>
      <c r="I274" s="2"/>
      <c r="J274" s="2"/>
      <c r="K274" s="2"/>
    </row>
    <row r="275" spans="6:11" s="19" customFormat="1" ht="12">
      <c r="F275" s="16"/>
      <c r="G275" s="6"/>
      <c r="H275" s="6"/>
      <c r="I275" s="2"/>
      <c r="J275" s="2"/>
      <c r="K275" s="2"/>
    </row>
    <row r="276" spans="6:11" s="19" customFormat="1" ht="12">
      <c r="F276" s="16"/>
      <c r="G276" s="6"/>
      <c r="H276" s="6"/>
      <c r="I276" s="2"/>
      <c r="J276" s="2"/>
      <c r="K276" s="2"/>
    </row>
    <row r="277" spans="6:11" s="19" customFormat="1" ht="12">
      <c r="F277" s="16"/>
      <c r="G277" s="6"/>
      <c r="H277" s="6"/>
      <c r="I277" s="2"/>
      <c r="J277" s="2"/>
      <c r="K277" s="2"/>
    </row>
    <row r="278" spans="6:11" s="19" customFormat="1" ht="12">
      <c r="F278" s="16"/>
      <c r="G278" s="6"/>
      <c r="H278" s="6"/>
      <c r="I278" s="2"/>
      <c r="J278" s="2"/>
      <c r="K278" s="2"/>
    </row>
    <row r="279" spans="6:11" s="19" customFormat="1" ht="12">
      <c r="F279" s="16"/>
      <c r="G279" s="6"/>
      <c r="H279" s="6"/>
      <c r="I279" s="2"/>
      <c r="J279" s="2"/>
      <c r="K279" s="2"/>
    </row>
    <row r="280" spans="6:11" s="19" customFormat="1" ht="12">
      <c r="F280" s="16"/>
      <c r="G280" s="6"/>
      <c r="H280" s="6"/>
      <c r="I280" s="2"/>
      <c r="J280" s="2"/>
      <c r="K280" s="2"/>
    </row>
    <row r="281" spans="6:11" s="19" customFormat="1" ht="12">
      <c r="F281" s="16"/>
      <c r="G281" s="6"/>
      <c r="H281" s="6"/>
      <c r="I281" s="2"/>
      <c r="J281" s="2"/>
      <c r="K281" s="2"/>
    </row>
    <row r="282" spans="6:11" s="19" customFormat="1" ht="12">
      <c r="F282" s="16"/>
      <c r="G282" s="6"/>
      <c r="H282" s="6"/>
      <c r="I282" s="2"/>
      <c r="J282" s="2"/>
      <c r="K282" s="2"/>
    </row>
    <row r="283" spans="6:11" s="19" customFormat="1" ht="12">
      <c r="F283" s="16"/>
      <c r="G283" s="6"/>
      <c r="H283" s="6"/>
      <c r="I283" s="2"/>
      <c r="J283" s="2"/>
      <c r="K283" s="2"/>
    </row>
    <row r="284" spans="6:11" s="19" customFormat="1" ht="12">
      <c r="F284" s="16"/>
      <c r="G284" s="6"/>
      <c r="H284" s="6"/>
      <c r="I284" s="2"/>
      <c r="J284" s="2"/>
      <c r="K284" s="2"/>
    </row>
    <row r="285" spans="6:11" s="19" customFormat="1" ht="12">
      <c r="F285" s="16"/>
      <c r="G285" s="6"/>
      <c r="H285" s="6"/>
      <c r="I285" s="2"/>
      <c r="J285" s="2"/>
      <c r="K285" s="2"/>
    </row>
  </sheetData>
  <sheetProtection/>
  <mergeCells count="1">
    <mergeCell ref="A1:K1"/>
  </mergeCells>
  <printOptions/>
  <pageMargins left="0.5506944444444445" right="0.3541666666666667" top="0.3541666666666667" bottom="0.41944444444444445" header="0.15694444444444444" footer="0.16944444444444445"/>
  <pageSetup horizontalDpi="600" verticalDpi="6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 li</dc:creator>
  <cp:keywords/>
  <dc:description/>
  <cp:lastModifiedBy>xp</cp:lastModifiedBy>
  <cp:lastPrinted>2015-07-10T10:09:37Z</cp:lastPrinted>
  <dcterms:created xsi:type="dcterms:W3CDTF">2015-06-13T09:00:28Z</dcterms:created>
  <dcterms:modified xsi:type="dcterms:W3CDTF">2015-07-18T14:18:23Z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