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<sst xmlns="http://schemas.openxmlformats.org/spreadsheetml/2006/main" count="70" uniqueCount="34">
  <si>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岗位名称</t>
  </si>
  <si>
    <t>招聘单位</t>
  </si>
  <si>
    <t>姓名</t>
  </si>
  <si>
    <t>面试成绩</t>
  </si>
  <si>
    <t>备注</t>
  </si>
  <si>
    <t>笔试
成绩</t>
  </si>
  <si>
    <t>考试
总成绩</t>
  </si>
  <si>
    <t>市人事考试中心</t>
  </si>
  <si>
    <t>考务管理</t>
  </si>
  <si>
    <t>高绍腾</t>
  </si>
  <si>
    <t>刘媛媛</t>
  </si>
  <si>
    <t>赵赢鑫</t>
  </si>
  <si>
    <t>肖安强</t>
  </si>
  <si>
    <t>曾令开</t>
  </si>
  <si>
    <t>沈继军</t>
  </si>
  <si>
    <t>王福韬</t>
  </si>
  <si>
    <t>市人力资源社会保障信息网络中心</t>
  </si>
  <si>
    <t>数据库管理</t>
  </si>
  <si>
    <t>市职业技能鉴定指导中心</t>
  </si>
  <si>
    <t>财务管理</t>
  </si>
  <si>
    <t>2015年济南市人力资源和社会保障局所属事业单位公开招聘
工作人员考试总成绩及考察体检范围人选名单</t>
  </si>
  <si>
    <t>程  潜</t>
  </si>
  <si>
    <t>考察体检人选</t>
  </si>
  <si>
    <t>郭  芹</t>
  </si>
  <si>
    <t>李  勇</t>
  </si>
  <si>
    <t>梅  炀</t>
  </si>
  <si>
    <t>朱凤娇</t>
  </si>
  <si>
    <t>信息技术
管理</t>
  </si>
  <si>
    <t>潘  晓</t>
  </si>
  <si>
    <t>朱  贺</t>
  </si>
  <si>
    <t>周  萍</t>
  </si>
  <si>
    <t>刘  霆</t>
  </si>
  <si>
    <t>张  博</t>
  </si>
  <si>
    <t>田  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</si>
</sst>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4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4" sqref="I4"/>
    </sheetView>
  </sheetViews>
  <sheetFormatPr defaultColWidth="9.00390625" defaultRowHeight="13.5"/>
  <cols>
    <col min="1" max="1" width="10.50390625" style="1" customWidth="1"/>
    <col min="2" max="2" width="25.25390625" style="1" customWidth="1"/>
    <col min="3" max="3" width="12.00390625" style="1" customWidth="1"/>
    <col min="4" max="4" width="10.25390625" style="1" customWidth="1"/>
    <col min="5" max="5" width="11.00390625" style="1" customWidth="1"/>
    <col min="6" max="6" width="10.00390625" style="1" bestFit="1" customWidth="1"/>
    <col min="7" max="7" width="16.50390625" style="1" customWidth="1"/>
    <col min="8" max="16384" width="9.00390625" style="1" customWidth="1"/>
  </cols>
  <sheetData>
    <row r="1" spans="1:7" ht="81" customHeight="1">
      <c r="A1" s="12" t="s">
        <v>20</v>
      </c>
      <c r="B1" s="13"/>
      <c r="C1" s="13"/>
      <c r="D1" s="13"/>
      <c r="E1" s="13"/>
      <c r="F1" s="13"/>
      <c r="G1" s="13"/>
    </row>
    <row r="2" spans="1:7" ht="34.5" customHeight="1">
      <c r="A2" s="2" t="s">
        <v>2</v>
      </c>
      <c r="B2" s="3" t="s">
        <v>1</v>
      </c>
      <c r="C2" s="3" t="s">
        <v>0</v>
      </c>
      <c r="D2" s="4" t="s">
        <v>5</v>
      </c>
      <c r="E2" s="5" t="s">
        <v>3</v>
      </c>
      <c r="F2" s="5" t="s">
        <v>6</v>
      </c>
      <c r="G2" s="4" t="s">
        <v>4</v>
      </c>
    </row>
    <row r="3" spans="1:7" s="11" customFormat="1" ht="34.5" customHeight="1">
      <c r="A3" s="14" t="s">
        <v>21</v>
      </c>
      <c r="B3" s="16" t="s">
        <v>7</v>
      </c>
      <c r="C3" s="16" t="s">
        <v>8</v>
      </c>
      <c r="D3" s="14">
        <v>70.3</v>
      </c>
      <c r="E3" s="7">
        <v>88</v>
      </c>
      <c r="F3" s="7">
        <f>D3*0.5+E3*0.5</f>
        <v>79.15</v>
      </c>
      <c r="G3" s="6" t="s">
        <v>22</v>
      </c>
    </row>
    <row r="4" spans="1:7" s="11" customFormat="1" ht="34.5" customHeight="1">
      <c r="A4" s="14" t="s">
        <v>23</v>
      </c>
      <c r="B4" s="16" t="s">
        <v>7</v>
      </c>
      <c r="C4" s="16" t="s">
        <v>8</v>
      </c>
      <c r="D4" s="14">
        <v>67.1</v>
      </c>
      <c r="E4" s="7">
        <v>88</v>
      </c>
      <c r="F4" s="7">
        <f>D4*0.5+E4*0.5</f>
        <v>77.55</v>
      </c>
      <c r="G4" s="6" t="s">
        <v>22</v>
      </c>
    </row>
    <row r="5" spans="1:7" s="11" customFormat="1" ht="34.5" customHeight="1">
      <c r="A5" s="15" t="s">
        <v>28</v>
      </c>
      <c r="B5" s="17" t="s">
        <v>7</v>
      </c>
      <c r="C5" s="17" t="s">
        <v>8</v>
      </c>
      <c r="D5" s="15">
        <v>68.4</v>
      </c>
      <c r="E5" s="9">
        <v>85.8</v>
      </c>
      <c r="F5" s="9">
        <f aca="true" t="shared" si="0" ref="F5:F20">D5*0.5+E5*0.5</f>
        <v>77.1</v>
      </c>
      <c r="G5" s="8"/>
    </row>
    <row r="6" spans="1:7" s="11" customFormat="1" ht="34.5" customHeight="1">
      <c r="A6" s="14" t="s">
        <v>11</v>
      </c>
      <c r="B6" s="16" t="s">
        <v>7</v>
      </c>
      <c r="C6" s="16" t="s">
        <v>27</v>
      </c>
      <c r="D6" s="14">
        <v>70</v>
      </c>
      <c r="E6" s="7">
        <v>89.6</v>
      </c>
      <c r="F6" s="7">
        <f>D6*0.5+E6*0.5</f>
        <v>79.8</v>
      </c>
      <c r="G6" s="6" t="s">
        <v>22</v>
      </c>
    </row>
    <row r="7" spans="1:7" s="11" customFormat="1" ht="34.5" customHeight="1">
      <c r="A7" s="14" t="s">
        <v>24</v>
      </c>
      <c r="B7" s="16" t="s">
        <v>7</v>
      </c>
      <c r="C7" s="16" t="s">
        <v>27</v>
      </c>
      <c r="D7" s="14">
        <v>71.9</v>
      </c>
      <c r="E7" s="7">
        <v>87.4</v>
      </c>
      <c r="F7" s="7">
        <f t="shared" si="0"/>
        <v>79.65</v>
      </c>
      <c r="G7" s="6" t="s">
        <v>22</v>
      </c>
    </row>
    <row r="8" spans="1:7" s="11" customFormat="1" ht="34.5" customHeight="1">
      <c r="A8" s="15" t="s">
        <v>9</v>
      </c>
      <c r="B8" s="17" t="s">
        <v>7</v>
      </c>
      <c r="C8" s="17" t="s">
        <v>27</v>
      </c>
      <c r="D8" s="15">
        <v>70.1</v>
      </c>
      <c r="E8" s="9">
        <v>85.4</v>
      </c>
      <c r="F8" s="9">
        <f>D8*0.5+E8*0.5</f>
        <v>77.75</v>
      </c>
      <c r="G8" s="8"/>
    </row>
    <row r="9" spans="1:7" s="11" customFormat="1" ht="34.5" customHeight="1">
      <c r="A9" s="15" t="s">
        <v>10</v>
      </c>
      <c r="B9" s="17" t="s">
        <v>7</v>
      </c>
      <c r="C9" s="17" t="s">
        <v>27</v>
      </c>
      <c r="D9" s="15">
        <v>70.1</v>
      </c>
      <c r="E9" s="9">
        <v>83</v>
      </c>
      <c r="F9" s="9">
        <f>D9*0.5+E9*0.5</f>
        <v>76.55</v>
      </c>
      <c r="G9" s="8"/>
    </row>
    <row r="10" spans="1:7" s="11" customFormat="1" ht="34.5" customHeight="1">
      <c r="A10" s="15" t="s">
        <v>29</v>
      </c>
      <c r="B10" s="17" t="s">
        <v>7</v>
      </c>
      <c r="C10" s="17" t="s">
        <v>27</v>
      </c>
      <c r="D10" s="15">
        <v>70.9</v>
      </c>
      <c r="E10" s="9">
        <v>76.2</v>
      </c>
      <c r="F10" s="9">
        <f t="shared" si="0"/>
        <v>73.55000000000001</v>
      </c>
      <c r="G10" s="8"/>
    </row>
    <row r="11" spans="1:7" s="10" customFormat="1" ht="34.5" customHeight="1">
      <c r="A11" s="14" t="s">
        <v>12</v>
      </c>
      <c r="B11" s="16" t="s">
        <v>16</v>
      </c>
      <c r="C11" s="16" t="s">
        <v>17</v>
      </c>
      <c r="D11" s="14">
        <v>70.9</v>
      </c>
      <c r="E11" s="7">
        <v>90.4</v>
      </c>
      <c r="F11" s="7">
        <f t="shared" si="0"/>
        <v>80.65</v>
      </c>
      <c r="G11" s="6" t="s">
        <v>22</v>
      </c>
    </row>
    <row r="12" spans="1:7" s="10" customFormat="1" ht="34.5" customHeight="1">
      <c r="A12" s="14" t="s">
        <v>25</v>
      </c>
      <c r="B12" s="16" t="s">
        <v>16</v>
      </c>
      <c r="C12" s="16" t="s">
        <v>17</v>
      </c>
      <c r="D12" s="14">
        <v>69.3</v>
      </c>
      <c r="E12" s="7">
        <v>89.6</v>
      </c>
      <c r="F12" s="7">
        <f t="shared" si="0"/>
        <v>79.44999999999999</v>
      </c>
      <c r="G12" s="6" t="s">
        <v>22</v>
      </c>
    </row>
    <row r="13" spans="1:7" s="11" customFormat="1" ht="34.5" customHeight="1">
      <c r="A13" s="15" t="s">
        <v>13</v>
      </c>
      <c r="B13" s="17" t="s">
        <v>16</v>
      </c>
      <c r="C13" s="17" t="s">
        <v>17</v>
      </c>
      <c r="D13" s="15">
        <v>69.1</v>
      </c>
      <c r="E13" s="9">
        <v>87.4</v>
      </c>
      <c r="F13" s="9">
        <f t="shared" si="0"/>
        <v>78.25</v>
      </c>
      <c r="G13" s="8"/>
    </row>
    <row r="14" spans="1:7" s="11" customFormat="1" ht="34.5" customHeight="1">
      <c r="A14" s="15" t="s">
        <v>30</v>
      </c>
      <c r="B14" s="17" t="s">
        <v>16</v>
      </c>
      <c r="C14" s="17" t="s">
        <v>17</v>
      </c>
      <c r="D14" s="15">
        <v>68.6</v>
      </c>
      <c r="E14" s="9">
        <v>84.8</v>
      </c>
      <c r="F14" s="9">
        <f t="shared" si="0"/>
        <v>76.69999999999999</v>
      </c>
      <c r="G14" s="8"/>
    </row>
    <row r="15" spans="1:7" s="11" customFormat="1" ht="34.5" customHeight="1">
      <c r="A15" s="15" t="s">
        <v>31</v>
      </c>
      <c r="B15" s="17" t="s">
        <v>16</v>
      </c>
      <c r="C15" s="17" t="s">
        <v>17</v>
      </c>
      <c r="D15" s="15">
        <v>67.2</v>
      </c>
      <c r="E15" s="9">
        <v>51.6</v>
      </c>
      <c r="F15" s="9">
        <f t="shared" si="0"/>
        <v>59.400000000000006</v>
      </c>
      <c r="G15" s="8"/>
    </row>
    <row r="16" spans="1:7" s="10" customFormat="1" ht="34.5" customHeight="1">
      <c r="A16" s="14" t="s">
        <v>14</v>
      </c>
      <c r="B16" s="16" t="s">
        <v>18</v>
      </c>
      <c r="C16" s="16" t="s">
        <v>19</v>
      </c>
      <c r="D16" s="14">
        <v>70.3</v>
      </c>
      <c r="E16" s="7">
        <v>90.4</v>
      </c>
      <c r="F16" s="7">
        <f t="shared" si="0"/>
        <v>80.35</v>
      </c>
      <c r="G16" s="6" t="s">
        <v>22</v>
      </c>
    </row>
    <row r="17" spans="1:7" s="10" customFormat="1" ht="34.5" customHeight="1">
      <c r="A17" s="14" t="s">
        <v>26</v>
      </c>
      <c r="B17" s="16" t="s">
        <v>18</v>
      </c>
      <c r="C17" s="16" t="s">
        <v>19</v>
      </c>
      <c r="D17" s="14">
        <v>68.5</v>
      </c>
      <c r="E17" s="7">
        <v>86.6</v>
      </c>
      <c r="F17" s="7">
        <f t="shared" si="0"/>
        <v>77.55</v>
      </c>
      <c r="G17" s="6" t="s">
        <v>22</v>
      </c>
    </row>
    <row r="18" spans="1:7" s="11" customFormat="1" ht="34.5" customHeight="1">
      <c r="A18" s="15" t="s">
        <v>15</v>
      </c>
      <c r="B18" s="17" t="s">
        <v>18</v>
      </c>
      <c r="C18" s="17" t="s">
        <v>19</v>
      </c>
      <c r="D18" s="15">
        <v>65.5</v>
      </c>
      <c r="E18" s="9">
        <v>85.2</v>
      </c>
      <c r="F18" s="9">
        <f t="shared" si="0"/>
        <v>75.35</v>
      </c>
      <c r="G18" s="8"/>
    </row>
    <row r="19" spans="1:7" s="11" customFormat="1" ht="34.5" customHeight="1">
      <c r="A19" s="15" t="s">
        <v>32</v>
      </c>
      <c r="B19" s="17" t="s">
        <v>18</v>
      </c>
      <c r="C19" s="17" t="s">
        <v>19</v>
      </c>
      <c r="D19" s="15">
        <v>64.1</v>
      </c>
      <c r="E19" s="9">
        <v>86.4</v>
      </c>
      <c r="F19" s="9">
        <f t="shared" si="0"/>
        <v>75.25</v>
      </c>
      <c r="G19" s="8"/>
    </row>
    <row r="20" spans="1:7" s="11" customFormat="1" ht="34.5" customHeight="1">
      <c r="A20" s="15" t="s">
        <v>33</v>
      </c>
      <c r="B20" s="17" t="s">
        <v>18</v>
      </c>
      <c r="C20" s="17" t="s">
        <v>19</v>
      </c>
      <c r="D20" s="15">
        <v>63.9</v>
      </c>
      <c r="E20" s="9">
        <v>84.6</v>
      </c>
      <c r="F20" s="9">
        <f t="shared" si="0"/>
        <v>74.25</v>
      </c>
      <c r="G20" s="8"/>
    </row>
  </sheetData>
  <sheetProtection/>
  <mergeCells count="1">
    <mergeCell ref="A1:G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济南市人事考试中心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微软用户</cp:lastModifiedBy>
  <cp:lastPrinted>2015-06-30T06:40:24Z</cp:lastPrinted>
  <dcterms:created xsi:type="dcterms:W3CDTF">2014-07-11T01:41:21Z</dcterms:created>
  <dcterms:modified xsi:type="dcterms:W3CDTF">2015-06-30T07:12:55Z</dcterms:modified>
  <cp:category/>
  <cp:version/>
  <cp:contentType/>
  <cp:contentStatus/>
</cp:coreProperties>
</file>