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10500"/>
  </bookViews>
  <sheets>
    <sheet name="发布表" sheetId="4" r:id="rId1"/>
    <sheet name="Sheet2" sheetId="2" r:id="rId2"/>
    <sheet name="Sheet3" sheetId="3" r:id="rId3"/>
  </sheets>
  <definedNames>
    <definedName name="_xlnm.Print_Titles" localSheetId="0">发布表!$1:$3</definedName>
  </definedNames>
  <calcPr calcId="125725"/>
  <extLst/>
</workbook>
</file>

<file path=xl/calcChain.xml><?xml version="1.0" encoding="utf-8"?>
<calcChain xmlns="http://schemas.openxmlformats.org/spreadsheetml/2006/main">
  <c r="D18" i="4"/>
</calcChain>
</file>

<file path=xl/sharedStrings.xml><?xml version="1.0" encoding="utf-8"?>
<sst xmlns="http://schemas.openxmlformats.org/spreadsheetml/2006/main" count="96" uniqueCount="81">
  <si>
    <t>单位：人</t>
  </si>
  <si>
    <t>序号</t>
  </si>
  <si>
    <t>招聘岗位</t>
  </si>
  <si>
    <t>招聘人数</t>
  </si>
  <si>
    <t>岗位要求</t>
  </si>
  <si>
    <t>薪资待遇（月）</t>
  </si>
  <si>
    <t>联系人</t>
  </si>
  <si>
    <t>合计</t>
  </si>
  <si>
    <t>2015年市直公益性岗位招聘情况表</t>
    <phoneticPr fontId="8" type="noConversion"/>
  </si>
  <si>
    <t>招聘单位咨询电话</t>
    <phoneticPr fontId="8" type="noConversion"/>
  </si>
  <si>
    <t>招聘单位名称</t>
    <phoneticPr fontId="8" type="noConversion"/>
  </si>
  <si>
    <t>序号</t>
    <phoneticPr fontId="8" type="noConversion"/>
  </si>
  <si>
    <t>手机</t>
    <phoneticPr fontId="8" type="noConversion"/>
  </si>
  <si>
    <t>邮箱</t>
    <phoneticPr fontId="8" type="noConversion"/>
  </si>
  <si>
    <t>参会人员姓名、职务</t>
    <phoneticPr fontId="8" type="noConversion"/>
  </si>
  <si>
    <t>会议签到表</t>
    <phoneticPr fontId="8" type="noConversion"/>
  </si>
  <si>
    <t>备注</t>
    <phoneticPr fontId="8" type="noConversion"/>
  </si>
  <si>
    <t>招聘单位名称</t>
    <phoneticPr fontId="8" type="noConversion"/>
  </si>
  <si>
    <t>市地震局</t>
  </si>
  <si>
    <t>地震监测台网维护及值班岗位</t>
  </si>
  <si>
    <t>邢立斌</t>
  </si>
  <si>
    <t>3162681 18954351953</t>
  </si>
  <si>
    <t>滨州市老年大学</t>
  </si>
  <si>
    <t>保洁员</t>
  </si>
  <si>
    <t>刘云忠</t>
  </si>
  <si>
    <t>滨州市经济和信息化委员会</t>
  </si>
  <si>
    <t>出纳协理员</t>
  </si>
  <si>
    <t>后勤协理员</t>
  </si>
  <si>
    <t>皮永峰</t>
    <phoneticPr fontId="8" type="noConversion"/>
  </si>
  <si>
    <t>滨州学院</t>
    <phoneticPr fontId="13" type="noConversion"/>
  </si>
  <si>
    <t>办公楼
保洁员</t>
    <phoneticPr fontId="13" type="noConversion"/>
  </si>
  <si>
    <t>魏娟、高建军</t>
    <phoneticPr fontId="13" type="noConversion"/>
  </si>
  <si>
    <r>
      <t>0</t>
    </r>
    <r>
      <rPr>
        <sz val="10"/>
        <color indexed="8"/>
        <rFont val="黑体"/>
        <family val="3"/>
        <charset val="134"/>
      </rPr>
      <t>543-3195909、3191302</t>
    </r>
    <phoneticPr fontId="13" type="noConversion"/>
  </si>
  <si>
    <t>市政府外事与侨务办公室</t>
    <phoneticPr fontId="8" type="noConversion"/>
  </si>
  <si>
    <t>出纳协理员</t>
    <phoneticPr fontId="8" type="noConversion"/>
  </si>
  <si>
    <t>林媛</t>
    <phoneticPr fontId="8" type="noConversion"/>
  </si>
  <si>
    <t>学生公寓
管理员</t>
    <phoneticPr fontId="13" type="noConversion"/>
  </si>
  <si>
    <t>魏娟、杜常青</t>
    <phoneticPr fontId="13" type="noConversion"/>
  </si>
  <si>
    <r>
      <t>0543</t>
    </r>
    <r>
      <rPr>
        <sz val="10"/>
        <color indexed="8"/>
        <rFont val="黑体"/>
        <family val="3"/>
        <charset val="134"/>
      </rPr>
      <t>-3195909、</t>
    </r>
    <r>
      <rPr>
        <sz val="10"/>
        <color indexed="8"/>
        <rFont val="黑体"/>
        <family val="3"/>
        <charset val="134"/>
      </rPr>
      <t>3195166</t>
    </r>
    <phoneticPr fontId="13" type="noConversion"/>
  </si>
  <si>
    <t>月工资1450元，签订劳动合同，缴纳社会保险。</t>
    <phoneticPr fontId="13" type="noConversion"/>
  </si>
  <si>
    <t>滨州市中医医院</t>
  </si>
  <si>
    <t>导医</t>
  </si>
  <si>
    <t>刘丽君</t>
  </si>
  <si>
    <t>收费员</t>
  </si>
  <si>
    <t>中华人民共和国
滨州海事处</t>
    <phoneticPr fontId="14" type="noConversion"/>
  </si>
  <si>
    <t>水上安全搜救
值班员</t>
    <phoneticPr fontId="14" type="noConversion"/>
  </si>
  <si>
    <t>傅红菊</t>
  </si>
  <si>
    <t>0543-3355997</t>
  </si>
  <si>
    <t>滨州市机械工业协会</t>
  </si>
  <si>
    <t>维修工</t>
  </si>
  <si>
    <t>刘立芳</t>
  </si>
  <si>
    <t>滨州市公安局</t>
    <phoneticPr fontId="14" type="noConversion"/>
  </si>
  <si>
    <t>交警支队警务辅助人员</t>
    <phoneticPr fontId="14" type="noConversion"/>
  </si>
  <si>
    <t>张莹莹</t>
    <phoneticPr fontId="14" type="noConversion"/>
  </si>
  <si>
    <t>0543-3301013</t>
    <phoneticPr fontId="14" type="noConversion"/>
  </si>
  <si>
    <t>交警支队各直属大队警务辅助人员</t>
    <phoneticPr fontId="14" type="noConversion"/>
  </si>
  <si>
    <t>月工资1500元，签订劳动合同，缴纳社会保险</t>
    <phoneticPr fontId="8" type="noConversion"/>
  </si>
  <si>
    <t>合计</t>
    <phoneticPr fontId="8" type="noConversion"/>
  </si>
  <si>
    <t>月工资1600元＋夜班值班费，签订劳动合同，缴纳社会保险。</t>
    <phoneticPr fontId="13" type="noConversion"/>
  </si>
  <si>
    <t>月工资1600元（含个人应承担的社会保险费用），签订劳动合同，缴纳社会保险，每天工作8小时，周六、周日休息。</t>
    <phoneticPr fontId="13" type="noConversion"/>
  </si>
  <si>
    <t>月工资1500元，签订劳动合同，缴纳社会保险，执行行政机关工作时间。</t>
    <phoneticPr fontId="8" type="noConversion"/>
  </si>
  <si>
    <t>月工资2400元（含五险一金），签订劳动合同，缴纳社会保险。</t>
    <phoneticPr fontId="14" type="noConversion"/>
  </si>
  <si>
    <t>月工资1450元（不含个人应缴纳的社会保险费用），签订劳动合同，缴纳社会保险，合同期为3年，含试用期2个月。</t>
    <phoneticPr fontId="14" type="noConversion"/>
  </si>
  <si>
    <t>月工资1500元（含个人应承担的社会保险费用），签订劳动合同，缴纳社会保险，每天工作8小时，周六、周日休息。</t>
    <phoneticPr fontId="8" type="noConversion"/>
  </si>
  <si>
    <t>男性，具有大专及以上学历，年龄25岁以下；无不良行为记录，熟练掌握计算机操作，身体健康，能够胜任24小时制值班工作的要求。</t>
    <phoneticPr fontId="14" type="noConversion"/>
  </si>
  <si>
    <t>男性，年龄28岁以下，高中以上学历，熟悉计算机操作，有机动车驾驶证，且三年以上驾龄。</t>
    <phoneticPr fontId="8" type="noConversion"/>
  </si>
  <si>
    <t>男、女不限，大专以上学历，有实际从事财务工作的经验，具备会计从业资格，且为中级以上职称（含中级职称），熟练掌握计算机操作。</t>
    <phoneticPr fontId="8" type="noConversion"/>
  </si>
  <si>
    <t>男、女不限，大专以上学历，有实际后勤岗位的工作经验，有一定行政工作经验，熟悉公文办理流程，熟练掌握计算机操作。</t>
    <phoneticPr fontId="8" type="noConversion"/>
  </si>
  <si>
    <r>
      <t>月工资1500元，签订劳动合同，缴纳社会保险</t>
    </r>
    <r>
      <rPr>
        <sz val="10"/>
        <color indexed="8"/>
        <rFont val="黑体"/>
        <family val="3"/>
        <charset val="134"/>
      </rPr>
      <t>。</t>
    </r>
    <phoneticPr fontId="13" type="noConversion"/>
  </si>
  <si>
    <t>月工资1500元，签订劳动合同，缴纳社会保险。</t>
    <phoneticPr fontId="8" type="noConversion"/>
  </si>
  <si>
    <t xml:space="preserve">女性，年龄45周岁及以上，初中及以上学历，具有较好的语言文字表达能力和简单的计算机办公软件操作能力，有类似工作经历者优先。
</t>
    <phoneticPr fontId="13" type="noConversion"/>
  </si>
  <si>
    <t xml:space="preserve">
女性，年龄40周岁及以上，初中及以上学历，具有较好的语言文字表达能力和简单的计算机办公软件操作能力，有类似工作经历者优先。
</t>
    <phoneticPr fontId="13" type="noConversion"/>
  </si>
  <si>
    <t>男、女不限，年龄25—45岁，高中以上学历，有会计从业资格证书，熟悉计算机操作和会计电算化业务，有财会工作经验者优先考虑。</t>
    <phoneticPr fontId="8" type="noConversion"/>
  </si>
  <si>
    <t>男、女不限，中专及以上学历，临床医学、护理专业，年龄35周岁以下。</t>
    <phoneticPr fontId="8" type="noConversion"/>
  </si>
  <si>
    <t>男、女不限，有会计从业资格证，年龄50周岁以下。</t>
    <phoneticPr fontId="8" type="noConversion"/>
  </si>
  <si>
    <t>男性，年龄45岁以下，初中以上学历，能胜任水电暖气安装及维修、水电费用的统计及收缴、办公硬件设施的维护和地下管道的修缮工作。</t>
    <phoneticPr fontId="8" type="noConversion"/>
  </si>
  <si>
    <t>男性，年龄35岁以下，无不良行为记录，拥有海上工作资历，持有相应等级资历证书，熟练掌握计算机操作，能够使用英语进行船岸对话，能够胜任24小时制值班工作的要求。</t>
    <phoneticPr fontId="14" type="noConversion"/>
  </si>
  <si>
    <t>男、女不限，年龄20-35周岁，具有国家承认的大专以上学历，体形端正，男性身高不低于1.70米，女性身高不低于1.60米。</t>
    <phoneticPr fontId="14" type="noConversion"/>
  </si>
  <si>
    <t xml:space="preserve">男、女不限，年龄20-30周岁，具有国家承认的大专以上学历，体形端正，男性身高不低于1.70米，女性身高不低于1.60米。
   </t>
    <phoneticPr fontId="14" type="noConversion"/>
  </si>
  <si>
    <t xml:space="preserve">女性，年龄45岁左右，初中以上学历，具备一定的消防安控操作基础知识 。                                                   </t>
    <phoneticPr fontId="13" type="noConversion"/>
  </si>
  <si>
    <t>水上安全搜救
值班员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</si>
</sst>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family val="2"/>
      <charset val="134"/>
    </font>
    <font>
      <sz val="20"/>
      <color indexed="8"/>
      <name val="宋体"/>
      <family val="2"/>
      <charset val="134"/>
    </font>
    <font>
      <sz val="11"/>
      <color indexed="8"/>
      <name val="黑体"/>
      <family val="2"/>
      <charset val="134"/>
    </font>
    <font>
      <sz val="10"/>
      <color indexed="8"/>
      <name val="黑体"/>
      <family val="2"/>
      <charset val="134"/>
    </font>
    <font>
      <sz val="20"/>
      <color indexed="8"/>
      <name val="黑体"/>
      <family val="2"/>
      <charset val="134"/>
    </font>
    <font>
      <sz val="12"/>
      <color indexed="8"/>
      <name val="黑体"/>
      <family val="2"/>
      <charset val="134"/>
    </font>
    <font>
      <sz val="12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9"/>
      <name val="宋体"/>
      <family val="2"/>
      <charset val="134"/>
    </font>
    <font>
      <sz val="24"/>
      <color indexed="8"/>
      <name val="宋体"/>
      <family val="2"/>
      <charset val="134"/>
    </font>
    <font>
      <sz val="14"/>
      <color indexed="8"/>
      <name val="宋体"/>
      <family val="2"/>
      <charset val="134"/>
    </font>
    <font>
      <sz val="10"/>
      <color indexed="8"/>
      <name val="黑体"/>
      <charset val="134"/>
    </font>
    <font>
      <sz val="10.5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9"/>
  <sheetViews>
    <sheetView tabSelected="1" topLeftCell="A16" workbookViewId="0">
      <selection activeCell="A4" sqref="A4"/>
    </sheetView>
  </sheetViews>
  <sheetFormatPr defaultRowHeight="13.5"/>
  <cols>
    <col min="1" max="1" width="6.25" customWidth="1"/>
    <col min="2" max="2" width="15.625" customWidth="1"/>
    <col min="3" max="3" width="12.875" customWidth="1"/>
    <col min="4" max="4" width="6.5" customWidth="1"/>
    <col min="5" max="5" width="34.625" customWidth="1"/>
    <col min="6" max="6" width="23.5" customWidth="1"/>
    <col min="7" max="7" width="10.625" customWidth="1"/>
    <col min="8" max="8" width="15.75" style="11" customWidth="1"/>
  </cols>
  <sheetData>
    <row r="1" spans="1:16382" ht="31.5" customHeight="1">
      <c r="A1" s="29" t="s">
        <v>8</v>
      </c>
      <c r="B1" s="29"/>
      <c r="C1" s="29"/>
      <c r="D1" s="29"/>
      <c r="E1" s="29"/>
      <c r="F1" s="29"/>
      <c r="G1" s="29"/>
      <c r="H1" s="2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</row>
    <row r="2" spans="1:16382" ht="24.75" customHeight="1">
      <c r="H2" s="1" t="s">
        <v>0</v>
      </c>
    </row>
    <row r="3" spans="1:16382" ht="36" customHeight="1">
      <c r="A3" s="2" t="s">
        <v>1</v>
      </c>
      <c r="B3" s="3" t="s">
        <v>10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5" t="s">
        <v>9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</row>
    <row r="4" spans="1:16382" ht="57" customHeight="1">
      <c r="A4" s="18">
        <v>1</v>
      </c>
      <c r="B4" s="24" t="s">
        <v>18</v>
      </c>
      <c r="C4" s="19" t="s">
        <v>19</v>
      </c>
      <c r="D4" s="18">
        <v>3</v>
      </c>
      <c r="E4" s="19" t="s">
        <v>65</v>
      </c>
      <c r="F4" s="26" t="s">
        <v>58</v>
      </c>
      <c r="G4" s="18" t="s">
        <v>20</v>
      </c>
      <c r="H4" s="18" t="s">
        <v>21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</row>
    <row r="5" spans="1:16382" ht="75" customHeight="1">
      <c r="A5" s="18">
        <v>2</v>
      </c>
      <c r="B5" s="22" t="s">
        <v>22</v>
      </c>
      <c r="C5" s="22" t="s">
        <v>23</v>
      </c>
      <c r="D5" s="22">
        <v>1</v>
      </c>
      <c r="E5" s="20" t="s">
        <v>79</v>
      </c>
      <c r="F5" s="20" t="s">
        <v>59</v>
      </c>
      <c r="G5" s="18" t="s">
        <v>24</v>
      </c>
      <c r="H5" s="6">
        <v>3062387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</row>
    <row r="6" spans="1:16382" ht="67.5" customHeight="1">
      <c r="A6" s="18">
        <v>3</v>
      </c>
      <c r="B6" s="22" t="s">
        <v>25</v>
      </c>
      <c r="C6" s="22" t="s">
        <v>26</v>
      </c>
      <c r="D6" s="22">
        <v>1</v>
      </c>
      <c r="E6" s="19" t="s">
        <v>66</v>
      </c>
      <c r="F6" s="19" t="s">
        <v>68</v>
      </c>
      <c r="G6" s="6" t="s">
        <v>28</v>
      </c>
      <c r="H6" s="18">
        <v>2297982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</row>
    <row r="7" spans="1:16382" ht="72.75" customHeight="1">
      <c r="A7" s="21"/>
      <c r="B7" s="22" t="s">
        <v>25</v>
      </c>
      <c r="C7" s="23" t="s">
        <v>27</v>
      </c>
      <c r="D7" s="23">
        <v>1</v>
      </c>
      <c r="E7" s="19" t="s">
        <v>67</v>
      </c>
      <c r="F7" s="19" t="s">
        <v>69</v>
      </c>
      <c r="G7" s="6" t="s">
        <v>28</v>
      </c>
      <c r="H7" s="18">
        <v>2297982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</row>
    <row r="8" spans="1:16382" ht="83.25" customHeight="1">
      <c r="A8" s="18">
        <v>4</v>
      </c>
      <c r="B8" s="18" t="s">
        <v>29</v>
      </c>
      <c r="C8" s="18" t="s">
        <v>36</v>
      </c>
      <c r="D8" s="18">
        <v>2</v>
      </c>
      <c r="E8" s="27" t="s">
        <v>70</v>
      </c>
      <c r="F8" s="26" t="s">
        <v>39</v>
      </c>
      <c r="G8" s="18" t="s">
        <v>37</v>
      </c>
      <c r="H8" s="18" t="s">
        <v>38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</row>
    <row r="9" spans="1:16382" ht="81.75" customHeight="1">
      <c r="A9" s="18"/>
      <c r="B9" s="18" t="s">
        <v>29</v>
      </c>
      <c r="C9" s="6" t="s">
        <v>30</v>
      </c>
      <c r="D9" s="6">
        <v>1</v>
      </c>
      <c r="E9" s="27" t="s">
        <v>71</v>
      </c>
      <c r="F9" s="26" t="s">
        <v>39</v>
      </c>
      <c r="G9" s="10" t="s">
        <v>31</v>
      </c>
      <c r="H9" s="25" t="s">
        <v>32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</row>
    <row r="10" spans="1:16382" ht="78" customHeight="1">
      <c r="A10" s="18">
        <v>5</v>
      </c>
      <c r="B10" s="16" t="s">
        <v>33</v>
      </c>
      <c r="C10" s="16" t="s">
        <v>34</v>
      </c>
      <c r="D10" s="16">
        <v>1</v>
      </c>
      <c r="E10" s="19" t="s">
        <v>72</v>
      </c>
      <c r="F10" s="28" t="s">
        <v>60</v>
      </c>
      <c r="G10" s="16" t="s">
        <v>35</v>
      </c>
      <c r="H10" s="6">
        <v>18605439191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  <c r="XEZ10" s="7"/>
      <c r="XFA10" s="7"/>
      <c r="XFB10" s="7"/>
    </row>
    <row r="11" spans="1:16382" ht="54" customHeight="1">
      <c r="A11" s="18">
        <v>6</v>
      </c>
      <c r="B11" s="18" t="s">
        <v>40</v>
      </c>
      <c r="C11" s="18" t="s">
        <v>41</v>
      </c>
      <c r="D11" s="18">
        <v>4</v>
      </c>
      <c r="E11" s="20" t="s">
        <v>73</v>
      </c>
      <c r="F11" s="20" t="s">
        <v>56</v>
      </c>
      <c r="G11" s="18" t="s">
        <v>42</v>
      </c>
      <c r="H11" s="18">
        <v>3374529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</row>
    <row r="12" spans="1:16382" ht="50.25" customHeight="1">
      <c r="A12" s="18"/>
      <c r="B12" s="18" t="s">
        <v>40</v>
      </c>
      <c r="C12" s="18" t="s">
        <v>43</v>
      </c>
      <c r="D12" s="18">
        <v>1</v>
      </c>
      <c r="E12" s="20" t="s">
        <v>74</v>
      </c>
      <c r="F12" s="20" t="s">
        <v>56</v>
      </c>
      <c r="G12" s="18" t="s">
        <v>42</v>
      </c>
      <c r="H12" s="18">
        <v>3374529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  <c r="XEW12" s="7"/>
      <c r="XEX12" s="7"/>
      <c r="XEY12" s="7"/>
      <c r="XEZ12" s="7"/>
      <c r="XFA12" s="7"/>
      <c r="XFB12" s="7"/>
    </row>
    <row r="13" spans="1:16382" ht="99" customHeight="1">
      <c r="A13" s="18">
        <v>7</v>
      </c>
      <c r="B13" s="18" t="s">
        <v>48</v>
      </c>
      <c r="C13" s="18" t="s">
        <v>49</v>
      </c>
      <c r="D13" s="18">
        <v>1</v>
      </c>
      <c r="E13" s="20" t="s">
        <v>75</v>
      </c>
      <c r="F13" s="20" t="s">
        <v>63</v>
      </c>
      <c r="G13" s="18" t="s">
        <v>50</v>
      </c>
      <c r="H13" s="18">
        <v>3324608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  <c r="XEY13" s="7"/>
      <c r="XEZ13" s="7"/>
      <c r="XFA13" s="7"/>
      <c r="XFB13" s="7"/>
    </row>
    <row r="14" spans="1:16382" ht="75.75" customHeight="1">
      <c r="A14" s="18">
        <v>8</v>
      </c>
      <c r="B14" s="18" t="s">
        <v>44</v>
      </c>
      <c r="C14" s="18" t="s">
        <v>80</v>
      </c>
      <c r="D14" s="18">
        <v>1</v>
      </c>
      <c r="E14" s="20" t="s">
        <v>76</v>
      </c>
      <c r="F14" s="20" t="s">
        <v>61</v>
      </c>
      <c r="G14" s="18" t="s">
        <v>46</v>
      </c>
      <c r="H14" s="18" t="s">
        <v>47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  <c r="XEW14" s="7"/>
      <c r="XEX14" s="7"/>
      <c r="XEY14" s="7"/>
      <c r="XEZ14" s="7"/>
      <c r="XFA14" s="7"/>
      <c r="XFB14" s="7"/>
    </row>
    <row r="15" spans="1:16382" ht="75.75" customHeight="1">
      <c r="A15" s="18"/>
      <c r="B15" s="18" t="s">
        <v>44</v>
      </c>
      <c r="C15" s="18" t="s">
        <v>45</v>
      </c>
      <c r="D15" s="18">
        <v>1</v>
      </c>
      <c r="E15" s="20" t="s">
        <v>64</v>
      </c>
      <c r="F15" s="20" t="s">
        <v>61</v>
      </c>
      <c r="G15" s="18" t="s">
        <v>46</v>
      </c>
      <c r="H15" s="18" t="s">
        <v>47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  <c r="XEW15" s="7"/>
      <c r="XEX15" s="7"/>
      <c r="XEY15" s="7"/>
      <c r="XEZ15" s="7"/>
      <c r="XFA15" s="7"/>
      <c r="XFB15" s="7"/>
    </row>
    <row r="16" spans="1:16382" ht="93" customHeight="1">
      <c r="A16" s="18">
        <v>9</v>
      </c>
      <c r="B16" s="18" t="s">
        <v>51</v>
      </c>
      <c r="C16" s="18" t="s">
        <v>52</v>
      </c>
      <c r="D16" s="18">
        <v>3</v>
      </c>
      <c r="E16" s="20" t="s">
        <v>77</v>
      </c>
      <c r="F16" s="20" t="s">
        <v>62</v>
      </c>
      <c r="G16" s="18" t="s">
        <v>53</v>
      </c>
      <c r="H16" s="18" t="s">
        <v>54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  <c r="XEZ16" s="7"/>
      <c r="XFA16" s="7"/>
      <c r="XFB16" s="7"/>
    </row>
    <row r="17" spans="1:16382" ht="82.5" customHeight="1">
      <c r="A17" s="21"/>
      <c r="B17" s="18" t="s">
        <v>51</v>
      </c>
      <c r="C17" s="18" t="s">
        <v>55</v>
      </c>
      <c r="D17" s="18">
        <v>17</v>
      </c>
      <c r="E17" s="20" t="s">
        <v>78</v>
      </c>
      <c r="F17" s="20" t="s">
        <v>62</v>
      </c>
      <c r="G17" s="18" t="s">
        <v>53</v>
      </c>
      <c r="H17" s="18" t="s">
        <v>54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</row>
    <row r="18" spans="1:16382" ht="38.25" customHeight="1">
      <c r="A18" s="16" t="s">
        <v>7</v>
      </c>
      <c r="B18" s="10" t="s">
        <v>57</v>
      </c>
      <c r="C18" s="10"/>
      <c r="D18" s="6">
        <f>SUM(D4:D17)</f>
        <v>38</v>
      </c>
      <c r="E18" s="10"/>
      <c r="F18" s="10"/>
      <c r="G18" s="10"/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  <c r="XEK18" s="7"/>
      <c r="XEL18" s="7"/>
      <c r="XEM18" s="7"/>
      <c r="XEN18" s="7"/>
      <c r="XEO18" s="7"/>
      <c r="XEP18" s="7"/>
      <c r="XEQ18" s="7"/>
      <c r="XER18" s="7"/>
      <c r="XES18" s="7"/>
      <c r="XET18" s="7"/>
      <c r="XEU18" s="7"/>
      <c r="XEV18" s="7"/>
      <c r="XEW18" s="7"/>
      <c r="XEX18" s="7"/>
      <c r="XEY18" s="7"/>
      <c r="XEZ18" s="7"/>
      <c r="XFA18" s="7"/>
      <c r="XFB18" s="7"/>
    </row>
    <row r="19" spans="1:1638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  <c r="WWE19" s="7"/>
      <c r="WWF19" s="7"/>
      <c r="WWG19" s="7"/>
      <c r="WWH19" s="7"/>
      <c r="WWI19" s="7"/>
      <c r="WWJ19" s="7"/>
      <c r="WWK19" s="7"/>
      <c r="WWL19" s="7"/>
      <c r="WWM19" s="7"/>
      <c r="WWN19" s="7"/>
      <c r="WWO19" s="7"/>
      <c r="WWP19" s="7"/>
      <c r="WWQ19" s="7"/>
      <c r="WWR19" s="7"/>
      <c r="WWS19" s="7"/>
      <c r="WWT19" s="7"/>
      <c r="WWU19" s="7"/>
      <c r="WWV19" s="7"/>
      <c r="WWW19" s="7"/>
      <c r="WWX19" s="7"/>
      <c r="WWY19" s="7"/>
      <c r="WWZ19" s="7"/>
      <c r="WXA19" s="7"/>
      <c r="WXB19" s="7"/>
      <c r="WXC19" s="7"/>
      <c r="WXD19" s="7"/>
      <c r="WXE19" s="7"/>
      <c r="WXF19" s="7"/>
      <c r="WXG19" s="7"/>
      <c r="WXH19" s="7"/>
      <c r="WXI19" s="7"/>
      <c r="WXJ19" s="7"/>
      <c r="WXK19" s="7"/>
      <c r="WXL19" s="7"/>
      <c r="WXM19" s="7"/>
      <c r="WXN19" s="7"/>
      <c r="WXO19" s="7"/>
      <c r="WXP19" s="7"/>
      <c r="WXQ19" s="7"/>
      <c r="WXR19" s="7"/>
      <c r="WXS19" s="7"/>
      <c r="WXT19" s="7"/>
      <c r="WXU19" s="7"/>
      <c r="WXV19" s="7"/>
      <c r="WXW19" s="7"/>
      <c r="WXX19" s="7"/>
      <c r="WXY19" s="7"/>
      <c r="WXZ19" s="7"/>
      <c r="WYA19" s="7"/>
      <c r="WYB19" s="7"/>
      <c r="WYC19" s="7"/>
      <c r="WYD19" s="7"/>
      <c r="WYE19" s="7"/>
      <c r="WYF19" s="7"/>
      <c r="WYG19" s="7"/>
      <c r="WYH19" s="7"/>
      <c r="WYI19" s="7"/>
      <c r="WYJ19" s="7"/>
      <c r="WYK19" s="7"/>
      <c r="WYL19" s="7"/>
      <c r="WYM19" s="7"/>
      <c r="WYN19" s="7"/>
      <c r="WYO19" s="7"/>
      <c r="WYP19" s="7"/>
      <c r="WYQ19" s="7"/>
      <c r="WYR19" s="7"/>
      <c r="WYS19" s="7"/>
      <c r="WYT19" s="7"/>
      <c r="WYU19" s="7"/>
      <c r="WYV19" s="7"/>
      <c r="WYW19" s="7"/>
      <c r="WYX19" s="7"/>
      <c r="WYY19" s="7"/>
      <c r="WYZ19" s="7"/>
      <c r="WZA19" s="7"/>
      <c r="WZB19" s="7"/>
      <c r="WZC19" s="7"/>
      <c r="WZD19" s="7"/>
      <c r="WZE19" s="7"/>
      <c r="WZF19" s="7"/>
      <c r="WZG19" s="7"/>
      <c r="WZH19" s="7"/>
      <c r="WZI19" s="7"/>
      <c r="WZJ19" s="7"/>
      <c r="WZK19" s="7"/>
      <c r="WZL19" s="7"/>
      <c r="WZM19" s="7"/>
      <c r="WZN19" s="7"/>
      <c r="WZO19" s="7"/>
      <c r="WZP19" s="7"/>
      <c r="WZQ19" s="7"/>
      <c r="WZR19" s="7"/>
      <c r="WZS19" s="7"/>
      <c r="WZT19" s="7"/>
      <c r="WZU19" s="7"/>
      <c r="WZV19" s="7"/>
      <c r="WZW19" s="7"/>
      <c r="WZX19" s="7"/>
      <c r="WZY19" s="7"/>
      <c r="WZZ19" s="7"/>
      <c r="XAA19" s="7"/>
      <c r="XAB19" s="7"/>
      <c r="XAC19" s="7"/>
      <c r="XAD19" s="7"/>
      <c r="XAE19" s="7"/>
      <c r="XAF19" s="7"/>
      <c r="XAG19" s="7"/>
      <c r="XAH19" s="7"/>
      <c r="XAI19" s="7"/>
      <c r="XAJ19" s="7"/>
      <c r="XAK19" s="7"/>
      <c r="XAL19" s="7"/>
      <c r="XAM19" s="7"/>
      <c r="XAN19" s="7"/>
      <c r="XAO19" s="7"/>
      <c r="XAP19" s="7"/>
      <c r="XAQ19" s="7"/>
      <c r="XAR19" s="7"/>
      <c r="XAS19" s="7"/>
      <c r="XAT19" s="7"/>
      <c r="XAU19" s="7"/>
      <c r="XAV19" s="7"/>
      <c r="XAW19" s="7"/>
      <c r="XAX19" s="7"/>
      <c r="XAY19" s="7"/>
      <c r="XAZ19" s="7"/>
      <c r="XBA19" s="7"/>
      <c r="XBB19" s="7"/>
      <c r="XBC19" s="7"/>
      <c r="XBD19" s="7"/>
      <c r="XBE19" s="7"/>
      <c r="XBF19" s="7"/>
      <c r="XBG19" s="7"/>
      <c r="XBH19" s="7"/>
      <c r="XBI19" s="7"/>
      <c r="XBJ19" s="7"/>
      <c r="XBK19" s="7"/>
      <c r="XBL19" s="7"/>
      <c r="XBM19" s="7"/>
      <c r="XBN19" s="7"/>
      <c r="XBO19" s="7"/>
      <c r="XBP19" s="7"/>
      <c r="XBQ19" s="7"/>
      <c r="XBR19" s="7"/>
      <c r="XBS19" s="7"/>
      <c r="XBT19" s="7"/>
      <c r="XBU19" s="7"/>
      <c r="XBV19" s="7"/>
      <c r="XBW19" s="7"/>
      <c r="XBX19" s="7"/>
      <c r="XBY19" s="7"/>
      <c r="XBZ19" s="7"/>
      <c r="XCA19" s="7"/>
      <c r="XCB19" s="7"/>
      <c r="XCC19" s="7"/>
      <c r="XCD19" s="7"/>
      <c r="XCE19" s="7"/>
      <c r="XCF19" s="7"/>
      <c r="XCG19" s="7"/>
      <c r="XCH19" s="7"/>
      <c r="XCI19" s="7"/>
      <c r="XCJ19" s="7"/>
      <c r="XCK19" s="7"/>
      <c r="XCL19" s="7"/>
      <c r="XCM19" s="7"/>
      <c r="XCN19" s="7"/>
      <c r="XCO19" s="7"/>
      <c r="XCP19" s="7"/>
      <c r="XCQ19" s="7"/>
      <c r="XCR19" s="7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7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7"/>
      <c r="XDS19" s="7"/>
      <c r="XDT19" s="7"/>
      <c r="XDU19" s="7"/>
      <c r="XDV19" s="7"/>
      <c r="XDW19" s="7"/>
      <c r="XDX19" s="7"/>
      <c r="XDY19" s="7"/>
      <c r="XDZ19" s="7"/>
      <c r="XEA19" s="7"/>
      <c r="XEB19" s="7"/>
      <c r="XEC19" s="7"/>
      <c r="XED19" s="7"/>
      <c r="XEE19" s="7"/>
      <c r="XEF19" s="7"/>
      <c r="XEG19" s="7"/>
      <c r="XEH19" s="7"/>
      <c r="XEI19" s="7"/>
      <c r="XEJ19" s="7"/>
      <c r="XEK19" s="7"/>
      <c r="XEL19" s="7"/>
      <c r="XEM19" s="7"/>
      <c r="XEN19" s="7"/>
      <c r="XEO19" s="7"/>
      <c r="XEP19" s="7"/>
      <c r="XEQ19" s="7"/>
      <c r="XER19" s="7"/>
      <c r="XES19" s="7"/>
      <c r="XET19" s="7"/>
      <c r="XEU19" s="7"/>
      <c r="XEV19" s="7"/>
      <c r="XEW19" s="7"/>
      <c r="XEX19" s="7"/>
      <c r="XEY19" s="7"/>
      <c r="XEZ19" s="7"/>
      <c r="XFA19" s="7"/>
      <c r="XFB19" s="7"/>
    </row>
  </sheetData>
  <mergeCells count="1">
    <mergeCell ref="A1:H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topLeftCell="C13" workbookViewId="0">
      <selection activeCell="H4" sqref="H4"/>
    </sheetView>
  </sheetViews>
  <sheetFormatPr defaultColWidth="9" defaultRowHeight="13.5"/>
  <cols>
    <col min="1" max="1" width="6.5" customWidth="1"/>
    <col min="2" max="2" width="23.5" customWidth="1"/>
    <col min="3" max="3" width="28.875" customWidth="1"/>
    <col min="4" max="4" width="23" customWidth="1"/>
    <col min="5" max="5" width="27.375" customWidth="1"/>
    <col min="6" max="6" width="21" customWidth="1"/>
  </cols>
  <sheetData>
    <row r="1" spans="1:6" ht="33.75" customHeight="1">
      <c r="A1" s="30" t="s">
        <v>15</v>
      </c>
      <c r="B1" s="30"/>
      <c r="C1" s="30"/>
      <c r="D1" s="30"/>
      <c r="E1" s="30"/>
    </row>
    <row r="2" spans="1:6" ht="21" customHeight="1">
      <c r="A2" s="15"/>
      <c r="B2" s="15"/>
      <c r="C2" s="15"/>
      <c r="D2" s="15"/>
      <c r="E2" s="15"/>
      <c r="F2" s="17">
        <v>42131</v>
      </c>
    </row>
    <row r="3" spans="1:6" s="11" customFormat="1" ht="28.5" customHeight="1">
      <c r="A3" s="14" t="s">
        <v>11</v>
      </c>
      <c r="B3" s="14" t="s">
        <v>17</v>
      </c>
      <c r="C3" s="14" t="s">
        <v>14</v>
      </c>
      <c r="D3" s="14" t="s">
        <v>12</v>
      </c>
      <c r="E3" s="14" t="s">
        <v>13</v>
      </c>
      <c r="F3" s="14" t="s">
        <v>16</v>
      </c>
    </row>
    <row r="4" spans="1:6" ht="35.25" customHeight="1">
      <c r="A4" s="12">
        <v>1</v>
      </c>
      <c r="B4" s="13"/>
      <c r="C4" s="13"/>
      <c r="D4" s="13"/>
      <c r="E4" s="13"/>
      <c r="F4" s="13"/>
    </row>
    <row r="5" spans="1:6" ht="35.25" customHeight="1">
      <c r="A5" s="12">
        <v>2</v>
      </c>
      <c r="B5" s="13"/>
      <c r="C5" s="13"/>
      <c r="D5" s="13"/>
      <c r="E5" s="13"/>
      <c r="F5" s="13"/>
    </row>
    <row r="6" spans="1:6" ht="35.25" customHeight="1">
      <c r="A6" s="12">
        <v>3</v>
      </c>
      <c r="B6" s="13"/>
      <c r="C6" s="13"/>
      <c r="D6" s="13"/>
      <c r="E6" s="13"/>
      <c r="F6" s="13"/>
    </row>
    <row r="7" spans="1:6" ht="35.25" customHeight="1">
      <c r="A7" s="12">
        <v>4</v>
      </c>
      <c r="B7" s="13"/>
      <c r="C7" s="13"/>
      <c r="D7" s="13"/>
      <c r="E7" s="13"/>
      <c r="F7" s="13"/>
    </row>
    <row r="8" spans="1:6" ht="35.25" customHeight="1">
      <c r="A8" s="12">
        <v>5</v>
      </c>
      <c r="B8" s="13"/>
      <c r="C8" s="13"/>
      <c r="D8" s="13"/>
      <c r="E8" s="13"/>
      <c r="F8" s="13"/>
    </row>
    <row r="9" spans="1:6" ht="35.25" customHeight="1">
      <c r="A9" s="12">
        <v>6</v>
      </c>
      <c r="B9" s="13"/>
      <c r="C9" s="13"/>
      <c r="D9" s="13"/>
      <c r="E9" s="13"/>
      <c r="F9" s="13"/>
    </row>
    <row r="10" spans="1:6" ht="35.25" customHeight="1">
      <c r="A10" s="12">
        <v>7</v>
      </c>
      <c r="B10" s="13"/>
      <c r="C10" s="13"/>
      <c r="D10" s="13"/>
      <c r="E10" s="13"/>
      <c r="F10" s="13"/>
    </row>
    <row r="11" spans="1:6" ht="35.25" customHeight="1">
      <c r="A11" s="12">
        <v>8</v>
      </c>
      <c r="B11" s="13"/>
      <c r="C11" s="13"/>
      <c r="D11" s="13"/>
      <c r="E11" s="13"/>
      <c r="F11" s="13"/>
    </row>
    <row r="12" spans="1:6" ht="35.25" customHeight="1">
      <c r="A12" s="12">
        <v>9</v>
      </c>
      <c r="B12" s="13"/>
      <c r="C12" s="13"/>
      <c r="D12" s="13"/>
      <c r="E12" s="13"/>
      <c r="F12" s="13"/>
    </row>
    <row r="13" spans="1:6" ht="35.25" customHeight="1">
      <c r="A13" s="12">
        <v>10</v>
      </c>
      <c r="B13" s="13"/>
      <c r="C13" s="13"/>
      <c r="D13" s="13"/>
      <c r="E13" s="13"/>
      <c r="F13" s="13"/>
    </row>
  </sheetData>
  <mergeCells count="1">
    <mergeCell ref="A1:E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发布表</vt:lpstr>
      <vt:lpstr>Sheet2</vt:lpstr>
      <vt:lpstr>Sheet3</vt:lpstr>
      <vt:lpstr>发布表!Print_Titles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2015-05-18T02:11:48Z</cp:lastPrinted>
  <dcterms:created xsi:type="dcterms:W3CDTF">2014-05-08T15:15:00Z</dcterms:created>
  <dcterms:modified xsi:type="dcterms:W3CDTF">2015-05-18T02:40:00Z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