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0920" activeTab="0"/>
  </bookViews>
  <sheets>
    <sheet name="综合类" sheetId="1" r:id="rId1"/>
    <sheet name="定向" sheetId="2" r:id="rId2"/>
    <sheet name="教育类" sheetId="3" r:id="rId3"/>
    <sheet name="卫生类" sheetId="4" r:id="rId4"/>
  </sheets>
  <definedNames>
    <definedName name="_xlnm.Print_Titles" localSheetId="2">'教育类'!$2:$3</definedName>
    <definedName name="_xlnm.Print_Titles" localSheetId="3">'卫生类'!$1:$3</definedName>
    <definedName name="_xlnm.Print_Titles" localSheetId="0">'综合类'!$1:$3</definedName>
  </definedNames>
  <calcPr fullCalcOnLoad="1"/>
</workbook>
</file>

<file path=xl/sharedStrings.xml><?xml version="1.0" encoding="utf-8"?>
<sst xmlns="http://schemas.openxmlformats.org/spreadsheetml/2006/main" count="297" uniqueCount="259">
  <si>
    <t>专业不限</t>
  </si>
  <si>
    <t>附件1</t>
  </si>
  <si>
    <t>专业要求</t>
  </si>
  <si>
    <t>附件1</t>
  </si>
  <si>
    <t>招聘职位</t>
  </si>
  <si>
    <t>专业</t>
  </si>
  <si>
    <t>招聘单位</t>
  </si>
  <si>
    <t>备注</t>
  </si>
  <si>
    <t>专业
不限</t>
  </si>
  <si>
    <t>学历要求</t>
  </si>
  <si>
    <t>类别</t>
  </si>
  <si>
    <t>岗位</t>
  </si>
  <si>
    <t>计划
（人）</t>
  </si>
  <si>
    <t>岗位要求</t>
  </si>
  <si>
    <t>乡镇
中学</t>
  </si>
  <si>
    <t>语文</t>
  </si>
  <si>
    <t>数学</t>
  </si>
  <si>
    <t>胡集中学（支教胡集镇大孙楼小学）、化雨中学（支教化雨镇李堂小学）、肖云中学（支教肖云镇明德小学）、兴隆中学（支教兴隆镇二郎小学）</t>
  </si>
  <si>
    <t>英语</t>
  </si>
  <si>
    <t xml:space="preserve">羊山中学（支教羊山镇南湖小学）、卜集中学（支教卜集镇白垞小学） </t>
  </si>
  <si>
    <t>马庙中学（支教马庙镇曹庄小学）、肖云中学（支教肖云镇周大庄小学）</t>
  </si>
  <si>
    <t>马庙中学（支教马庙镇周海小学）</t>
  </si>
  <si>
    <t>羊山中学（支教羊山镇李小楼小学）</t>
  </si>
  <si>
    <t>化雨中学（支教化雨镇电网小学）</t>
  </si>
  <si>
    <t>胡集中学（支教胡集镇明德小学）</t>
  </si>
  <si>
    <t>胡集中学（支教胡集镇东孙楼小学）</t>
  </si>
  <si>
    <t>音乐</t>
  </si>
  <si>
    <t>兴隆中学（支教兴隆镇任庄小学）</t>
  </si>
  <si>
    <t>体育</t>
  </si>
  <si>
    <t>卜集中学（支教卜集镇高墙小学）</t>
  </si>
  <si>
    <t>美术</t>
  </si>
  <si>
    <t>马庙中学（支教马庙镇邵庄小学）</t>
  </si>
  <si>
    <t>信息技术</t>
  </si>
  <si>
    <t>化雨中学（支教化雨镇希望小学）</t>
  </si>
  <si>
    <t>马庙镇田庄小学、羊山镇小屯小学、胡集镇靳楼小学、卜集镇孙桁小学、化雨镇化雨小学、肖云镇郑小楼小学、司马镇周固堆小学、兴隆镇任庄小学、鸡黍镇赵马小学</t>
  </si>
  <si>
    <t>马庙镇邵庄小学、羊山镇南胡小学、胡集镇黄堆小学、卜集镇高墙小学、化雨镇李堂小学、鸡黍镇菜园小学</t>
  </si>
  <si>
    <t>羊山镇欢德小学、羊山镇明德小学、卜集镇緡东小学、化雨镇电网小学、肖云镇晁庄小学、鸡黍镇大李庄小学</t>
  </si>
  <si>
    <t>马庙镇周海小学、马庙镇邵庄小学、羊山镇杜楼小学、胡集镇莫楼小学、化雨镇希望小学、化雨镇东风小学</t>
  </si>
  <si>
    <t>书法学、中国画、美术学、绘画、雕塑、摄影</t>
  </si>
  <si>
    <t>羊山镇李小楼小学、羊山镇小屯小学、马庙镇周海小学、化雨镇李堂小学、肖云镇明德小学、鸡黍镇薛庄小学</t>
  </si>
  <si>
    <t>乡镇
幼儿园</t>
  </si>
  <si>
    <t>学前教育</t>
  </si>
  <si>
    <t>马庙镇中心幼儿园、羊山镇中心幼儿园、胡集镇中心幼儿园、卜集镇中心幼儿园、化雨镇中心幼儿园、肖云镇中心幼儿园、司马镇中心幼儿园、兴隆镇中心幼儿园、鸡黍镇中心幼儿园</t>
  </si>
  <si>
    <t>合计</t>
  </si>
  <si>
    <t>附件1</t>
  </si>
  <si>
    <t>学历要求</t>
  </si>
  <si>
    <t>县第一中学</t>
  </si>
  <si>
    <t>县第二中学</t>
  </si>
  <si>
    <r>
      <t xml:space="preserve">计划
</t>
    </r>
    <r>
      <rPr>
        <b/>
        <sz val="8"/>
        <color indexed="8"/>
        <rFont val="仿宋_GB2312"/>
        <family val="3"/>
      </rPr>
      <t>（人）</t>
    </r>
  </si>
  <si>
    <t>专业要求</t>
  </si>
  <si>
    <t>计划
（人）</t>
  </si>
  <si>
    <t>招聘单位</t>
  </si>
  <si>
    <t>学历
要求</t>
  </si>
  <si>
    <t>县广播电视台</t>
  </si>
  <si>
    <t>县机构编制实名制数据管理中心</t>
  </si>
  <si>
    <t>专业技术岗位1</t>
  </si>
  <si>
    <t>建筑学、土木工程、建筑环境与设备工程、城市地下空间工程、给排水科学工程、道路桥梁与渡河工程、建筑工程、工程管理、城乡规划</t>
  </si>
  <si>
    <t>县审计局领导干部经济责任审计办公室</t>
  </si>
  <si>
    <t>全日制普通高等院校本科及以上学历</t>
  </si>
  <si>
    <t>县基层财政管理局</t>
  </si>
  <si>
    <t>县招商局</t>
  </si>
  <si>
    <t>县安全生产应急救援指挥中心</t>
  </si>
  <si>
    <t>县建设工程施工管理局</t>
  </si>
  <si>
    <t>全日制普通高等院校专科及以上学历</t>
  </si>
  <si>
    <t>公共(卫生)事业管理、社会医学与卫生事业管理 （医学院校）</t>
  </si>
  <si>
    <t>软件工程、计算机科学与技术、计算机应用与技术、信息管理与信息系统</t>
  </si>
  <si>
    <t>软件工程、网络工程、计算机科学技术、生物医学工程、食品科学与工程、生物工程专业</t>
  </si>
  <si>
    <t>专业
不限</t>
  </si>
  <si>
    <t>“选聘高校毕业生到村任职”列乡镇政府事业单位编制；“支教”大学生列镇街教育系统编制，到乡镇小学工作。</t>
  </si>
  <si>
    <t>专业
不限</t>
  </si>
  <si>
    <t>县统计执法大队（到镇街统计站工作）</t>
  </si>
  <si>
    <t>编制数</t>
  </si>
  <si>
    <t>实有人数</t>
  </si>
  <si>
    <t>县直中学</t>
  </si>
  <si>
    <t>全日制普通高等院校研究生及以上学历</t>
  </si>
  <si>
    <t>俄语语言文学、商务俄语、俄语翻译</t>
  </si>
  <si>
    <t xml:space="preserve">县第一中学、县第二中学 </t>
  </si>
  <si>
    <t>县职业中专</t>
  </si>
  <si>
    <t>羊山中学（支教羊山镇杜楼小学）、卜集中学（支教卜集镇孙桁小学）、肖云中学（支教肖云镇四知小学）、鸡黍中学（支教鸡黍镇薛庄小学）</t>
  </si>
  <si>
    <t>课程与教学论（数学）、计算数学、概率论与数理统计、应用数学、基础数学、数学教育、学科教学（数学）、运筹学与控制论、数学与应用数学、信息与计算科学、数理基础科学、数学</t>
  </si>
  <si>
    <t>课程与教学论（英语）、英语、英语教育、英语语言文学、英语翻译、商务英语</t>
  </si>
  <si>
    <t>课程与教学论（物理）、物理学、理论物理、声学、光学、无线电物理、物理教育、学科教学（物理）、应用物理学、凝聚态物理、等离子体物理、原子与分子物理、核物理、粒子物理与原子核物理</t>
  </si>
  <si>
    <t>课程与教学论（化学）、化学教育、有机化学、无机化学、分析化学、物理化学（含化学物理）、应用化学、高分子化学与物理、化学、分子科学与工程、化学生物学</t>
  </si>
  <si>
    <t>课程与教学论（生物）、植物学、动物学、生理学、遗传学、微生物学、细胞生物学、生物教育、学科教学（生物）、生态学、生物化学与分子生物学、生物物理学、发育生物学、神经生物学、水生生物学、生物信息学、生物技术、生物科学、生物学</t>
  </si>
  <si>
    <t>课程与教学论（政治）、思想政治教育、政治学理论、学科教学（思政）、政治学与行政学、国际政治、外交学、科学社会主义与国际共产主义运动、国际关系、中共党史、中外政治制度、政治学</t>
  </si>
  <si>
    <t>课程与教学论（历史）、中国史、历史学、中国古代史、中国近现代史、世界史、史学理论及史学史、专门史、历史教育、学科教学（历史）、历史地理学、考古学、文物与博物馆学、考古学及博物馆学、历史文献学、外国语言与外国历史、文物保护技术</t>
  </si>
  <si>
    <t>课程与教学论（地理）、地理教育地理信息科学、自然地理学、人文地理学、地图学与地理信息系统、自然地理与资源环境、地理学、地理科学、人文地理与城乡规划、地理信息科学</t>
  </si>
  <si>
    <t>体育教育、体育教育训练学、民族传统体育学、运动人体科学、体育人文社会学、运动训练、社会体育指导与管理、武术与民族传统体育、体育学、运动康复、休闲体育</t>
  </si>
  <si>
    <t>计算机科学与技术、计算机网络技术及应用、计算机网络、计算机网络通信、计算机系统结构、计算机软件与理论 、计算机应用技术、软件工程、网络工程、信息安全、物联网工程、数字媒体技术、智能科学与技术、空间信息与数字技术、电子与计算机工程</t>
  </si>
  <si>
    <t xml:space="preserve">
小学</t>
  </si>
  <si>
    <t>县中心小学（新校区）2人、马庙镇大程楼小学、马庙镇周海小学、羊山镇杜楼小学、胡集镇安五王小学、卜集镇夏庄小学、卜集镇高墙小学、化雨镇李堂小学、肖云镇明德小学、司马镇杨马小学、司马镇冯庄小学、兴隆镇任庄小学、兴隆镇二郎小学、鸡黍镇薛庄小学、鸡黍镇丁庙小学</t>
  </si>
  <si>
    <t>县中心小学（新校区）2人、马庙镇曹庄小学、羊山镇李小楼小学、羊山镇明德小学、胡集镇明德小学、 卜集镇孙桁小学、卜集镇白坨小学、化雨镇希望小学、化雨镇东风小学、肖云镇四知小学、肖云镇王楼小学、司马镇白腊小学、司马镇仇李小学、兴隆镇二郎小学、鸡黍镇张寨小学</t>
  </si>
  <si>
    <t>体育教育、体育教育训练学、民族传统体育学、运动人体科学、体育人文社会学、运动训练、社会体育指导与管理、武术与民族传统体育、体育学、运动康复、休闲体育、体育服务与管理、竞技体育、社会体育、体育教育、体育保健</t>
  </si>
  <si>
    <t>书法学、中国画、美术学、绘画、雕塑、摄影、美术、美术教育</t>
  </si>
  <si>
    <t>学前教育、幼儿教育、学前教育学</t>
  </si>
  <si>
    <t>食品卫生学、食品营养与教育、食品科学与工程、食品质量与安全、农产品质量与安全、粮食工程、乳品工程、食品卫生与营养学、食品加工与安全、卫生检验与检疫、药物化学、药物分析学、生物工程、生物科学、生物技术、生物系统工程、微生物与生化药学、植物检验检疫、蔬菜学</t>
  </si>
  <si>
    <t>济宁市食品工业开发区管委会</t>
  </si>
  <si>
    <t>专业技术岗位6</t>
  </si>
  <si>
    <t>专业技术岗位7</t>
  </si>
  <si>
    <t>专业技术岗位8</t>
  </si>
  <si>
    <t>专业技术岗位12</t>
  </si>
  <si>
    <t>县城市管理行政执法局开发区分局</t>
  </si>
  <si>
    <t>国家承认学历的本科及以上学历</t>
  </si>
  <si>
    <t>国家承认学历的专科及以上学历</t>
  </si>
  <si>
    <t>县农业综合执法大队</t>
  </si>
  <si>
    <t>金乡街道办事处下属事业单位</t>
  </si>
  <si>
    <t>鱼山街道办事处下属事业单位</t>
  </si>
  <si>
    <t>王丕街道办事处下属事业单位</t>
  </si>
  <si>
    <t>高河街道办事处下属事业单位</t>
  </si>
  <si>
    <t>马庙镇人民政府下属事业单位</t>
  </si>
  <si>
    <t>羊山镇人民政府下属事业单位</t>
  </si>
  <si>
    <t>胡集镇人民政府下属事业单位</t>
  </si>
  <si>
    <t>卜集镇人民政府下属事业单位</t>
  </si>
  <si>
    <t>化雨镇人民政府下属事业单位</t>
  </si>
  <si>
    <t>霄云镇人民政府下属事业单位</t>
  </si>
  <si>
    <t>司马镇人民政府下属事业单位</t>
  </si>
  <si>
    <t>鸡黍镇人民政府下属事业单位</t>
  </si>
  <si>
    <t>兴隆镇人民政府下属事业单位</t>
  </si>
  <si>
    <t>县文化馆</t>
  </si>
  <si>
    <t>国民经济管理、 商务经济学、能源经济、经济学、国际经济、国际经济与贸易、国际贸易学、农业经济、工业经济、贸易经济、西方经济学、世界经济、国民经济学、区域经济学、产业经济学、市场营销、工商管理</t>
  </si>
  <si>
    <t>专业技术岗位3</t>
  </si>
  <si>
    <t>专业技术岗位4</t>
  </si>
  <si>
    <t>专业技术岗位5</t>
  </si>
  <si>
    <t>专业技术岗位13</t>
  </si>
  <si>
    <t>财务管理、会计学、财务会计与审计</t>
  </si>
  <si>
    <t>学历
要求</t>
  </si>
  <si>
    <t>国际会计、会计学、财务会计与审计、财务管理、财政学、会计信息技术、会计电算化、会计与统计核算、财会与审计、统计与会计</t>
  </si>
  <si>
    <t>计算机科学与技术、计算机及应用、软件工程、网络工程、信息安全、数字媒体技术、智能科学与技术、空间信息与数字技术、教育技术学、物联网工程、计算机多媒体技术、计算机技术与网络工程、计算机网络技术、电子与计算机工程、计算机软件</t>
  </si>
  <si>
    <t>法律、法学、经济法、行政法、刑法学、法律事务、宪法学、法理学、国际经济法、法学理论、法律硕士、法律逻辑学、社会保障、劳动与社会保障</t>
  </si>
  <si>
    <t>法律、法学、经济法、行政法、刑法学、法律事务、宪法学、法理学、国际经济法、法学理论、法律硕士、法律逻辑学</t>
  </si>
  <si>
    <t>汉语言文学、新闻学、编辑出版学、广播电视新闻学、广播电视学、广告学、广播电视编导、广播影视编导、影视摄制、影视技术、数字媒体技术、数字媒体艺术、媒体创意、传播学、网络与新媒体、动画</t>
  </si>
  <si>
    <t>汉语言文学、汉语言、 汉语国际教育、中国少数民族语言文学、古典文献学、应用语言学、秘书学、文秘教育、汉语言文字学、中国古代文学、中国古代文学、中国现当代文学、比较文学与世界文学、对外汉语、中国语言文化、中国文学、汉语言文学与文化传播、语文教育学、</t>
  </si>
  <si>
    <t>课程与教学论(中文)、汉语言文学、中国现当代文学、文艺学、中国古代文学、汉语言文字学、语言学与应用语言学、比较文学与世界文学、中国古典文献学、语文教育、学科教学（语文）、汉语言、汉语国际教育、中国语言文学、中国少数民族语言文学、秘书学、应用语言学</t>
  </si>
  <si>
    <t>县信访事项复查办公室</t>
  </si>
  <si>
    <t>县商务局大蒜产业指导委员会办公室</t>
  </si>
  <si>
    <t>县数字城管指挥中心</t>
  </si>
  <si>
    <t>县劳动保障执法监察大队</t>
  </si>
  <si>
    <t>县工商局消费者协会办公室</t>
  </si>
  <si>
    <t>专业技术岗位2</t>
  </si>
  <si>
    <t>专业技术岗位10</t>
  </si>
  <si>
    <t>专业技术岗位9</t>
  </si>
  <si>
    <t>专业技术岗位11</t>
  </si>
  <si>
    <t>县环境监测监控中心</t>
  </si>
  <si>
    <t>专业技术岗位14</t>
  </si>
  <si>
    <t>专业技术岗位15</t>
  </si>
  <si>
    <t>专业技术岗位16</t>
  </si>
  <si>
    <t xml:space="preserve">音乐表演、音乐学、作曲与作曲技术理论、舞蹈表演、舞蹈学、舞蹈编导、音乐与舞蹈学、音乐教育    </t>
  </si>
  <si>
    <t xml:space="preserve">音乐表演、音乐学、作曲与作曲技术理论、舞蹈表演、舞蹈学、舞蹈编导、音乐与舞蹈学    </t>
  </si>
  <si>
    <t>全日制普通高等院校本科及以上学历</t>
  </si>
  <si>
    <t>全日制普通高等院校专科及以上学历</t>
  </si>
  <si>
    <t>全日制普通高等院校专科及以上学历</t>
  </si>
  <si>
    <t>国际会计、会计学、财务会计与审计、财务管理、财政学、会计信息技术、会计电算化、会计与统计核算、财会与审计、统计与会计、统计学</t>
  </si>
  <si>
    <t>戏曲舞台设计、戏剧学、戏剧影视文学、戏剧影视导演、戏剧影视美术设计、广播电视编导、舞蹈学、舞蹈表演、舞蹈编导</t>
  </si>
  <si>
    <t>电子商务、网络经济学、电子商务及法律、电子商务物流、物联网工程、电子信息科学与技术、信息工程</t>
  </si>
  <si>
    <t>县卫生监督所</t>
  </si>
  <si>
    <t>县疾病防控中心</t>
  </si>
  <si>
    <t>县人民医院</t>
  </si>
  <si>
    <t>县卫生监督所</t>
  </si>
  <si>
    <t>美术</t>
  </si>
  <si>
    <t>俄语</t>
  </si>
  <si>
    <t>心理咨询师</t>
  </si>
  <si>
    <t>财会类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</si>
  <si>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</si>
  <si>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</si>
  <si>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</si>
  <si>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</si>
  <si>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</si>
  <si>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</si>
  <si>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</si>
  <si>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</si>
  <si>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</si>
  <si>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</si>
  <si>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</si>
  <si>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信息技术</t>
  </si>
  <si>
    <t>全日制普通高等院校专科及以上学历</t>
  </si>
  <si>
    <t>全日制普通高等院校本科及以上学历</t>
  </si>
  <si>
    <t>医疗类</t>
  </si>
  <si>
    <t>急救医学、口腔医学</t>
  </si>
  <si>
    <t>县人民医院</t>
  </si>
  <si>
    <t>口腔医学</t>
  </si>
  <si>
    <t xml:space="preserve">
鸡黍卫生院</t>
  </si>
  <si>
    <t>预防医学、流行病与卫生统计学、劳动卫生与环境卫生学、营养学</t>
  </si>
  <si>
    <t>预防医学、流行病与卫生统计学、劳动卫生与环境卫生学、营养学、公共卫生</t>
  </si>
  <si>
    <t>肖云卫生院</t>
  </si>
  <si>
    <t>麻醉学</t>
  </si>
  <si>
    <t>中医类</t>
  </si>
  <si>
    <t>中医学</t>
  </si>
  <si>
    <t>县计划生育督察队</t>
  </si>
  <si>
    <t>护理类</t>
  </si>
  <si>
    <t>护理学1</t>
  </si>
  <si>
    <t>县人民医院（含麻醉护理、ICU护理方向）</t>
  </si>
  <si>
    <t>护理学2</t>
  </si>
  <si>
    <t>鸡黍卫生院</t>
  </si>
  <si>
    <t>护理学3</t>
  </si>
  <si>
    <t>鱼山卫生院精神病特殊岗位男护</t>
  </si>
  <si>
    <t>金乡县2015年公开招聘事业单位工作人员岗位计划表（综合类）</t>
  </si>
  <si>
    <t>金乡县2015年公开招聘事业单位工作人员
岗位计划表（定向）</t>
  </si>
  <si>
    <t>金乡县2015年公开招聘事业单位工作人员岗位计划表（教育类）</t>
  </si>
  <si>
    <t>金乡县2015年公开招聘事业单位工作人员
岗位计划表(卫生类)</t>
  </si>
  <si>
    <t>计划（人）</t>
  </si>
  <si>
    <t>汉语言文学、汉语言、 汉语国际教育、中国少数民族语言文学、古典文献学、应用语言学、秘书学、文秘教育、汉语言文字学、中国古代文学、中国古代文学、中国现当代文学、比较文学与世界文学、对外汉语、中国语言文化、中国文学、汉语言文学与文化传播、语文教育学</t>
  </si>
  <si>
    <t>专业技术岗位18</t>
  </si>
  <si>
    <t>专业技术岗位17</t>
  </si>
  <si>
    <t>专业技术岗位19</t>
  </si>
  <si>
    <t>专业技术岗位20</t>
  </si>
  <si>
    <t>退役大学生士兵定向岗位</t>
  </si>
  <si>
    <t>服务基层项目定向岗位</t>
  </si>
  <si>
    <t>农村组织管理员定向岗位</t>
  </si>
  <si>
    <t>鱼山街道办事处下属事业单位、
高河街道办事处下属事业单位</t>
  </si>
  <si>
    <t>羊山镇人民政府下属事业单位、
胡集镇人民政府下属事业单位</t>
  </si>
  <si>
    <t>鸡黍镇人民政府下属事业单位、
金乡街道办事处下属事业单位、
王丕街道办事处下属事业单位</t>
  </si>
  <si>
    <t xml:space="preserve">具有高级中学及以上教师资格证；应聘岗位与所学专业一致或与教师资格证任教学科一致         </t>
  </si>
  <si>
    <t xml:space="preserve">具有高级中学及以上教师资格证                      </t>
  </si>
  <si>
    <t>一般具有3年以上所需专业工作经历，具有会计员或助理会计师以上资格证</t>
  </si>
  <si>
    <t>具有初级中学及以上教师资格证；应聘岗位与所学专业一致或与教师资格证任教学科一致</t>
  </si>
  <si>
    <t>具有小学及以上教师资格证</t>
  </si>
  <si>
    <t>研究方向为书法、绘画</t>
  </si>
  <si>
    <t>专业不限</t>
  </si>
  <si>
    <t>具有小学及以上教师资格证；应聘岗位与所学专业一致或与教师资格证任教学科一致</t>
  </si>
  <si>
    <t>具有幼儿园及以上教师资格证；应聘岗位与所学专业一致或与教师资格证任教学科一致</t>
  </si>
  <si>
    <t xml:space="preserve">具有高级中学及以上教师资格证；三级以上心理咨询师证      </t>
  </si>
  <si>
    <t>试卷
类别</t>
  </si>
  <si>
    <t>县人民医院（7人）、县妇幼保健院（2人）、县中医院（4人）、县疾病防控中心（1人）、县卫生监督所（1人）</t>
  </si>
  <si>
    <t>临床医学</t>
  </si>
  <si>
    <t>临床医学：本科为临床医学专业、硕士研究生临床医学类（内、外、妇、儿）专业</t>
  </si>
  <si>
    <t>县直临床</t>
  </si>
  <si>
    <t>乡镇临床</t>
  </si>
  <si>
    <t>县直急救</t>
  </si>
  <si>
    <t>县直口腔</t>
  </si>
  <si>
    <t>乡镇口腔</t>
  </si>
  <si>
    <t>县直疾病预防</t>
  </si>
  <si>
    <t>乡镇疾病预防</t>
  </si>
  <si>
    <t>县人民医院、县中医院</t>
  </si>
  <si>
    <t>县人民医院（3人）、县妇幼保健院（1人）、县疾病防控中心（1人）、县中医院（1人）</t>
  </si>
  <si>
    <t>县直麻醉</t>
  </si>
  <si>
    <t>医学影像学</t>
  </si>
  <si>
    <t>县直医学影像</t>
  </si>
  <si>
    <t>乡镇医学影像</t>
  </si>
  <si>
    <t>县直计生督查</t>
  </si>
  <si>
    <t>县直护理</t>
  </si>
  <si>
    <t>乡镇护理</t>
  </si>
  <si>
    <t>乡镇特岗护理</t>
  </si>
  <si>
    <t>专业技术岗位21</t>
  </si>
  <si>
    <t>专业技术岗位22</t>
  </si>
  <si>
    <t>专业技术岗位23</t>
  </si>
  <si>
    <t>专业技术岗位24</t>
  </si>
  <si>
    <t>鸡黍卫生院、
鱼山卫生院</t>
  </si>
  <si>
    <t>县疾病防控中心、
县卫生监督所</t>
  </si>
  <si>
    <t>化雨卫生院、
胡集卫生院</t>
  </si>
  <si>
    <t>济宁化学工业经济技术开发区管委会</t>
  </si>
  <si>
    <t>环境科学与工程、环境科学、环境工程、环境生态工程、环境监察、环保设备工程、资源环境科学、水质科学与技术、资源科学与工程、化学、化学工程与技术、应用化学、能源化学工程、分析化学</t>
  </si>
  <si>
    <t>安全科学与工程、安全工程、安全技术与工程、化学、化学工程与技术、应用化学、能源化学工程、分析化学</t>
  </si>
  <si>
    <t>乡镇中医</t>
  </si>
  <si>
    <t>中医学</t>
  </si>
  <si>
    <t>化雨卫生院、霄云卫生院、
鸡黍卫生院、司马卫生院</t>
  </si>
  <si>
    <t>全日制普通高等院校专科及以上学历</t>
  </si>
  <si>
    <t>针灸推拿学</t>
  </si>
  <si>
    <t>兴隆卫生院</t>
  </si>
  <si>
    <t>乡镇理疗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</si>
</sst>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7"/>
      <name val="方正小标宋简体"/>
      <family val="4"/>
    </font>
    <font>
      <b/>
      <sz val="10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8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name val="方正小标宋简体"/>
      <family val="4"/>
    </font>
    <font>
      <b/>
      <sz val="11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1"/>
      <color indexed="10"/>
      <name val="仿宋_GB2312"/>
      <family val="3"/>
    </font>
    <font>
      <b/>
      <sz val="12"/>
      <color indexed="10"/>
      <name val="仿宋_GB2312"/>
      <family val="3"/>
    </font>
    <font>
      <b/>
      <sz val="1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" name="TextBox 12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0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29" name="TextBox 29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30" name="TextBox 30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31" name="TextBox 31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200" cy="219075"/>
    <xdr:sp>
      <xdr:nvSpPr>
        <xdr:cNvPr id="32" name="TextBox 32"/>
        <xdr:cNvSpPr txBox="1">
          <a:spLocks noChangeArrowheads="1"/>
        </xdr:cNvSpPr>
      </xdr:nvSpPr>
      <xdr:spPr>
        <a:xfrm>
          <a:off x="0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33" name="TextBox 33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34" name="TextBox 34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35" name="TextBox 35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36" name="TextBox 36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37" name="TextBox 37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38" name="TextBox 38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39" name="TextBox 39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0" name="TextBox 40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9050" y="523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2" name="TextBox 42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3" name="TextBox 43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4" name="TextBox 44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5" name="TextBox 45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6" name="TextBox 46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7" name="TextBox 47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8" name="TextBox 48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12</xdr:row>
      <xdr:rowOff>0</xdr:rowOff>
    </xdr:from>
    <xdr:ext cx="76200" cy="219075"/>
    <xdr:sp>
      <xdr:nvSpPr>
        <xdr:cNvPr id="49" name="TextBox 49"/>
        <xdr:cNvSpPr txBox="1">
          <a:spLocks noChangeArrowheads="1"/>
        </xdr:cNvSpPr>
      </xdr:nvSpPr>
      <xdr:spPr>
        <a:xfrm>
          <a:off x="885825" y="665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19050" y="523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1" name="TextBox 51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2" name="TextBox 52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3" name="TextBox 53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4" name="TextBox 54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5" name="TextBox 55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6" name="TextBox 56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7" name="TextBox 57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8" name="TextBox 58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59" name="TextBox 59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60" name="TextBox 60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61" name="TextBox 61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62" name="TextBox 62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63" name="TextBox 63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64" name="TextBox 64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65" name="TextBox 65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20</xdr:row>
      <xdr:rowOff>0</xdr:rowOff>
    </xdr:from>
    <xdr:ext cx="76200" cy="219075"/>
    <xdr:sp>
      <xdr:nvSpPr>
        <xdr:cNvPr id="66" name="TextBox 66"/>
        <xdr:cNvSpPr txBox="1">
          <a:spLocks noChangeArrowheads="1"/>
        </xdr:cNvSpPr>
      </xdr:nvSpPr>
      <xdr:spPr>
        <a:xfrm>
          <a:off x="885825" y="1194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67" name="TextBox 67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68" name="TextBox 68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69" name="TextBox 69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0" name="TextBox 70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1" name="TextBox 71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2" name="TextBox 72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3" name="TextBox 73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4" name="TextBox 74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5" name="TextBox 75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6" name="TextBox 76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7" name="TextBox 77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8" name="TextBox 78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79" name="TextBox 79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80" name="TextBox 80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81" name="TextBox 81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>
      <xdr:nvSpPr>
        <xdr:cNvPr id="82" name="TextBox 82"/>
        <xdr:cNvSpPr txBox="1">
          <a:spLocks noChangeArrowheads="1"/>
        </xdr:cNvSpPr>
      </xdr:nvSpPr>
      <xdr:spPr>
        <a:xfrm>
          <a:off x="0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83" name="TextBox 83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84" name="TextBox 84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85" name="TextBox 85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86" name="TextBox 86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87" name="TextBox 87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88" name="TextBox 88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89" name="TextBox 89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0" name="TextBox 90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1" name="TextBox 91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2" name="TextBox 92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3" name="TextBox 93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4" name="TextBox 94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5" name="TextBox 95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6" name="TextBox 96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7" name="TextBox 97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>
      <xdr:nvSpPr>
        <xdr:cNvPr id="98" name="TextBox 98"/>
        <xdr:cNvSpPr txBox="1">
          <a:spLocks noChangeArrowheads="1"/>
        </xdr:cNvSpPr>
      </xdr:nvSpPr>
      <xdr:spPr>
        <a:xfrm>
          <a:off x="0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99" name="TextBox 99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0" name="TextBox 100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1" name="TextBox 101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2" name="TextBox 102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3" name="TextBox 103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4" name="TextBox 104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5" name="TextBox 105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6" name="TextBox 106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19050" y="523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8" name="TextBox 108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09" name="TextBox 109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10" name="TextBox 110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11" name="TextBox 111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12" name="TextBox 112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13" name="TextBox 113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14" name="TextBox 114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16</xdr:row>
      <xdr:rowOff>0</xdr:rowOff>
    </xdr:from>
    <xdr:ext cx="76200" cy="219075"/>
    <xdr:sp>
      <xdr:nvSpPr>
        <xdr:cNvPr id="115" name="TextBox 115"/>
        <xdr:cNvSpPr txBox="1">
          <a:spLocks noChangeArrowheads="1"/>
        </xdr:cNvSpPr>
      </xdr:nvSpPr>
      <xdr:spPr>
        <a:xfrm>
          <a:off x="88582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19050" y="523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17" name="TextBox 117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18" name="TextBox 118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19" name="TextBox 119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0" name="TextBox 120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1" name="TextBox 121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2" name="TextBox 122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3" name="TextBox 123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4" name="TextBox 124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5" name="TextBox 125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6" name="TextBox 126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7" name="TextBox 127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8" name="TextBox 128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29" name="TextBox 129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30" name="TextBox 130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31" name="TextBox 131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24</xdr:row>
      <xdr:rowOff>0</xdr:rowOff>
    </xdr:from>
    <xdr:ext cx="76200" cy="219075"/>
    <xdr:sp>
      <xdr:nvSpPr>
        <xdr:cNvPr id="132" name="TextBox 132"/>
        <xdr:cNvSpPr txBox="1">
          <a:spLocks noChangeArrowheads="1"/>
        </xdr:cNvSpPr>
      </xdr:nvSpPr>
      <xdr:spPr>
        <a:xfrm>
          <a:off x="885825" y="1520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34">
      <selection activeCell="B23" sqref="B23:B35"/>
    </sheetView>
  </sheetViews>
  <sheetFormatPr defaultColWidth="9.00390625" defaultRowHeight="14.25"/>
  <cols>
    <col min="1" max="1" width="7.375" style="10" customWidth="1"/>
    <col min="2" max="2" width="47.75390625" style="2" customWidth="1"/>
    <col min="3" max="3" width="5.375" style="10" hidden="1" customWidth="1"/>
    <col min="4" max="4" width="5.625" style="10" hidden="1" customWidth="1"/>
    <col min="5" max="5" width="6.25390625" style="1" customWidth="1"/>
    <col min="6" max="6" width="22.00390625" style="2" customWidth="1"/>
    <col min="7" max="7" width="5.375" style="1" customWidth="1"/>
  </cols>
  <sheetData>
    <row r="1" ht="16.5" customHeight="1">
      <c r="A1" s="10" t="s">
        <v>1</v>
      </c>
    </row>
    <row r="2" spans="1:7" s="3" customFormat="1" ht="35.25" customHeight="1">
      <c r="A2" s="94" t="s">
        <v>195</v>
      </c>
      <c r="B2" s="94"/>
      <c r="C2" s="94"/>
      <c r="D2" s="94"/>
      <c r="E2" s="94"/>
      <c r="F2" s="94"/>
      <c r="G2" s="94"/>
    </row>
    <row r="3" spans="1:7" s="3" customFormat="1" ht="33.75" customHeight="1">
      <c r="A3" s="30" t="s">
        <v>11</v>
      </c>
      <c r="B3" s="30" t="s">
        <v>2</v>
      </c>
      <c r="C3" s="30" t="s">
        <v>71</v>
      </c>
      <c r="D3" s="30" t="s">
        <v>72</v>
      </c>
      <c r="E3" s="38" t="s">
        <v>48</v>
      </c>
      <c r="F3" s="84" t="s">
        <v>6</v>
      </c>
      <c r="G3" s="66" t="s">
        <v>125</v>
      </c>
    </row>
    <row r="4" spans="1:8" s="13" customFormat="1" ht="42" customHeight="1">
      <c r="A4" s="41" t="s">
        <v>55</v>
      </c>
      <c r="B4" s="41" t="s">
        <v>126</v>
      </c>
      <c r="C4" s="41">
        <v>8</v>
      </c>
      <c r="D4" s="41">
        <v>6</v>
      </c>
      <c r="E4" s="40">
        <v>1</v>
      </c>
      <c r="F4" s="65" t="s">
        <v>57</v>
      </c>
      <c r="G4" s="93" t="s">
        <v>102</v>
      </c>
      <c r="H4" s="51"/>
    </row>
    <row r="5" spans="1:8" s="13" customFormat="1" ht="46.5" customHeight="1">
      <c r="A5" s="41" t="s">
        <v>138</v>
      </c>
      <c r="B5" s="41" t="s">
        <v>151</v>
      </c>
      <c r="C5" s="41">
        <v>6</v>
      </c>
      <c r="D5" s="41">
        <v>5</v>
      </c>
      <c r="E5" s="40">
        <v>1</v>
      </c>
      <c r="F5" s="65" t="s">
        <v>70</v>
      </c>
      <c r="G5" s="93"/>
      <c r="H5" s="51"/>
    </row>
    <row r="6" spans="1:8" s="13" customFormat="1" ht="42" customHeight="1">
      <c r="A6" s="41" t="s">
        <v>120</v>
      </c>
      <c r="B6" s="41" t="s">
        <v>126</v>
      </c>
      <c r="C6" s="41">
        <v>54</v>
      </c>
      <c r="D6" s="41">
        <v>41</v>
      </c>
      <c r="E6" s="40">
        <v>1</v>
      </c>
      <c r="F6" s="65" t="s">
        <v>59</v>
      </c>
      <c r="G6" s="93"/>
      <c r="H6" s="51"/>
    </row>
    <row r="7" spans="1:8" s="13" customFormat="1" ht="72" customHeight="1">
      <c r="A7" s="41" t="s">
        <v>121</v>
      </c>
      <c r="B7" s="65" t="s">
        <v>119</v>
      </c>
      <c r="C7" s="41">
        <v>27</v>
      </c>
      <c r="D7" s="41">
        <v>15</v>
      </c>
      <c r="E7" s="40">
        <v>1</v>
      </c>
      <c r="F7" s="65" t="s">
        <v>60</v>
      </c>
      <c r="G7" s="93"/>
      <c r="H7" s="51"/>
    </row>
    <row r="8" spans="1:8" s="13" customFormat="1" ht="43.5" customHeight="1">
      <c r="A8" s="41" t="s">
        <v>122</v>
      </c>
      <c r="B8" s="65" t="s">
        <v>152</v>
      </c>
      <c r="C8" s="41">
        <v>10</v>
      </c>
      <c r="D8" s="41">
        <v>13</v>
      </c>
      <c r="E8" s="40">
        <v>1</v>
      </c>
      <c r="F8" s="65" t="s">
        <v>118</v>
      </c>
      <c r="G8" s="93"/>
      <c r="H8" s="51"/>
    </row>
    <row r="9" spans="1:8" s="13" customFormat="1" ht="34.5" customHeight="1">
      <c r="A9" s="41" t="s">
        <v>97</v>
      </c>
      <c r="B9" s="63" t="s">
        <v>153</v>
      </c>
      <c r="C9" s="41">
        <v>10</v>
      </c>
      <c r="D9" s="41">
        <v>18</v>
      </c>
      <c r="E9" s="48">
        <v>1</v>
      </c>
      <c r="F9" s="85" t="s">
        <v>134</v>
      </c>
      <c r="G9" s="93"/>
      <c r="H9" s="51"/>
    </row>
    <row r="10" spans="1:8" s="13" customFormat="1" ht="75" customHeight="1">
      <c r="A10" s="41" t="s">
        <v>98</v>
      </c>
      <c r="B10" s="58" t="s">
        <v>127</v>
      </c>
      <c r="C10" s="41">
        <v>9</v>
      </c>
      <c r="D10" s="41">
        <v>8</v>
      </c>
      <c r="E10" s="48">
        <v>1</v>
      </c>
      <c r="F10" s="65" t="s">
        <v>135</v>
      </c>
      <c r="G10" s="93"/>
      <c r="H10" s="51"/>
    </row>
    <row r="11" spans="1:8" s="13" customFormat="1" ht="57.75" customHeight="1">
      <c r="A11" s="41" t="s">
        <v>99</v>
      </c>
      <c r="B11" s="58" t="s">
        <v>128</v>
      </c>
      <c r="C11" s="39">
        <v>4</v>
      </c>
      <c r="D11" s="39">
        <v>3</v>
      </c>
      <c r="E11" s="40">
        <v>1</v>
      </c>
      <c r="F11" s="65" t="s">
        <v>136</v>
      </c>
      <c r="G11" s="93"/>
      <c r="H11" s="51"/>
    </row>
    <row r="12" spans="1:8" s="13" customFormat="1" ht="40.5" customHeight="1">
      <c r="A12" s="41" t="s">
        <v>140</v>
      </c>
      <c r="B12" s="65" t="s">
        <v>129</v>
      </c>
      <c r="C12" s="41">
        <v>28</v>
      </c>
      <c r="D12" s="41">
        <v>42</v>
      </c>
      <c r="E12" s="40">
        <v>1</v>
      </c>
      <c r="F12" s="76" t="s">
        <v>137</v>
      </c>
      <c r="G12" s="93"/>
      <c r="H12" s="51"/>
    </row>
    <row r="13" spans="1:8" s="13" customFormat="1" ht="53.25" customHeight="1">
      <c r="A13" s="41" t="s">
        <v>139</v>
      </c>
      <c r="B13" s="58" t="s">
        <v>130</v>
      </c>
      <c r="C13" s="41">
        <v>105</v>
      </c>
      <c r="D13" s="41">
        <v>110</v>
      </c>
      <c r="E13" s="40">
        <v>1</v>
      </c>
      <c r="F13" s="86" t="s">
        <v>53</v>
      </c>
      <c r="G13" s="93"/>
      <c r="H13" s="51"/>
    </row>
    <row r="14" spans="1:8" s="13" customFormat="1" ht="90" customHeight="1">
      <c r="A14" s="41" t="s">
        <v>141</v>
      </c>
      <c r="B14" s="65" t="s">
        <v>131</v>
      </c>
      <c r="C14" s="41">
        <v>6</v>
      </c>
      <c r="D14" s="41">
        <v>1</v>
      </c>
      <c r="E14" s="40">
        <v>1</v>
      </c>
      <c r="F14" s="65" t="s">
        <v>54</v>
      </c>
      <c r="G14" s="93"/>
      <c r="H14" s="51"/>
    </row>
    <row r="15" spans="1:8" s="13" customFormat="1" ht="90" customHeight="1">
      <c r="A15" s="41" t="s">
        <v>100</v>
      </c>
      <c r="B15" s="65" t="s">
        <v>200</v>
      </c>
      <c r="C15" s="41">
        <v>5</v>
      </c>
      <c r="D15" s="41">
        <v>4</v>
      </c>
      <c r="E15" s="40">
        <v>1</v>
      </c>
      <c r="F15" s="70" t="s">
        <v>133</v>
      </c>
      <c r="G15" s="93"/>
      <c r="H15" s="51"/>
    </row>
    <row r="16" spans="1:8" s="13" customFormat="1" ht="65.25" customHeight="1">
      <c r="A16" s="41" t="s">
        <v>123</v>
      </c>
      <c r="B16" s="65" t="s">
        <v>250</v>
      </c>
      <c r="C16" s="41">
        <v>60</v>
      </c>
      <c r="D16" s="41">
        <v>65</v>
      </c>
      <c r="E16" s="40">
        <v>1</v>
      </c>
      <c r="F16" s="76" t="s">
        <v>249</v>
      </c>
      <c r="G16" s="93"/>
      <c r="H16" s="51"/>
    </row>
    <row r="17" spans="1:8" s="13" customFormat="1" ht="65.25" customHeight="1">
      <c r="A17" s="41" t="s">
        <v>143</v>
      </c>
      <c r="B17" s="65" t="s">
        <v>250</v>
      </c>
      <c r="C17" s="41">
        <v>5</v>
      </c>
      <c r="D17" s="41">
        <v>6</v>
      </c>
      <c r="E17" s="40">
        <v>2</v>
      </c>
      <c r="F17" s="86" t="s">
        <v>142</v>
      </c>
      <c r="G17" s="93"/>
      <c r="H17" s="51"/>
    </row>
    <row r="18" spans="1:8" s="13" customFormat="1" ht="41.25" customHeight="1">
      <c r="A18" s="41" t="s">
        <v>144</v>
      </c>
      <c r="B18" s="47" t="s">
        <v>251</v>
      </c>
      <c r="C18" s="41">
        <v>20</v>
      </c>
      <c r="D18" s="41">
        <v>4</v>
      </c>
      <c r="E18" s="40">
        <v>1</v>
      </c>
      <c r="F18" s="76" t="s">
        <v>61</v>
      </c>
      <c r="G18" s="93"/>
      <c r="H18" s="51"/>
    </row>
    <row r="19" spans="1:8" s="13" customFormat="1" ht="43.5" customHeight="1">
      <c r="A19" s="41" t="s">
        <v>145</v>
      </c>
      <c r="B19" s="50" t="s">
        <v>56</v>
      </c>
      <c r="C19" s="41">
        <v>40</v>
      </c>
      <c r="D19" s="41">
        <v>32</v>
      </c>
      <c r="E19" s="48">
        <v>1</v>
      </c>
      <c r="F19" s="86" t="s">
        <v>62</v>
      </c>
      <c r="G19" s="93"/>
      <c r="H19" s="51"/>
    </row>
    <row r="20" spans="1:8" s="13" customFormat="1" ht="83.25" customHeight="1">
      <c r="A20" s="41" t="s">
        <v>202</v>
      </c>
      <c r="B20" s="64" t="s">
        <v>95</v>
      </c>
      <c r="C20" s="41">
        <v>40</v>
      </c>
      <c r="D20" s="41">
        <v>33</v>
      </c>
      <c r="E20" s="49">
        <v>1</v>
      </c>
      <c r="F20" s="76" t="s">
        <v>96</v>
      </c>
      <c r="G20" s="93"/>
      <c r="H20" s="51"/>
    </row>
    <row r="21" spans="1:8" s="13" customFormat="1" ht="24.75" customHeight="1">
      <c r="A21" s="90" t="s">
        <v>201</v>
      </c>
      <c r="B21" s="95" t="s">
        <v>0</v>
      </c>
      <c r="C21" s="40">
        <v>134</v>
      </c>
      <c r="D21" s="40">
        <v>129</v>
      </c>
      <c r="E21" s="95">
        <v>2</v>
      </c>
      <c r="F21" s="86" t="s">
        <v>101</v>
      </c>
      <c r="G21" s="93"/>
      <c r="H21" s="51"/>
    </row>
    <row r="22" spans="1:8" s="13" customFormat="1" ht="16.5" customHeight="1">
      <c r="A22" s="92"/>
      <c r="B22" s="96"/>
      <c r="C22" s="40">
        <v>20</v>
      </c>
      <c r="D22" s="40"/>
      <c r="E22" s="96"/>
      <c r="F22" s="76" t="s">
        <v>104</v>
      </c>
      <c r="G22" s="93"/>
      <c r="H22" s="51"/>
    </row>
    <row r="23" spans="1:8" s="13" customFormat="1" ht="26.25" customHeight="1">
      <c r="A23" s="93" t="s">
        <v>203</v>
      </c>
      <c r="B23" s="90" t="s">
        <v>0</v>
      </c>
      <c r="C23" s="41">
        <v>46</v>
      </c>
      <c r="D23" s="41">
        <v>232</v>
      </c>
      <c r="E23" s="40">
        <v>2</v>
      </c>
      <c r="F23" s="76" t="s">
        <v>105</v>
      </c>
      <c r="G23" s="90" t="s">
        <v>103</v>
      </c>
      <c r="H23" s="51"/>
    </row>
    <row r="24" spans="1:8" s="13" customFormat="1" ht="26.25" customHeight="1">
      <c r="A24" s="93"/>
      <c r="B24" s="91"/>
      <c r="C24" s="41">
        <v>45</v>
      </c>
      <c r="D24" s="41">
        <v>139</v>
      </c>
      <c r="E24" s="40">
        <v>1</v>
      </c>
      <c r="F24" s="76" t="s">
        <v>106</v>
      </c>
      <c r="G24" s="91"/>
      <c r="H24" s="51"/>
    </row>
    <row r="25" spans="1:8" s="13" customFormat="1" ht="26.25" customHeight="1">
      <c r="A25" s="93"/>
      <c r="B25" s="91"/>
      <c r="C25" s="41">
        <v>36</v>
      </c>
      <c r="D25" s="41">
        <v>77</v>
      </c>
      <c r="E25" s="40">
        <v>1</v>
      </c>
      <c r="F25" s="76" t="s">
        <v>108</v>
      </c>
      <c r="G25" s="91"/>
      <c r="H25" s="51"/>
    </row>
    <row r="26" spans="1:8" s="13" customFormat="1" ht="26.25" customHeight="1">
      <c r="A26" s="93"/>
      <c r="B26" s="91"/>
      <c r="C26" s="41">
        <v>32</v>
      </c>
      <c r="D26" s="41">
        <v>64</v>
      </c>
      <c r="E26" s="40">
        <v>1</v>
      </c>
      <c r="F26" s="76" t="s">
        <v>107</v>
      </c>
      <c r="G26" s="91"/>
      <c r="H26" s="51"/>
    </row>
    <row r="27" spans="1:8" s="13" customFormat="1" ht="26.25" customHeight="1">
      <c r="A27" s="93"/>
      <c r="B27" s="91"/>
      <c r="C27" s="41">
        <v>37</v>
      </c>
      <c r="D27" s="41">
        <v>93</v>
      </c>
      <c r="E27" s="40">
        <v>2</v>
      </c>
      <c r="F27" s="65" t="s">
        <v>109</v>
      </c>
      <c r="G27" s="91"/>
      <c r="H27" s="51"/>
    </row>
    <row r="28" spans="1:8" s="15" customFormat="1" ht="26.25" customHeight="1">
      <c r="A28" s="93"/>
      <c r="B28" s="91"/>
      <c r="C28" s="41">
        <v>37</v>
      </c>
      <c r="D28" s="41">
        <v>75</v>
      </c>
      <c r="E28" s="40">
        <v>2</v>
      </c>
      <c r="F28" s="65" t="s">
        <v>110</v>
      </c>
      <c r="G28" s="91"/>
      <c r="H28" s="52"/>
    </row>
    <row r="29" spans="1:8" s="13" customFormat="1" ht="26.25" customHeight="1">
      <c r="A29" s="93"/>
      <c r="B29" s="91"/>
      <c r="C29" s="41">
        <v>39</v>
      </c>
      <c r="D29" s="41">
        <v>138</v>
      </c>
      <c r="E29" s="40">
        <v>2</v>
      </c>
      <c r="F29" s="65" t="s">
        <v>111</v>
      </c>
      <c r="G29" s="91"/>
      <c r="H29" s="51"/>
    </row>
    <row r="30" spans="1:8" s="13" customFormat="1" ht="26.25" customHeight="1">
      <c r="A30" s="93"/>
      <c r="B30" s="91"/>
      <c r="C30" s="41">
        <v>36</v>
      </c>
      <c r="D30" s="41">
        <v>70</v>
      </c>
      <c r="E30" s="40">
        <v>2</v>
      </c>
      <c r="F30" s="65" t="s">
        <v>112</v>
      </c>
      <c r="G30" s="91"/>
      <c r="H30" s="51"/>
    </row>
    <row r="31" spans="1:8" s="13" customFormat="1" ht="26.25" customHeight="1">
      <c r="A31" s="93"/>
      <c r="B31" s="91"/>
      <c r="C31" s="41">
        <v>36</v>
      </c>
      <c r="D31" s="41">
        <v>74</v>
      </c>
      <c r="E31" s="40">
        <v>2</v>
      </c>
      <c r="F31" s="65" t="s">
        <v>113</v>
      </c>
      <c r="G31" s="91"/>
      <c r="H31" s="51"/>
    </row>
    <row r="32" spans="1:8" s="7" customFormat="1" ht="26.25" customHeight="1">
      <c r="A32" s="93"/>
      <c r="B32" s="91"/>
      <c r="C32" s="41">
        <v>36</v>
      </c>
      <c r="D32" s="41">
        <v>74</v>
      </c>
      <c r="E32" s="40">
        <v>2</v>
      </c>
      <c r="F32" s="65" t="s">
        <v>114</v>
      </c>
      <c r="G32" s="91"/>
      <c r="H32" s="51"/>
    </row>
    <row r="33" spans="1:8" s="7" customFormat="1" ht="26.25" customHeight="1">
      <c r="A33" s="93"/>
      <c r="B33" s="91"/>
      <c r="C33" s="41">
        <v>32</v>
      </c>
      <c r="D33" s="41">
        <v>67</v>
      </c>
      <c r="E33" s="40">
        <v>2</v>
      </c>
      <c r="F33" s="76" t="s">
        <v>115</v>
      </c>
      <c r="G33" s="91"/>
      <c r="H33" s="51"/>
    </row>
    <row r="34" spans="1:8" s="7" customFormat="1" ht="29.25" customHeight="1">
      <c r="A34" s="93"/>
      <c r="B34" s="91"/>
      <c r="C34" s="41">
        <v>39</v>
      </c>
      <c r="D34" s="41">
        <v>125</v>
      </c>
      <c r="E34" s="40">
        <v>2</v>
      </c>
      <c r="F34" s="65" t="s">
        <v>116</v>
      </c>
      <c r="G34" s="91"/>
      <c r="H34" s="51"/>
    </row>
    <row r="35" spans="1:8" s="7" customFormat="1" ht="29.25" customHeight="1">
      <c r="A35" s="93"/>
      <c r="B35" s="92"/>
      <c r="C35" s="41">
        <v>36</v>
      </c>
      <c r="D35" s="41">
        <v>66</v>
      </c>
      <c r="E35" s="40">
        <v>2</v>
      </c>
      <c r="F35" s="65" t="s">
        <v>117</v>
      </c>
      <c r="G35" s="92"/>
      <c r="H35" s="51"/>
    </row>
    <row r="36" spans="1:8" s="42" customFormat="1" ht="38.25" customHeight="1">
      <c r="A36" s="41" t="s">
        <v>204</v>
      </c>
      <c r="B36" s="47" t="s">
        <v>64</v>
      </c>
      <c r="C36" s="41">
        <v>42</v>
      </c>
      <c r="D36" s="41">
        <v>36</v>
      </c>
      <c r="E36" s="41">
        <v>1</v>
      </c>
      <c r="F36" s="65" t="s">
        <v>154</v>
      </c>
      <c r="G36" s="90" t="s">
        <v>58</v>
      </c>
      <c r="H36" s="53"/>
    </row>
    <row r="37" spans="1:8" s="42" customFormat="1" ht="40.5" customHeight="1">
      <c r="A37" s="41" t="s">
        <v>242</v>
      </c>
      <c r="B37" s="47" t="s">
        <v>124</v>
      </c>
      <c r="C37" s="41">
        <v>85</v>
      </c>
      <c r="D37" s="41">
        <v>81</v>
      </c>
      <c r="E37" s="41">
        <v>1</v>
      </c>
      <c r="F37" s="65" t="s">
        <v>155</v>
      </c>
      <c r="G37" s="91"/>
      <c r="H37" s="53"/>
    </row>
    <row r="38" spans="1:8" s="42" customFormat="1" ht="40.5" customHeight="1">
      <c r="A38" s="41" t="s">
        <v>243</v>
      </c>
      <c r="B38" s="47" t="s">
        <v>65</v>
      </c>
      <c r="C38" s="41">
        <v>985</v>
      </c>
      <c r="D38" s="41">
        <v>983</v>
      </c>
      <c r="E38" s="41">
        <v>1</v>
      </c>
      <c r="F38" s="65" t="s">
        <v>156</v>
      </c>
      <c r="G38" s="91"/>
      <c r="H38" s="53"/>
    </row>
    <row r="39" spans="1:8" s="42" customFormat="1" ht="37.5" customHeight="1">
      <c r="A39" s="41" t="s">
        <v>244</v>
      </c>
      <c r="B39" s="47" t="s">
        <v>66</v>
      </c>
      <c r="C39" s="41">
        <v>85</v>
      </c>
      <c r="D39" s="41">
        <v>81</v>
      </c>
      <c r="E39" s="41">
        <v>1</v>
      </c>
      <c r="F39" s="65" t="s">
        <v>155</v>
      </c>
      <c r="G39" s="91"/>
      <c r="H39" s="53"/>
    </row>
    <row r="40" spans="1:8" s="42" customFormat="1" ht="48.75" customHeight="1">
      <c r="A40" s="41" t="s">
        <v>245</v>
      </c>
      <c r="B40" s="47" t="s">
        <v>129</v>
      </c>
      <c r="C40" s="41">
        <v>42</v>
      </c>
      <c r="D40" s="41">
        <v>36</v>
      </c>
      <c r="E40" s="40">
        <v>1</v>
      </c>
      <c r="F40" s="65" t="s">
        <v>157</v>
      </c>
      <c r="G40" s="92"/>
      <c r="H40" s="53"/>
    </row>
    <row r="41" spans="1:8" s="7" customFormat="1" ht="21.75" customHeight="1">
      <c r="A41" s="88" t="s">
        <v>43</v>
      </c>
      <c r="B41" s="89"/>
      <c r="C41" s="59"/>
      <c r="D41" s="59"/>
      <c r="E41" s="54">
        <f>SUM(E4:E40)</f>
        <v>48</v>
      </c>
      <c r="F41" s="87"/>
      <c r="G41" s="41"/>
      <c r="H41" s="51"/>
    </row>
    <row r="42" spans="1:7" s="7" customFormat="1" ht="14.25">
      <c r="A42" s="17"/>
      <c r="B42" s="16"/>
      <c r="C42" s="17"/>
      <c r="D42" s="17"/>
      <c r="E42" s="14"/>
      <c r="F42" s="16"/>
      <c r="G42" s="14"/>
    </row>
    <row r="43" spans="1:7" s="7" customFormat="1" ht="14.25">
      <c r="A43" s="17"/>
      <c r="B43" s="16"/>
      <c r="C43" s="17"/>
      <c r="D43" s="17"/>
      <c r="E43" s="14"/>
      <c r="F43" s="16"/>
      <c r="G43" s="14"/>
    </row>
    <row r="44" spans="1:7" s="7" customFormat="1" ht="14.25">
      <c r="A44" s="17"/>
      <c r="B44" s="16"/>
      <c r="C44" s="17"/>
      <c r="D44" s="17"/>
      <c r="E44" s="14"/>
      <c r="F44" s="16"/>
      <c r="G44" s="14"/>
    </row>
    <row r="45" spans="1:7" s="7" customFormat="1" ht="14.25">
      <c r="A45" s="11"/>
      <c r="B45" s="9"/>
      <c r="C45" s="11"/>
      <c r="D45" s="11"/>
      <c r="E45" s="8"/>
      <c r="F45" s="9"/>
      <c r="G45" s="8"/>
    </row>
    <row r="46" spans="1:7" s="7" customFormat="1" ht="14.25">
      <c r="A46" s="11"/>
      <c r="B46" s="9"/>
      <c r="C46" s="11"/>
      <c r="D46" s="11"/>
      <c r="E46" s="8"/>
      <c r="F46" s="9"/>
      <c r="G46" s="8"/>
    </row>
    <row r="47" spans="1:7" s="7" customFormat="1" ht="14.25">
      <c r="A47" s="11"/>
      <c r="B47" s="9"/>
      <c r="C47" s="11"/>
      <c r="D47" s="11"/>
      <c r="E47" s="8"/>
      <c r="F47" s="9"/>
      <c r="G47" s="8"/>
    </row>
    <row r="48" spans="1:7" s="3" customFormat="1" ht="14.25">
      <c r="A48" s="11"/>
      <c r="B48" s="9"/>
      <c r="C48" s="11"/>
      <c r="D48" s="11"/>
      <c r="E48" s="8"/>
      <c r="F48" s="9"/>
      <c r="G48" s="8"/>
    </row>
    <row r="49" spans="1:7" s="3" customFormat="1" ht="14.25">
      <c r="A49" s="11"/>
      <c r="B49" s="9"/>
      <c r="C49" s="11"/>
      <c r="D49" s="11"/>
      <c r="E49" s="8"/>
      <c r="F49" s="9"/>
      <c r="G49" s="8"/>
    </row>
    <row r="50" spans="1:7" s="3" customFormat="1" ht="14.25">
      <c r="A50" s="11"/>
      <c r="B50" s="9"/>
      <c r="C50" s="11"/>
      <c r="D50" s="11"/>
      <c r="E50" s="8"/>
      <c r="F50" s="9"/>
      <c r="G50" s="8"/>
    </row>
    <row r="51" spans="1:7" s="3" customFormat="1" ht="14.25">
      <c r="A51" s="11"/>
      <c r="B51" s="9"/>
      <c r="C51" s="11"/>
      <c r="D51" s="11"/>
      <c r="E51" s="8"/>
      <c r="F51" s="9"/>
      <c r="G51" s="8"/>
    </row>
    <row r="52" spans="1:7" s="3" customFormat="1" ht="14.25">
      <c r="A52" s="11"/>
      <c r="B52" s="9"/>
      <c r="C52" s="11"/>
      <c r="D52" s="11"/>
      <c r="E52" s="8"/>
      <c r="F52" s="9"/>
      <c r="G52" s="8"/>
    </row>
    <row r="53" spans="1:7" s="3" customFormat="1" ht="14.25">
      <c r="A53" s="11"/>
      <c r="B53" s="9"/>
      <c r="C53" s="11"/>
      <c r="D53" s="11"/>
      <c r="E53" s="8"/>
      <c r="F53" s="9"/>
      <c r="G53" s="8"/>
    </row>
    <row r="54" spans="1:7" s="3" customFormat="1" ht="14.25">
      <c r="A54" s="11"/>
      <c r="B54" s="9"/>
      <c r="C54" s="11"/>
      <c r="D54" s="11"/>
      <c r="E54" s="8"/>
      <c r="F54" s="9"/>
      <c r="G54" s="8"/>
    </row>
    <row r="55" spans="1:7" s="3" customFormat="1" ht="14.25">
      <c r="A55" s="11"/>
      <c r="B55" s="9"/>
      <c r="C55" s="11"/>
      <c r="D55" s="11"/>
      <c r="E55" s="8"/>
      <c r="F55" s="9"/>
      <c r="G55" s="8"/>
    </row>
    <row r="56" spans="1:7" s="3" customFormat="1" ht="14.25">
      <c r="A56" s="11"/>
      <c r="B56" s="9"/>
      <c r="C56" s="11"/>
      <c r="D56" s="11"/>
      <c r="E56" s="8"/>
      <c r="F56" s="9"/>
      <c r="G56" s="8"/>
    </row>
    <row r="57" spans="1:7" s="3" customFormat="1" ht="14.25">
      <c r="A57" s="11"/>
      <c r="B57" s="9"/>
      <c r="C57" s="11"/>
      <c r="D57" s="11"/>
      <c r="E57" s="8"/>
      <c r="F57" s="9"/>
      <c r="G57" s="8"/>
    </row>
    <row r="58" spans="1:7" s="3" customFormat="1" ht="14.25">
      <c r="A58" s="11"/>
      <c r="B58" s="9"/>
      <c r="C58" s="11"/>
      <c r="D58" s="11"/>
      <c r="E58" s="8"/>
      <c r="F58" s="9"/>
      <c r="G58" s="8"/>
    </row>
    <row r="59" spans="1:7" s="3" customFormat="1" ht="14.25">
      <c r="A59" s="11"/>
      <c r="B59" s="9"/>
      <c r="C59" s="11"/>
      <c r="D59" s="11"/>
      <c r="E59" s="8"/>
      <c r="F59" s="9"/>
      <c r="G59" s="8"/>
    </row>
    <row r="60" spans="1:7" s="3" customFormat="1" ht="14.25">
      <c r="A60" s="11"/>
      <c r="B60" s="9"/>
      <c r="C60" s="11"/>
      <c r="D60" s="11"/>
      <c r="E60" s="8"/>
      <c r="F60" s="9"/>
      <c r="G60" s="8"/>
    </row>
    <row r="61" spans="1:7" ht="14.25">
      <c r="A61" s="11"/>
      <c r="B61" s="9"/>
      <c r="C61" s="11"/>
      <c r="D61" s="11"/>
      <c r="E61" s="8"/>
      <c r="F61" s="9"/>
      <c r="G61" s="8"/>
    </row>
    <row r="62" spans="1:7" ht="14.25">
      <c r="A62" s="11"/>
      <c r="B62" s="9"/>
      <c r="C62" s="11"/>
      <c r="D62" s="11"/>
      <c r="E62" s="8"/>
      <c r="F62" s="9"/>
      <c r="G62" s="8"/>
    </row>
    <row r="63" spans="1:7" ht="14.25">
      <c r="A63" s="12"/>
      <c r="B63" s="5"/>
      <c r="C63" s="12"/>
      <c r="D63" s="12"/>
      <c r="E63" s="4"/>
      <c r="F63" s="5"/>
      <c r="G63" s="4"/>
    </row>
    <row r="64" spans="1:7" ht="14.25">
      <c r="A64" s="12"/>
      <c r="B64" s="5"/>
      <c r="C64" s="12"/>
      <c r="D64" s="12"/>
      <c r="E64" s="4"/>
      <c r="F64" s="5"/>
      <c r="G64" s="4"/>
    </row>
    <row r="65" spans="1:7" ht="14.25">
      <c r="A65" s="12"/>
      <c r="B65" s="5"/>
      <c r="C65" s="12"/>
      <c r="D65" s="12"/>
      <c r="E65" s="4"/>
      <c r="F65" s="5"/>
      <c r="G65" s="4"/>
    </row>
    <row r="66" spans="1:7" ht="14.25">
      <c r="A66" s="12"/>
      <c r="B66" s="5"/>
      <c r="C66" s="12"/>
      <c r="D66" s="12"/>
      <c r="E66" s="4"/>
      <c r="F66" s="5"/>
      <c r="G66" s="4"/>
    </row>
    <row r="67" spans="1:7" ht="14.25">
      <c r="A67" s="12"/>
      <c r="B67" s="5"/>
      <c r="C67" s="12"/>
      <c r="D67" s="12"/>
      <c r="E67" s="4"/>
      <c r="F67" s="5"/>
      <c r="G67" s="4"/>
    </row>
    <row r="68" spans="1:7" ht="14.25">
      <c r="A68" s="12"/>
      <c r="B68" s="5"/>
      <c r="C68" s="12"/>
      <c r="D68" s="12"/>
      <c r="E68" s="4"/>
      <c r="F68" s="5"/>
      <c r="G68" s="4"/>
    </row>
    <row r="69" spans="1:7" ht="14.25">
      <c r="A69" s="12"/>
      <c r="B69" s="5"/>
      <c r="C69" s="12"/>
      <c r="D69" s="12"/>
      <c r="E69" s="4"/>
      <c r="F69" s="5"/>
      <c r="G69" s="4"/>
    </row>
    <row r="70" spans="1:7" ht="14.25">
      <c r="A70" s="12"/>
      <c r="B70" s="5"/>
      <c r="C70" s="12"/>
      <c r="D70" s="12"/>
      <c r="E70" s="4"/>
      <c r="F70" s="5"/>
      <c r="G70" s="4"/>
    </row>
    <row r="71" spans="1:7" ht="14.25">
      <c r="A71" s="12"/>
      <c r="B71" s="5"/>
      <c r="C71" s="12"/>
      <c r="D71" s="12"/>
      <c r="E71" s="4"/>
      <c r="F71" s="5"/>
      <c r="G71" s="4"/>
    </row>
    <row r="72" spans="1:7" ht="14.25">
      <c r="A72" s="12"/>
      <c r="B72" s="5"/>
      <c r="C72" s="12"/>
      <c r="D72" s="12"/>
      <c r="E72" s="4"/>
      <c r="F72" s="5"/>
      <c r="G72" s="4"/>
    </row>
    <row r="73" spans="1:7" ht="14.25">
      <c r="A73" s="12"/>
      <c r="B73" s="5"/>
      <c r="C73" s="12"/>
      <c r="D73" s="12"/>
      <c r="E73" s="4"/>
      <c r="F73" s="5"/>
      <c r="G73" s="4"/>
    </row>
    <row r="74" spans="1:7" ht="14.25">
      <c r="A74" s="12"/>
      <c r="B74" s="5"/>
      <c r="C74" s="12"/>
      <c r="D74" s="12"/>
      <c r="E74" s="4"/>
      <c r="F74" s="5"/>
      <c r="G74" s="4"/>
    </row>
    <row r="75" spans="1:7" ht="14.25">
      <c r="A75" s="12"/>
      <c r="B75" s="5"/>
      <c r="C75" s="12"/>
      <c r="D75" s="12"/>
      <c r="E75" s="4"/>
      <c r="F75" s="5"/>
      <c r="G75" s="4"/>
    </row>
    <row r="76" spans="2:7" ht="14.25">
      <c r="B76" s="5"/>
      <c r="C76" s="12"/>
      <c r="D76" s="12"/>
      <c r="E76" s="4"/>
      <c r="F76" s="5"/>
      <c r="G76" s="4"/>
    </row>
    <row r="77" spans="2:7" ht="14.25">
      <c r="B77" s="5"/>
      <c r="C77" s="12"/>
      <c r="D77" s="12"/>
      <c r="E77" s="4"/>
      <c r="F77" s="5"/>
      <c r="G77" s="4"/>
    </row>
  </sheetData>
  <mergeCells count="10">
    <mergeCell ref="A2:G2"/>
    <mergeCell ref="G4:G22"/>
    <mergeCell ref="A21:A22"/>
    <mergeCell ref="B21:B22"/>
    <mergeCell ref="E21:E22"/>
    <mergeCell ref="A41:B41"/>
    <mergeCell ref="G36:G40"/>
    <mergeCell ref="G23:G35"/>
    <mergeCell ref="A23:A35"/>
    <mergeCell ref="B23:B35"/>
  </mergeCells>
  <printOptions/>
  <pageMargins left="0.63" right="0.1968503937007874" top="0.35" bottom="0.27" header="0.2362204724409449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3" sqref="F13"/>
    </sheetView>
  </sheetViews>
  <sheetFormatPr defaultColWidth="9.00390625" defaultRowHeight="14.25"/>
  <cols>
    <col min="1" max="1" width="22.875" style="1" customWidth="1"/>
    <col min="2" max="2" width="8.00390625" style="1" customWidth="1"/>
    <col min="3" max="3" width="25.25390625" style="1" customWidth="1"/>
    <col min="4" max="4" width="10.00390625" style="6" customWidth="1"/>
    <col min="5" max="5" width="28.625" style="6" customWidth="1"/>
    <col min="6" max="6" width="31.125" style="0" customWidth="1"/>
  </cols>
  <sheetData>
    <row r="1" ht="20.25" customHeight="1">
      <c r="A1" s="6" t="s">
        <v>3</v>
      </c>
    </row>
    <row r="2" spans="1:6" ht="55.5" customHeight="1">
      <c r="A2" s="97" t="s">
        <v>196</v>
      </c>
      <c r="B2" s="97"/>
      <c r="C2" s="97"/>
      <c r="D2" s="97"/>
      <c r="E2" s="97"/>
      <c r="F2" s="97"/>
    </row>
    <row r="3" spans="1:6" s="20" customFormat="1" ht="33.75" customHeight="1">
      <c r="A3" s="18" t="s">
        <v>4</v>
      </c>
      <c r="B3" s="18" t="s">
        <v>199</v>
      </c>
      <c r="C3" s="18" t="s">
        <v>9</v>
      </c>
      <c r="D3" s="19" t="s">
        <v>5</v>
      </c>
      <c r="E3" s="19" t="s">
        <v>6</v>
      </c>
      <c r="F3" s="19" t="s">
        <v>7</v>
      </c>
    </row>
    <row r="4" spans="1:6" s="20" customFormat="1" ht="55.5" customHeight="1">
      <c r="A4" s="45" t="s">
        <v>205</v>
      </c>
      <c r="B4" s="46">
        <v>2</v>
      </c>
      <c r="C4" s="79" t="s">
        <v>174</v>
      </c>
      <c r="D4" s="21" t="s">
        <v>8</v>
      </c>
      <c r="E4" s="43" t="s">
        <v>208</v>
      </c>
      <c r="F4" s="22"/>
    </row>
    <row r="5" spans="1:6" s="20" customFormat="1" ht="56.25" customHeight="1">
      <c r="A5" s="45" t="s">
        <v>206</v>
      </c>
      <c r="B5" s="46">
        <v>2</v>
      </c>
      <c r="C5" s="79" t="s">
        <v>175</v>
      </c>
      <c r="D5" s="21" t="s">
        <v>67</v>
      </c>
      <c r="E5" s="45" t="s">
        <v>209</v>
      </c>
      <c r="F5" s="22" t="s">
        <v>68</v>
      </c>
    </row>
    <row r="6" spans="1:6" s="20" customFormat="1" ht="45.75" customHeight="1">
      <c r="A6" s="21" t="s">
        <v>207</v>
      </c>
      <c r="B6" s="46">
        <v>3</v>
      </c>
      <c r="C6" s="79" t="s">
        <v>175</v>
      </c>
      <c r="D6" s="21" t="s">
        <v>69</v>
      </c>
      <c r="E6" s="45" t="s">
        <v>210</v>
      </c>
      <c r="F6" s="44"/>
    </row>
    <row r="7" spans="1:6" s="24" customFormat="1" ht="39.75" customHeight="1">
      <c r="A7" s="18" t="s">
        <v>43</v>
      </c>
      <c r="B7" s="27">
        <f>SUM(B4:B6)</f>
        <v>7</v>
      </c>
      <c r="C7" s="27"/>
      <c r="D7" s="60"/>
      <c r="E7" s="60"/>
      <c r="F7" s="28"/>
    </row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</sheetData>
  <mergeCells count="1">
    <mergeCell ref="A2:F2"/>
  </mergeCells>
  <printOptions/>
  <pageMargins left="0.53" right="0.2" top="0.68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8">
      <selection activeCell="A2" sqref="A2:G2"/>
    </sheetView>
  </sheetViews>
  <sheetFormatPr defaultColWidth="9.00390625" defaultRowHeight="14.25"/>
  <cols>
    <col min="1" max="1" width="7.00390625" style="10" customWidth="1"/>
    <col min="2" max="2" width="11.50390625" style="10" customWidth="1"/>
    <col min="3" max="3" width="6.75390625" style="10" customWidth="1"/>
    <col min="4" max="4" width="24.50390625" style="0" customWidth="1"/>
    <col min="5" max="5" width="33.875" style="0" customWidth="1"/>
    <col min="6" max="6" width="39.75390625" style="0" customWidth="1"/>
    <col min="7" max="7" width="8.75390625" style="37" customWidth="1"/>
    <col min="8" max="8" width="5.25390625" style="0" customWidth="1"/>
    <col min="9" max="9" width="4.625" style="0" customWidth="1"/>
    <col min="10" max="10" width="5.125" style="0" customWidth="1"/>
  </cols>
  <sheetData>
    <row r="1" spans="1:6" ht="14.25">
      <c r="A1" s="101" t="s">
        <v>3</v>
      </c>
      <c r="B1" s="101"/>
      <c r="C1" s="101"/>
      <c r="D1" s="101"/>
      <c r="E1" s="101"/>
      <c r="F1" s="101"/>
    </row>
    <row r="2" spans="1:7" ht="27" customHeight="1">
      <c r="A2" s="102" t="s">
        <v>197</v>
      </c>
      <c r="B2" s="102"/>
      <c r="C2" s="102"/>
      <c r="D2" s="102"/>
      <c r="E2" s="102"/>
      <c r="F2" s="102"/>
      <c r="G2" s="102"/>
    </row>
    <row r="3" spans="1:8" s="24" customFormat="1" ht="30.75" customHeight="1">
      <c r="A3" s="18" t="s">
        <v>10</v>
      </c>
      <c r="B3" s="18" t="s">
        <v>11</v>
      </c>
      <c r="C3" s="35" t="s">
        <v>12</v>
      </c>
      <c r="D3" s="18" t="s">
        <v>13</v>
      </c>
      <c r="E3" s="18" t="s">
        <v>6</v>
      </c>
      <c r="F3" s="18" t="s">
        <v>2</v>
      </c>
      <c r="G3" s="18" t="s">
        <v>45</v>
      </c>
      <c r="H3" s="23"/>
    </row>
    <row r="4" spans="1:8" s="24" customFormat="1" ht="24" customHeight="1">
      <c r="A4" s="98" t="s">
        <v>73</v>
      </c>
      <c r="B4" s="22" t="s">
        <v>158</v>
      </c>
      <c r="C4" s="22">
        <v>1</v>
      </c>
      <c r="D4" s="61" t="s">
        <v>212</v>
      </c>
      <c r="E4" s="22" t="s">
        <v>46</v>
      </c>
      <c r="F4" s="22" t="s">
        <v>216</v>
      </c>
      <c r="G4" s="98" t="s">
        <v>74</v>
      </c>
      <c r="H4" s="71"/>
    </row>
    <row r="5" spans="1:8" s="24" customFormat="1" ht="51.75" customHeight="1">
      <c r="A5" s="99"/>
      <c r="B5" s="62" t="s">
        <v>159</v>
      </c>
      <c r="C5" s="62">
        <v>1</v>
      </c>
      <c r="D5" s="61" t="s">
        <v>211</v>
      </c>
      <c r="E5" s="22" t="s">
        <v>47</v>
      </c>
      <c r="F5" s="22" t="s">
        <v>75</v>
      </c>
      <c r="G5" s="99"/>
      <c r="H5" s="71"/>
    </row>
    <row r="6" spans="1:8" s="24" customFormat="1" ht="64.5" customHeight="1">
      <c r="A6" s="99"/>
      <c r="B6" s="62" t="s">
        <v>160</v>
      </c>
      <c r="C6" s="62">
        <v>2</v>
      </c>
      <c r="D6" s="61" t="s">
        <v>220</v>
      </c>
      <c r="E6" s="22" t="s">
        <v>76</v>
      </c>
      <c r="F6" s="22" t="s">
        <v>0</v>
      </c>
      <c r="G6" s="100"/>
      <c r="H6" s="71"/>
    </row>
    <row r="7" spans="1:8" s="24" customFormat="1" ht="51" customHeight="1">
      <c r="A7" s="100"/>
      <c r="B7" s="62" t="s">
        <v>161</v>
      </c>
      <c r="C7" s="72">
        <v>1</v>
      </c>
      <c r="D7" s="61" t="s">
        <v>213</v>
      </c>
      <c r="E7" s="22" t="s">
        <v>77</v>
      </c>
      <c r="F7" s="22" t="s">
        <v>126</v>
      </c>
      <c r="G7" s="26" t="s">
        <v>58</v>
      </c>
      <c r="H7" s="71"/>
    </row>
    <row r="8" spans="1:8" ht="74.25" customHeight="1">
      <c r="A8" s="98" t="s">
        <v>14</v>
      </c>
      <c r="B8" s="62" t="s">
        <v>162</v>
      </c>
      <c r="C8" s="62">
        <v>4</v>
      </c>
      <c r="D8" s="98" t="s">
        <v>214</v>
      </c>
      <c r="E8" s="62" t="s">
        <v>78</v>
      </c>
      <c r="F8" s="22" t="s">
        <v>132</v>
      </c>
      <c r="G8" s="98" t="s">
        <v>58</v>
      </c>
      <c r="H8" s="73"/>
    </row>
    <row r="9" spans="1:8" ht="53.25" customHeight="1">
      <c r="A9" s="99"/>
      <c r="B9" s="62" t="s">
        <v>163</v>
      </c>
      <c r="C9" s="62">
        <v>4</v>
      </c>
      <c r="D9" s="99"/>
      <c r="E9" s="22" t="s">
        <v>17</v>
      </c>
      <c r="F9" s="22" t="s">
        <v>79</v>
      </c>
      <c r="G9" s="99"/>
      <c r="H9" s="73"/>
    </row>
    <row r="10" spans="1:8" ht="32.25" customHeight="1">
      <c r="A10" s="99"/>
      <c r="B10" s="62" t="s">
        <v>164</v>
      </c>
      <c r="C10" s="62">
        <v>2</v>
      </c>
      <c r="D10" s="99"/>
      <c r="E10" s="22" t="s">
        <v>19</v>
      </c>
      <c r="F10" s="22" t="s">
        <v>80</v>
      </c>
      <c r="G10" s="99"/>
      <c r="H10" s="73"/>
    </row>
    <row r="11" spans="1:8" ht="51.75" customHeight="1">
      <c r="A11" s="99"/>
      <c r="B11" s="22" t="s">
        <v>165</v>
      </c>
      <c r="C11" s="22">
        <v>2</v>
      </c>
      <c r="D11" s="99"/>
      <c r="E11" s="22" t="s">
        <v>20</v>
      </c>
      <c r="F11" s="22" t="s">
        <v>81</v>
      </c>
      <c r="G11" s="99"/>
      <c r="H11" s="73"/>
    </row>
    <row r="12" spans="1:8" ht="49.5" customHeight="1">
      <c r="A12" s="99"/>
      <c r="B12" s="22" t="s">
        <v>166</v>
      </c>
      <c r="C12" s="22">
        <v>1</v>
      </c>
      <c r="D12" s="99"/>
      <c r="E12" s="22" t="s">
        <v>21</v>
      </c>
      <c r="F12" s="22" t="s">
        <v>82</v>
      </c>
      <c r="G12" s="99"/>
      <c r="H12" s="73"/>
    </row>
    <row r="13" spans="1:8" ht="63.75" customHeight="1">
      <c r="A13" s="99"/>
      <c r="B13" s="22" t="s">
        <v>167</v>
      </c>
      <c r="C13" s="22">
        <v>1</v>
      </c>
      <c r="D13" s="99"/>
      <c r="E13" s="22" t="s">
        <v>22</v>
      </c>
      <c r="F13" s="22" t="s">
        <v>83</v>
      </c>
      <c r="G13" s="99"/>
      <c r="H13" s="73"/>
    </row>
    <row r="14" spans="1:8" ht="54" customHeight="1">
      <c r="A14" s="99"/>
      <c r="B14" s="22" t="s">
        <v>168</v>
      </c>
      <c r="C14" s="22">
        <v>1</v>
      </c>
      <c r="D14" s="99"/>
      <c r="E14" s="22" t="s">
        <v>23</v>
      </c>
      <c r="F14" s="22" t="s">
        <v>84</v>
      </c>
      <c r="G14" s="99"/>
      <c r="H14" s="73"/>
    </row>
    <row r="15" spans="1:8" ht="74.25" customHeight="1">
      <c r="A15" s="99"/>
      <c r="B15" s="22" t="s">
        <v>169</v>
      </c>
      <c r="C15" s="22">
        <v>1</v>
      </c>
      <c r="D15" s="99"/>
      <c r="E15" s="22" t="s">
        <v>24</v>
      </c>
      <c r="F15" s="22" t="s">
        <v>85</v>
      </c>
      <c r="G15" s="99"/>
      <c r="H15" s="73"/>
    </row>
    <row r="16" spans="1:8" ht="51" customHeight="1">
      <c r="A16" s="99"/>
      <c r="B16" s="22" t="s">
        <v>170</v>
      </c>
      <c r="C16" s="22">
        <v>1</v>
      </c>
      <c r="D16" s="99"/>
      <c r="E16" s="22" t="s">
        <v>25</v>
      </c>
      <c r="F16" s="22" t="s">
        <v>86</v>
      </c>
      <c r="G16" s="99"/>
      <c r="H16" s="73"/>
    </row>
    <row r="17" spans="1:8" ht="24" customHeight="1">
      <c r="A17" s="99"/>
      <c r="B17" s="22" t="s">
        <v>171</v>
      </c>
      <c r="C17" s="22">
        <v>1</v>
      </c>
      <c r="D17" s="99"/>
      <c r="E17" s="22" t="s">
        <v>27</v>
      </c>
      <c r="F17" s="22" t="s">
        <v>147</v>
      </c>
      <c r="G17" s="99"/>
      <c r="H17" s="73"/>
    </row>
    <row r="18" spans="1:8" ht="51" customHeight="1">
      <c r="A18" s="99"/>
      <c r="B18" s="22" t="s">
        <v>172</v>
      </c>
      <c r="C18" s="22">
        <v>1</v>
      </c>
      <c r="D18" s="99"/>
      <c r="E18" s="22" t="s">
        <v>29</v>
      </c>
      <c r="F18" s="22" t="s">
        <v>87</v>
      </c>
      <c r="G18" s="99"/>
      <c r="H18" s="73"/>
    </row>
    <row r="19" spans="1:8" ht="19.5" customHeight="1">
      <c r="A19" s="99"/>
      <c r="B19" s="22" t="s">
        <v>158</v>
      </c>
      <c r="C19" s="22">
        <v>1</v>
      </c>
      <c r="D19" s="99"/>
      <c r="E19" s="22" t="s">
        <v>31</v>
      </c>
      <c r="F19" s="22" t="s">
        <v>38</v>
      </c>
      <c r="G19" s="99"/>
      <c r="H19" s="73"/>
    </row>
    <row r="20" spans="1:8" ht="78.75" customHeight="1">
      <c r="A20" s="100"/>
      <c r="B20" s="22" t="s">
        <v>173</v>
      </c>
      <c r="C20" s="22">
        <v>1</v>
      </c>
      <c r="D20" s="100"/>
      <c r="E20" s="22" t="s">
        <v>33</v>
      </c>
      <c r="F20" s="22" t="s">
        <v>88</v>
      </c>
      <c r="G20" s="100"/>
      <c r="H20" s="73"/>
    </row>
    <row r="21" spans="1:8" ht="84" customHeight="1">
      <c r="A21" s="98" t="s">
        <v>89</v>
      </c>
      <c r="B21" s="22" t="s">
        <v>15</v>
      </c>
      <c r="C21" s="22">
        <v>16</v>
      </c>
      <c r="D21" s="98" t="s">
        <v>215</v>
      </c>
      <c r="E21" s="25" t="s">
        <v>90</v>
      </c>
      <c r="F21" s="62" t="s">
        <v>217</v>
      </c>
      <c r="G21" s="98" t="s">
        <v>63</v>
      </c>
      <c r="H21" s="73"/>
    </row>
    <row r="22" spans="1:8" ht="81.75" customHeight="1">
      <c r="A22" s="99"/>
      <c r="B22" s="22" t="s">
        <v>16</v>
      </c>
      <c r="C22" s="22">
        <v>16</v>
      </c>
      <c r="D22" s="99"/>
      <c r="E22" s="25" t="s">
        <v>91</v>
      </c>
      <c r="F22" s="62" t="s">
        <v>217</v>
      </c>
      <c r="G22" s="99"/>
      <c r="H22" s="73"/>
    </row>
    <row r="23" spans="1:8" ht="51.75" customHeight="1">
      <c r="A23" s="99"/>
      <c r="B23" s="22" t="s">
        <v>18</v>
      </c>
      <c r="C23" s="22">
        <v>9</v>
      </c>
      <c r="D23" s="99"/>
      <c r="E23" s="25" t="s">
        <v>34</v>
      </c>
      <c r="F23" s="62" t="s">
        <v>217</v>
      </c>
      <c r="G23" s="99"/>
      <c r="H23" s="73"/>
    </row>
    <row r="24" spans="1:8" ht="39" customHeight="1">
      <c r="A24" s="99"/>
      <c r="B24" s="22" t="s">
        <v>32</v>
      </c>
      <c r="C24" s="22">
        <v>6</v>
      </c>
      <c r="D24" s="100"/>
      <c r="E24" s="25" t="s">
        <v>39</v>
      </c>
      <c r="F24" s="62" t="s">
        <v>217</v>
      </c>
      <c r="G24" s="99"/>
      <c r="H24" s="73"/>
    </row>
    <row r="25" spans="1:8" ht="36" customHeight="1">
      <c r="A25" s="99"/>
      <c r="B25" s="22" t="s">
        <v>26</v>
      </c>
      <c r="C25" s="22">
        <v>6</v>
      </c>
      <c r="D25" s="98" t="s">
        <v>218</v>
      </c>
      <c r="E25" s="25" t="s">
        <v>35</v>
      </c>
      <c r="F25" s="22" t="s">
        <v>146</v>
      </c>
      <c r="G25" s="99"/>
      <c r="H25" s="73"/>
    </row>
    <row r="26" spans="1:8" ht="61.5" customHeight="1">
      <c r="A26" s="99"/>
      <c r="B26" s="22" t="s">
        <v>28</v>
      </c>
      <c r="C26" s="22">
        <v>6</v>
      </c>
      <c r="D26" s="99"/>
      <c r="E26" s="25" t="s">
        <v>36</v>
      </c>
      <c r="F26" s="22" t="s">
        <v>92</v>
      </c>
      <c r="G26" s="99"/>
      <c r="H26" s="73"/>
    </row>
    <row r="27" spans="1:8" ht="36" customHeight="1">
      <c r="A27" s="100"/>
      <c r="B27" s="22" t="s">
        <v>30</v>
      </c>
      <c r="C27" s="22">
        <v>6</v>
      </c>
      <c r="D27" s="100"/>
      <c r="E27" s="25" t="s">
        <v>37</v>
      </c>
      <c r="F27" s="22" t="s">
        <v>93</v>
      </c>
      <c r="G27" s="100"/>
      <c r="H27" s="73"/>
    </row>
    <row r="28" spans="1:8" ht="64.5" customHeight="1">
      <c r="A28" s="22" t="s">
        <v>40</v>
      </c>
      <c r="B28" s="22" t="s">
        <v>41</v>
      </c>
      <c r="C28" s="22">
        <v>9</v>
      </c>
      <c r="D28" s="22" t="s">
        <v>219</v>
      </c>
      <c r="E28" s="22" t="s">
        <v>42</v>
      </c>
      <c r="F28" s="26" t="s">
        <v>94</v>
      </c>
      <c r="G28" s="26" t="s">
        <v>63</v>
      </c>
      <c r="H28" s="73"/>
    </row>
    <row r="29" spans="1:8" s="24" customFormat="1" ht="21.75" customHeight="1">
      <c r="A29" s="74" t="s">
        <v>43</v>
      </c>
      <c r="B29" s="74"/>
      <c r="C29" s="74">
        <f>SUM(C4:C28)</f>
        <v>100</v>
      </c>
      <c r="D29" s="74"/>
      <c r="E29" s="74"/>
      <c r="F29" s="75"/>
      <c r="G29" s="26"/>
      <c r="H29" s="71"/>
    </row>
  </sheetData>
  <mergeCells count="11">
    <mergeCell ref="A1:F1"/>
    <mergeCell ref="A4:A7"/>
    <mergeCell ref="G4:G6"/>
    <mergeCell ref="A2:G2"/>
    <mergeCell ref="A8:A20"/>
    <mergeCell ref="D8:D20"/>
    <mergeCell ref="G8:G20"/>
    <mergeCell ref="A21:A27"/>
    <mergeCell ref="D21:D24"/>
    <mergeCell ref="G21:G27"/>
    <mergeCell ref="D25:D27"/>
  </mergeCells>
  <printOptions/>
  <pageMargins left="0.31" right="0.26" top="0.2" bottom="0.25" header="0.2" footer="0.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6">
      <selection activeCell="H15" sqref="H15"/>
    </sheetView>
  </sheetViews>
  <sheetFormatPr defaultColWidth="9.00390625" defaultRowHeight="14.25"/>
  <cols>
    <col min="1" max="1" width="9.25390625" style="33" customWidth="1"/>
    <col min="2" max="2" width="9.25390625" style="34" customWidth="1"/>
    <col min="3" max="3" width="16.75390625" style="34" customWidth="1"/>
    <col min="4" max="4" width="10.25390625" style="33" customWidth="1"/>
    <col min="5" max="5" width="27.875" style="36" customWidth="1"/>
    <col min="6" max="6" width="16.75390625" style="34" customWidth="1"/>
    <col min="7" max="16384" width="9.00390625" style="29" customWidth="1"/>
  </cols>
  <sheetData>
    <row r="1" ht="14.25">
      <c r="A1" s="33" t="s">
        <v>44</v>
      </c>
    </row>
    <row r="2" spans="1:6" ht="48" customHeight="1">
      <c r="A2" s="103" t="s">
        <v>198</v>
      </c>
      <c r="B2" s="103"/>
      <c r="C2" s="103"/>
      <c r="D2" s="103"/>
      <c r="E2" s="103"/>
      <c r="F2" s="103"/>
    </row>
    <row r="3" spans="1:6" s="31" customFormat="1" ht="33" customHeight="1">
      <c r="A3" s="30" t="s">
        <v>221</v>
      </c>
      <c r="B3" s="30" t="s">
        <v>11</v>
      </c>
      <c r="C3" s="30" t="s">
        <v>49</v>
      </c>
      <c r="D3" s="30" t="s">
        <v>50</v>
      </c>
      <c r="E3" s="30" t="s">
        <v>51</v>
      </c>
      <c r="F3" s="30" t="s">
        <v>52</v>
      </c>
    </row>
    <row r="4" spans="1:6" s="31" customFormat="1" ht="84" customHeight="1">
      <c r="A4" s="104" t="s">
        <v>176</v>
      </c>
      <c r="B4" s="41" t="s">
        <v>225</v>
      </c>
      <c r="C4" s="67" t="s">
        <v>224</v>
      </c>
      <c r="D4" s="41">
        <v>15</v>
      </c>
      <c r="E4" s="65" t="s">
        <v>222</v>
      </c>
      <c r="F4" s="69" t="s">
        <v>148</v>
      </c>
    </row>
    <row r="5" spans="1:6" s="31" customFormat="1" ht="50.25" customHeight="1">
      <c r="A5" s="104"/>
      <c r="B5" s="41" t="s">
        <v>226</v>
      </c>
      <c r="C5" s="41" t="s">
        <v>223</v>
      </c>
      <c r="D5" s="41">
        <v>2</v>
      </c>
      <c r="E5" s="65" t="s">
        <v>246</v>
      </c>
      <c r="F5" s="70" t="s">
        <v>149</v>
      </c>
    </row>
    <row r="6" spans="1:6" s="31" customFormat="1" ht="50.25" customHeight="1">
      <c r="A6" s="104"/>
      <c r="B6" s="41" t="s">
        <v>227</v>
      </c>
      <c r="C6" s="68" t="s">
        <v>177</v>
      </c>
      <c r="D6" s="41">
        <v>1</v>
      </c>
      <c r="E6" s="65" t="s">
        <v>178</v>
      </c>
      <c r="F6" s="70" t="s">
        <v>148</v>
      </c>
    </row>
    <row r="7" spans="1:6" s="31" customFormat="1" ht="43.5" customHeight="1">
      <c r="A7" s="104"/>
      <c r="B7" s="41" t="s">
        <v>228</v>
      </c>
      <c r="C7" s="67" t="s">
        <v>179</v>
      </c>
      <c r="D7" s="41">
        <v>1</v>
      </c>
      <c r="E7" s="65" t="s">
        <v>154</v>
      </c>
      <c r="F7" s="70" t="s">
        <v>148</v>
      </c>
    </row>
    <row r="8" spans="1:6" s="31" customFormat="1" ht="33.75" customHeight="1">
      <c r="A8" s="104"/>
      <c r="B8" s="41" t="s">
        <v>229</v>
      </c>
      <c r="C8" s="67" t="s">
        <v>179</v>
      </c>
      <c r="D8" s="41">
        <v>1</v>
      </c>
      <c r="E8" s="65" t="s">
        <v>180</v>
      </c>
      <c r="F8" s="70" t="s">
        <v>149</v>
      </c>
    </row>
    <row r="9" spans="1:6" s="31" customFormat="1" ht="64.5" customHeight="1">
      <c r="A9" s="104"/>
      <c r="B9" s="41" t="s">
        <v>230</v>
      </c>
      <c r="C9" s="41" t="s">
        <v>181</v>
      </c>
      <c r="D9" s="41">
        <v>2</v>
      </c>
      <c r="E9" s="65" t="s">
        <v>247</v>
      </c>
      <c r="F9" s="69" t="s">
        <v>148</v>
      </c>
    </row>
    <row r="10" spans="1:6" s="31" customFormat="1" ht="84" customHeight="1">
      <c r="A10" s="104"/>
      <c r="B10" s="41" t="s">
        <v>231</v>
      </c>
      <c r="C10" s="65" t="s">
        <v>182</v>
      </c>
      <c r="D10" s="41">
        <v>1</v>
      </c>
      <c r="E10" s="65" t="s">
        <v>183</v>
      </c>
      <c r="F10" s="70" t="s">
        <v>149</v>
      </c>
    </row>
    <row r="11" spans="1:6" s="31" customFormat="1" ht="31.5" customHeight="1">
      <c r="A11" s="104"/>
      <c r="B11" s="67" t="s">
        <v>234</v>
      </c>
      <c r="C11" s="67" t="s">
        <v>184</v>
      </c>
      <c r="D11" s="41">
        <v>2</v>
      </c>
      <c r="E11" s="65" t="s">
        <v>232</v>
      </c>
      <c r="F11" s="69" t="s">
        <v>148</v>
      </c>
    </row>
    <row r="12" spans="1:6" s="31" customFormat="1" ht="45.75" customHeight="1">
      <c r="A12" s="104"/>
      <c r="B12" s="41" t="s">
        <v>236</v>
      </c>
      <c r="C12" s="67" t="s">
        <v>235</v>
      </c>
      <c r="D12" s="41">
        <v>6</v>
      </c>
      <c r="E12" s="65" t="s">
        <v>233</v>
      </c>
      <c r="F12" s="69" t="s">
        <v>148</v>
      </c>
    </row>
    <row r="13" spans="1:6" s="31" customFormat="1" ht="42.75" customHeight="1">
      <c r="A13" s="104"/>
      <c r="B13" s="41" t="s">
        <v>237</v>
      </c>
      <c r="C13" s="67" t="s">
        <v>235</v>
      </c>
      <c r="D13" s="41">
        <v>2</v>
      </c>
      <c r="E13" s="65" t="s">
        <v>248</v>
      </c>
      <c r="F13" s="70" t="s">
        <v>149</v>
      </c>
    </row>
    <row r="14" spans="1:6" s="31" customFormat="1" ht="42.75" customHeight="1">
      <c r="A14" s="106" t="s">
        <v>185</v>
      </c>
      <c r="B14" s="78" t="s">
        <v>238</v>
      </c>
      <c r="C14" s="41" t="s">
        <v>186</v>
      </c>
      <c r="D14" s="41">
        <v>1</v>
      </c>
      <c r="E14" s="47" t="s">
        <v>187</v>
      </c>
      <c r="F14" s="77" t="s">
        <v>148</v>
      </c>
    </row>
    <row r="15" spans="1:6" s="31" customFormat="1" ht="57.75" customHeight="1">
      <c r="A15" s="107"/>
      <c r="B15" s="78" t="s">
        <v>252</v>
      </c>
      <c r="C15" s="78" t="s">
        <v>253</v>
      </c>
      <c r="D15" s="41">
        <v>4</v>
      </c>
      <c r="E15" s="76" t="s">
        <v>254</v>
      </c>
      <c r="F15" s="90" t="s">
        <v>255</v>
      </c>
    </row>
    <row r="16" spans="1:6" s="31" customFormat="1" ht="48" customHeight="1">
      <c r="A16" s="108"/>
      <c r="B16" s="78" t="s">
        <v>258</v>
      </c>
      <c r="C16" s="41" t="s">
        <v>256</v>
      </c>
      <c r="D16" s="40">
        <v>1</v>
      </c>
      <c r="E16" s="76" t="s">
        <v>257</v>
      </c>
      <c r="F16" s="92"/>
    </row>
    <row r="17" spans="1:6" s="31" customFormat="1" ht="44.25" customHeight="1">
      <c r="A17" s="93" t="s">
        <v>188</v>
      </c>
      <c r="B17" s="41" t="s">
        <v>239</v>
      </c>
      <c r="C17" s="67" t="s">
        <v>189</v>
      </c>
      <c r="D17" s="41">
        <v>2</v>
      </c>
      <c r="E17" s="65" t="s">
        <v>190</v>
      </c>
      <c r="F17" s="70" t="s">
        <v>148</v>
      </c>
    </row>
    <row r="18" spans="1:6" s="31" customFormat="1" ht="33" customHeight="1">
      <c r="A18" s="93"/>
      <c r="B18" s="41" t="s">
        <v>240</v>
      </c>
      <c r="C18" s="67" t="s">
        <v>191</v>
      </c>
      <c r="D18" s="41">
        <v>1</v>
      </c>
      <c r="E18" s="65" t="s">
        <v>192</v>
      </c>
      <c r="F18" s="70" t="s">
        <v>150</v>
      </c>
    </row>
    <row r="19" spans="1:6" s="32" customFormat="1" ht="33.75" customHeight="1">
      <c r="A19" s="93"/>
      <c r="B19" s="41" t="s">
        <v>241</v>
      </c>
      <c r="C19" s="67" t="s">
        <v>193</v>
      </c>
      <c r="D19" s="40">
        <v>1</v>
      </c>
      <c r="E19" s="65" t="s">
        <v>194</v>
      </c>
      <c r="F19" s="70" t="s">
        <v>150</v>
      </c>
    </row>
    <row r="20" spans="1:6" s="83" customFormat="1" ht="26.25" customHeight="1">
      <c r="A20" s="105" t="s">
        <v>43</v>
      </c>
      <c r="B20" s="105"/>
      <c r="C20" s="105"/>
      <c r="D20" s="80">
        <v>43</v>
      </c>
      <c r="E20" s="81"/>
      <c r="F20" s="82"/>
    </row>
    <row r="21" spans="1:7" ht="14.25">
      <c r="A21" s="55"/>
      <c r="B21" s="56"/>
      <c r="C21" s="56"/>
      <c r="D21" s="55"/>
      <c r="E21" s="57"/>
      <c r="F21" s="56"/>
      <c r="G21" s="31"/>
    </row>
    <row r="22" spans="1:7" ht="14.25">
      <c r="A22" s="55"/>
      <c r="B22" s="56"/>
      <c r="C22" s="56"/>
      <c r="D22" s="55"/>
      <c r="E22" s="57"/>
      <c r="F22" s="56"/>
      <c r="G22" s="31"/>
    </row>
    <row r="23" spans="1:7" ht="14.25">
      <c r="A23" s="55"/>
      <c r="B23" s="56"/>
      <c r="C23" s="56"/>
      <c r="D23" s="55"/>
      <c r="E23" s="57"/>
      <c r="F23" s="56"/>
      <c r="G23" s="31"/>
    </row>
    <row r="24" spans="1:7" ht="14.25">
      <c r="A24" s="55"/>
      <c r="B24" s="56"/>
      <c r="C24" s="56"/>
      <c r="D24" s="55"/>
      <c r="E24" s="57"/>
      <c r="F24" s="56"/>
      <c r="G24" s="31"/>
    </row>
    <row r="25" spans="1:7" ht="14.25">
      <c r="A25" s="55"/>
      <c r="B25" s="56"/>
      <c r="C25" s="56"/>
      <c r="D25" s="55"/>
      <c r="E25" s="57"/>
      <c r="F25" s="56"/>
      <c r="G25" s="31"/>
    </row>
    <row r="26" spans="1:7" ht="14.25">
      <c r="A26" s="55"/>
      <c r="B26" s="56"/>
      <c r="C26" s="56"/>
      <c r="D26" s="55"/>
      <c r="E26" s="57"/>
      <c r="F26" s="56"/>
      <c r="G26" s="31"/>
    </row>
    <row r="27" spans="1:7" ht="14.25">
      <c r="A27" s="55"/>
      <c r="B27" s="56"/>
      <c r="C27" s="56"/>
      <c r="D27" s="55"/>
      <c r="E27" s="57"/>
      <c r="F27" s="56"/>
      <c r="G27" s="31"/>
    </row>
    <row r="28" spans="1:7" ht="14.25">
      <c r="A28" s="55"/>
      <c r="B28" s="56"/>
      <c r="C28" s="56"/>
      <c r="D28" s="55"/>
      <c r="E28" s="57"/>
      <c r="F28" s="56"/>
      <c r="G28" s="31"/>
    </row>
    <row r="29" spans="1:7" ht="14.25">
      <c r="A29" s="55"/>
      <c r="B29" s="56"/>
      <c r="C29" s="56"/>
      <c r="D29" s="55"/>
      <c r="E29" s="57"/>
      <c r="F29" s="56"/>
      <c r="G29" s="31"/>
    </row>
    <row r="30" spans="1:7" ht="14.25">
      <c r="A30" s="55"/>
      <c r="B30" s="56"/>
      <c r="C30" s="56"/>
      <c r="D30" s="55"/>
      <c r="E30" s="57"/>
      <c r="F30" s="56"/>
      <c r="G30" s="31"/>
    </row>
    <row r="31" spans="1:7" ht="14.25">
      <c r="A31" s="55"/>
      <c r="B31" s="56"/>
      <c r="C31" s="56"/>
      <c r="D31" s="55"/>
      <c r="E31" s="57"/>
      <c r="F31" s="56"/>
      <c r="G31" s="31"/>
    </row>
    <row r="32" spans="1:7" ht="14.25">
      <c r="A32" s="55"/>
      <c r="B32" s="56"/>
      <c r="C32" s="56"/>
      <c r="D32" s="55"/>
      <c r="E32" s="57"/>
      <c r="F32" s="56"/>
      <c r="G32" s="31"/>
    </row>
    <row r="33" spans="1:7" ht="14.25">
      <c r="A33" s="55"/>
      <c r="B33" s="56"/>
      <c r="C33" s="56"/>
      <c r="D33" s="55"/>
      <c r="E33" s="57"/>
      <c r="F33" s="56"/>
      <c r="G33" s="31"/>
    </row>
    <row r="34" spans="1:7" ht="14.25">
      <c r="A34" s="55"/>
      <c r="B34" s="56"/>
      <c r="C34" s="56"/>
      <c r="D34" s="55"/>
      <c r="E34" s="57"/>
      <c r="F34" s="56"/>
      <c r="G34" s="31"/>
    </row>
    <row r="35" spans="1:7" ht="14.25">
      <c r="A35" s="55"/>
      <c r="B35" s="56"/>
      <c r="C35" s="56"/>
      <c r="D35" s="55"/>
      <c r="E35" s="57"/>
      <c r="F35" s="56"/>
      <c r="G35" s="31"/>
    </row>
    <row r="36" spans="1:7" ht="14.25">
      <c r="A36" s="55"/>
      <c r="B36" s="56"/>
      <c r="C36" s="56"/>
      <c r="D36" s="55"/>
      <c r="E36" s="57"/>
      <c r="F36" s="56"/>
      <c r="G36" s="31"/>
    </row>
    <row r="37" spans="1:7" ht="14.25">
      <c r="A37" s="55"/>
      <c r="B37" s="56"/>
      <c r="C37" s="56"/>
      <c r="D37" s="55"/>
      <c r="E37" s="57"/>
      <c r="F37" s="56"/>
      <c r="G37" s="31"/>
    </row>
    <row r="38" spans="1:7" ht="14.25">
      <c r="A38" s="55"/>
      <c r="B38" s="56"/>
      <c r="C38" s="56"/>
      <c r="D38" s="55"/>
      <c r="E38" s="57"/>
      <c r="F38" s="56"/>
      <c r="G38" s="31"/>
    </row>
    <row r="39" spans="1:7" ht="14.25">
      <c r="A39" s="55"/>
      <c r="B39" s="56"/>
      <c r="C39" s="56"/>
      <c r="D39" s="55"/>
      <c r="E39" s="57"/>
      <c r="F39" s="56"/>
      <c r="G39" s="31"/>
    </row>
    <row r="40" spans="1:7" ht="14.25">
      <c r="A40" s="55"/>
      <c r="B40" s="56"/>
      <c r="C40" s="56"/>
      <c r="D40" s="55"/>
      <c r="E40" s="57"/>
      <c r="F40" s="56"/>
      <c r="G40" s="31"/>
    </row>
    <row r="41" spans="1:7" ht="14.25">
      <c r="A41" s="55"/>
      <c r="B41" s="56"/>
      <c r="C41" s="56"/>
      <c r="D41" s="55"/>
      <c r="E41" s="57"/>
      <c r="F41" s="56"/>
      <c r="G41" s="31"/>
    </row>
    <row r="42" spans="1:7" ht="14.25">
      <c r="A42" s="55"/>
      <c r="B42" s="56"/>
      <c r="C42" s="56"/>
      <c r="D42" s="55"/>
      <c r="E42" s="57"/>
      <c r="F42" s="56"/>
      <c r="G42" s="31"/>
    </row>
    <row r="43" spans="1:7" ht="14.25">
      <c r="A43" s="55"/>
      <c r="B43" s="56"/>
      <c r="C43" s="56"/>
      <c r="D43" s="55"/>
      <c r="E43" s="57"/>
      <c r="F43" s="56"/>
      <c r="G43" s="31"/>
    </row>
    <row r="44" spans="1:7" ht="14.25">
      <c r="A44" s="55"/>
      <c r="B44" s="56"/>
      <c r="C44" s="56"/>
      <c r="D44" s="55"/>
      <c r="E44" s="57"/>
      <c r="F44" s="56"/>
      <c r="G44" s="31"/>
    </row>
    <row r="45" spans="1:7" ht="14.25">
      <c r="A45" s="55"/>
      <c r="B45" s="56"/>
      <c r="C45" s="56"/>
      <c r="D45" s="55"/>
      <c r="E45" s="57"/>
      <c r="F45" s="56"/>
      <c r="G45" s="31"/>
    </row>
    <row r="46" spans="1:7" ht="14.25">
      <c r="A46" s="55"/>
      <c r="B46" s="56"/>
      <c r="C46" s="56"/>
      <c r="D46" s="55"/>
      <c r="E46" s="57"/>
      <c r="F46" s="56"/>
      <c r="G46" s="31"/>
    </row>
    <row r="47" spans="1:7" ht="14.25">
      <c r="A47" s="55"/>
      <c r="B47" s="56"/>
      <c r="C47" s="56"/>
      <c r="D47" s="55"/>
      <c r="E47" s="57"/>
      <c r="F47" s="56"/>
      <c r="G47" s="31"/>
    </row>
    <row r="48" spans="1:7" ht="14.25">
      <c r="A48" s="55"/>
      <c r="B48" s="56"/>
      <c r="C48" s="56"/>
      <c r="D48" s="55"/>
      <c r="E48" s="57"/>
      <c r="F48" s="56"/>
      <c r="G48" s="31"/>
    </row>
    <row r="49" spans="1:7" ht="14.25">
      <c r="A49" s="55"/>
      <c r="B49" s="56"/>
      <c r="C49" s="56"/>
      <c r="D49" s="55"/>
      <c r="E49" s="57"/>
      <c r="F49" s="56"/>
      <c r="G49" s="31"/>
    </row>
    <row r="50" spans="1:7" ht="14.25">
      <c r="A50" s="55"/>
      <c r="B50" s="56"/>
      <c r="C50" s="56"/>
      <c r="D50" s="55"/>
      <c r="E50" s="57"/>
      <c r="F50" s="56"/>
      <c r="G50" s="31"/>
    </row>
    <row r="51" spans="1:7" ht="14.25">
      <c r="A51" s="55"/>
      <c r="B51" s="56"/>
      <c r="C51" s="56"/>
      <c r="D51" s="55"/>
      <c r="E51" s="57"/>
      <c r="F51" s="56"/>
      <c r="G51" s="31"/>
    </row>
    <row r="52" spans="1:7" ht="14.25">
      <c r="A52" s="55"/>
      <c r="B52" s="56"/>
      <c r="C52" s="56"/>
      <c r="D52" s="55"/>
      <c r="E52" s="57"/>
      <c r="F52" s="56"/>
      <c r="G52" s="31"/>
    </row>
    <row r="53" spans="1:7" ht="14.25">
      <c r="A53" s="55"/>
      <c r="B53" s="56"/>
      <c r="C53" s="56"/>
      <c r="D53" s="55"/>
      <c r="E53" s="57"/>
      <c r="F53" s="56"/>
      <c r="G53" s="31"/>
    </row>
    <row r="54" spans="1:7" ht="14.25">
      <c r="A54" s="55"/>
      <c r="B54" s="56"/>
      <c r="C54" s="56"/>
      <c r="D54" s="55"/>
      <c r="E54" s="57"/>
      <c r="F54" s="56"/>
      <c r="G54" s="31"/>
    </row>
    <row r="55" spans="1:7" ht="14.25">
      <c r="A55" s="55"/>
      <c r="B55" s="56"/>
      <c r="C55" s="56"/>
      <c r="D55" s="55"/>
      <c r="E55" s="57"/>
      <c r="F55" s="56"/>
      <c r="G55" s="31"/>
    </row>
    <row r="56" spans="1:7" ht="14.25">
      <c r="A56" s="55"/>
      <c r="B56" s="56"/>
      <c r="C56" s="56"/>
      <c r="D56" s="55"/>
      <c r="E56" s="57"/>
      <c r="F56" s="56"/>
      <c r="G56" s="31"/>
    </row>
    <row r="57" spans="1:7" ht="14.25">
      <c r="A57" s="55"/>
      <c r="B57" s="56"/>
      <c r="C57" s="56"/>
      <c r="D57" s="55"/>
      <c r="E57" s="57"/>
      <c r="F57" s="56"/>
      <c r="G57" s="31"/>
    </row>
    <row r="58" spans="1:7" ht="14.25">
      <c r="A58" s="55"/>
      <c r="B58" s="56"/>
      <c r="C58" s="56"/>
      <c r="D58" s="55"/>
      <c r="E58" s="57"/>
      <c r="F58" s="56"/>
      <c r="G58" s="31"/>
    </row>
    <row r="59" spans="1:7" ht="14.25">
      <c r="A59" s="55"/>
      <c r="B59" s="56"/>
      <c r="C59" s="56"/>
      <c r="D59" s="55"/>
      <c r="E59" s="57"/>
      <c r="F59" s="56"/>
      <c r="G59" s="31"/>
    </row>
    <row r="60" spans="1:7" ht="14.25">
      <c r="A60" s="55"/>
      <c r="B60" s="56"/>
      <c r="C60" s="56"/>
      <c r="D60" s="55"/>
      <c r="E60" s="57"/>
      <c r="F60" s="56"/>
      <c r="G60" s="31"/>
    </row>
    <row r="61" spans="1:7" ht="14.25">
      <c r="A61" s="55"/>
      <c r="B61" s="56"/>
      <c r="C61" s="56"/>
      <c r="D61" s="55"/>
      <c r="E61" s="57"/>
      <c r="F61" s="56"/>
      <c r="G61" s="31"/>
    </row>
    <row r="62" spans="1:7" ht="14.25">
      <c r="A62" s="55"/>
      <c r="B62" s="56"/>
      <c r="C62" s="56"/>
      <c r="D62" s="55"/>
      <c r="E62" s="57"/>
      <c r="F62" s="56"/>
      <c r="G62" s="31"/>
    </row>
    <row r="63" spans="1:7" ht="14.25">
      <c r="A63" s="55"/>
      <c r="B63" s="56"/>
      <c r="C63" s="56"/>
      <c r="D63" s="55"/>
      <c r="E63" s="57"/>
      <c r="F63" s="56"/>
      <c r="G63" s="31"/>
    </row>
    <row r="64" spans="1:7" ht="14.25">
      <c r="A64" s="55"/>
      <c r="B64" s="56"/>
      <c r="C64" s="56"/>
      <c r="D64" s="55"/>
      <c r="E64" s="57"/>
      <c r="F64" s="56"/>
      <c r="G64" s="31"/>
    </row>
    <row r="65" spans="1:7" ht="14.25">
      <c r="A65" s="55"/>
      <c r="B65" s="56"/>
      <c r="C65" s="56"/>
      <c r="D65" s="55"/>
      <c r="E65" s="57"/>
      <c r="F65" s="56"/>
      <c r="G65" s="31"/>
    </row>
    <row r="66" spans="1:7" ht="14.25">
      <c r="A66" s="55"/>
      <c r="B66" s="56"/>
      <c r="C66" s="56"/>
      <c r="D66" s="55"/>
      <c r="E66" s="57"/>
      <c r="F66" s="56"/>
      <c r="G66" s="31"/>
    </row>
    <row r="67" spans="1:7" ht="14.25">
      <c r="A67" s="55"/>
      <c r="B67" s="56"/>
      <c r="C67" s="56"/>
      <c r="D67" s="55"/>
      <c r="E67" s="57"/>
      <c r="F67" s="56"/>
      <c r="G67" s="31"/>
    </row>
    <row r="68" spans="1:7" ht="14.25">
      <c r="A68" s="55"/>
      <c r="B68" s="56"/>
      <c r="C68" s="56"/>
      <c r="D68" s="55"/>
      <c r="E68" s="57"/>
      <c r="F68" s="56"/>
      <c r="G68" s="31"/>
    </row>
    <row r="69" spans="1:7" ht="14.25">
      <c r="A69" s="55"/>
      <c r="B69" s="56"/>
      <c r="C69" s="56"/>
      <c r="D69" s="55"/>
      <c r="E69" s="57"/>
      <c r="F69" s="56"/>
      <c r="G69" s="31"/>
    </row>
    <row r="70" spans="1:7" ht="14.25">
      <c r="A70" s="55"/>
      <c r="B70" s="56"/>
      <c r="C70" s="56"/>
      <c r="D70" s="55"/>
      <c r="E70" s="57"/>
      <c r="F70" s="56"/>
      <c r="G70" s="31"/>
    </row>
    <row r="71" spans="1:7" ht="14.25">
      <c r="A71" s="55"/>
      <c r="B71" s="56"/>
      <c r="C71" s="56"/>
      <c r="D71" s="55"/>
      <c r="E71" s="57"/>
      <c r="F71" s="56"/>
      <c r="G71" s="31"/>
    </row>
    <row r="72" spans="1:7" ht="14.25">
      <c r="A72" s="55"/>
      <c r="B72" s="56"/>
      <c r="C72" s="56"/>
      <c r="D72" s="55"/>
      <c r="E72" s="57"/>
      <c r="F72" s="56"/>
      <c r="G72" s="31"/>
    </row>
    <row r="73" spans="1:7" ht="14.25">
      <c r="A73" s="55"/>
      <c r="B73" s="56"/>
      <c r="C73" s="56"/>
      <c r="D73" s="55"/>
      <c r="E73" s="57"/>
      <c r="F73" s="56"/>
      <c r="G73" s="31"/>
    </row>
    <row r="74" spans="1:7" ht="14.25">
      <c r="A74" s="55"/>
      <c r="B74" s="56"/>
      <c r="C74" s="56"/>
      <c r="D74" s="55"/>
      <c r="E74" s="57"/>
      <c r="F74" s="56"/>
      <c r="G74" s="31"/>
    </row>
    <row r="75" spans="1:7" ht="14.25">
      <c r="A75" s="55"/>
      <c r="B75" s="56"/>
      <c r="C75" s="56"/>
      <c r="D75" s="55"/>
      <c r="E75" s="57"/>
      <c r="F75" s="56"/>
      <c r="G75" s="31"/>
    </row>
    <row r="76" spans="1:7" ht="14.25">
      <c r="A76" s="55"/>
      <c r="B76" s="56"/>
      <c r="C76" s="56"/>
      <c r="D76" s="55"/>
      <c r="E76" s="57"/>
      <c r="F76" s="56"/>
      <c r="G76" s="31"/>
    </row>
    <row r="77" spans="1:7" ht="14.25">
      <c r="A77" s="55"/>
      <c r="B77" s="56"/>
      <c r="C77" s="56"/>
      <c r="D77" s="55"/>
      <c r="E77" s="57"/>
      <c r="F77" s="56"/>
      <c r="G77" s="31"/>
    </row>
    <row r="78" spans="1:7" ht="14.25">
      <c r="A78" s="55"/>
      <c r="B78" s="56"/>
      <c r="C78" s="56"/>
      <c r="D78" s="55"/>
      <c r="E78" s="57"/>
      <c r="F78" s="56"/>
      <c r="G78" s="31"/>
    </row>
    <row r="79" spans="1:7" ht="14.25">
      <c r="A79" s="55"/>
      <c r="B79" s="56"/>
      <c r="C79" s="56"/>
      <c r="D79" s="55"/>
      <c r="E79" s="57"/>
      <c r="F79" s="56"/>
      <c r="G79" s="31"/>
    </row>
    <row r="80" spans="1:7" ht="14.25">
      <c r="A80" s="55"/>
      <c r="B80" s="56"/>
      <c r="C80" s="56"/>
      <c r="D80" s="55"/>
      <c r="E80" s="57"/>
      <c r="F80" s="56"/>
      <c r="G80" s="31"/>
    </row>
    <row r="81" spans="1:7" ht="14.25">
      <c r="A81" s="55"/>
      <c r="B81" s="56"/>
      <c r="C81" s="56"/>
      <c r="D81" s="55"/>
      <c r="E81" s="57"/>
      <c r="F81" s="56"/>
      <c r="G81" s="31"/>
    </row>
    <row r="82" spans="1:7" ht="14.25">
      <c r="A82" s="55"/>
      <c r="B82" s="56"/>
      <c r="C82" s="56"/>
      <c r="D82" s="55"/>
      <c r="E82" s="57"/>
      <c r="F82" s="56"/>
      <c r="G82" s="31"/>
    </row>
    <row r="83" spans="1:7" ht="14.25">
      <c r="A83" s="55"/>
      <c r="B83" s="56"/>
      <c r="C83" s="56"/>
      <c r="D83" s="55"/>
      <c r="E83" s="57"/>
      <c r="F83" s="56"/>
      <c r="G83" s="31"/>
    </row>
    <row r="84" spans="1:7" ht="14.25">
      <c r="A84" s="55"/>
      <c r="B84" s="56"/>
      <c r="C84" s="56"/>
      <c r="D84" s="55"/>
      <c r="E84" s="57"/>
      <c r="F84" s="56"/>
      <c r="G84" s="31"/>
    </row>
    <row r="85" spans="1:7" ht="14.25">
      <c r="A85" s="55"/>
      <c r="B85" s="56"/>
      <c r="C85" s="56"/>
      <c r="D85" s="55"/>
      <c r="E85" s="57"/>
      <c r="F85" s="56"/>
      <c r="G85" s="31"/>
    </row>
    <row r="86" spans="1:7" ht="14.25">
      <c r="A86" s="55"/>
      <c r="B86" s="56"/>
      <c r="C86" s="56"/>
      <c r="D86" s="55"/>
      <c r="E86" s="57"/>
      <c r="F86" s="56"/>
      <c r="G86" s="31"/>
    </row>
    <row r="87" spans="1:7" ht="14.25">
      <c r="A87" s="55"/>
      <c r="B87" s="56"/>
      <c r="C87" s="56"/>
      <c r="D87" s="55"/>
      <c r="E87" s="57"/>
      <c r="F87" s="56"/>
      <c r="G87" s="31"/>
    </row>
    <row r="88" spans="1:7" ht="14.25">
      <c r="A88" s="55"/>
      <c r="B88" s="56"/>
      <c r="C88" s="56"/>
      <c r="D88" s="55"/>
      <c r="E88" s="57"/>
      <c r="F88" s="56"/>
      <c r="G88" s="31"/>
    </row>
    <row r="89" spans="1:7" ht="14.25">
      <c r="A89" s="55"/>
      <c r="B89" s="56"/>
      <c r="C89" s="56"/>
      <c r="D89" s="55"/>
      <c r="E89" s="57"/>
      <c r="F89" s="56"/>
      <c r="G89" s="31"/>
    </row>
    <row r="90" spans="1:7" ht="14.25">
      <c r="A90" s="55"/>
      <c r="B90" s="56"/>
      <c r="C90" s="56"/>
      <c r="D90" s="55"/>
      <c r="E90" s="57"/>
      <c r="F90" s="56"/>
      <c r="G90" s="31"/>
    </row>
    <row r="91" spans="1:7" ht="14.25">
      <c r="A91" s="55"/>
      <c r="B91" s="56"/>
      <c r="C91" s="56"/>
      <c r="D91" s="55"/>
      <c r="E91" s="57"/>
      <c r="F91" s="56"/>
      <c r="G91" s="31"/>
    </row>
    <row r="92" spans="1:7" ht="14.25">
      <c r="A92" s="55"/>
      <c r="B92" s="56"/>
      <c r="C92" s="56"/>
      <c r="D92" s="55"/>
      <c r="E92" s="57"/>
      <c r="F92" s="56"/>
      <c r="G92" s="31"/>
    </row>
    <row r="93" spans="1:7" ht="14.25">
      <c r="A93" s="55"/>
      <c r="B93" s="56"/>
      <c r="C93" s="56"/>
      <c r="D93" s="55"/>
      <c r="E93" s="57"/>
      <c r="F93" s="56"/>
      <c r="G93" s="31"/>
    </row>
    <row r="94" spans="1:7" ht="14.25">
      <c r="A94" s="55"/>
      <c r="B94" s="56"/>
      <c r="C94" s="56"/>
      <c r="D94" s="55"/>
      <c r="E94" s="57"/>
      <c r="F94" s="56"/>
      <c r="G94" s="31"/>
    </row>
    <row r="95" spans="1:7" ht="14.25">
      <c r="A95" s="55"/>
      <c r="B95" s="56"/>
      <c r="C95" s="56"/>
      <c r="D95" s="55"/>
      <c r="E95" s="57"/>
      <c r="F95" s="56"/>
      <c r="G95" s="31"/>
    </row>
    <row r="96" spans="1:7" ht="14.25">
      <c r="A96" s="55"/>
      <c r="B96" s="56"/>
      <c r="C96" s="56"/>
      <c r="D96" s="55"/>
      <c r="E96" s="57"/>
      <c r="F96" s="56"/>
      <c r="G96" s="31"/>
    </row>
  </sheetData>
  <mergeCells count="6">
    <mergeCell ref="A2:F2"/>
    <mergeCell ref="A4:A13"/>
    <mergeCell ref="A20:C20"/>
    <mergeCell ref="F15:F16"/>
    <mergeCell ref="A17:A19"/>
    <mergeCell ref="A14:A16"/>
  </mergeCells>
  <printOptions/>
  <pageMargins left="0.5" right="0.2" top="0.2" bottom="0.34" header="0.2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2015-04-07T09:09:24Z</cp:lastPrinted>
  <dcterms:created xsi:type="dcterms:W3CDTF">2014-08-14T08:13:06Z</dcterms:created>
  <dcterms:modified xsi:type="dcterms:W3CDTF">2015-04-07T10:01:00Z</dcterms:modified>
  <cp:category/>
  <cp:version/>
  <cp:contentType/>
  <cp:contentStatus/>
</cp:coreProperties>
</file>