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200" activeTab="0"/>
  </bookViews>
  <sheets>
    <sheet name="综合二类" sheetId="1" r:id="rId1"/>
  </sheets>
  <definedNames>
    <definedName name="_xlnm.Print_Titles" localSheetId="0">'综合二类'!$1:$2</definedName>
  </definedNames>
  <calcPr fullCalcOnLoad="1"/>
</workbook>
</file>

<file path=xl/sharedStrings.xml><?xml version="1.0" encoding="utf-8"?>
<sst xmlns="http://schemas.openxmlformats.org/spreadsheetml/2006/main" count="135" uniqueCount="64">
  <si>
    <t>名次</t>
  </si>
  <si>
    <t>考号</t>
  </si>
  <si>
    <t>姓名</t>
  </si>
  <si>
    <t>性别</t>
  </si>
  <si>
    <t>报考单位</t>
  </si>
  <si>
    <t>报考岗位</t>
  </si>
  <si>
    <t>笔试成绩</t>
  </si>
  <si>
    <t>面试成绩</t>
  </si>
  <si>
    <t>总成绩</t>
  </si>
  <si>
    <t>020117</t>
  </si>
  <si>
    <t>朱浩然</t>
  </si>
  <si>
    <t>男</t>
  </si>
  <si>
    <t>区治安巡逻防控大队</t>
  </si>
  <si>
    <t>治安巡防</t>
  </si>
  <si>
    <t>020167</t>
  </si>
  <si>
    <t>雷天龙</t>
  </si>
  <si>
    <t>020206</t>
  </si>
  <si>
    <t>王闯</t>
  </si>
  <si>
    <t>020077</t>
  </si>
  <si>
    <t>孙启勇</t>
  </si>
  <si>
    <t>020216</t>
  </si>
  <si>
    <t>时良</t>
  </si>
  <si>
    <t>020186</t>
  </si>
  <si>
    <t>王大鹏</t>
  </si>
  <si>
    <t>020220</t>
  </si>
  <si>
    <t>王耀光</t>
  </si>
  <si>
    <t>020180</t>
  </si>
  <si>
    <t>蒋卓澎</t>
  </si>
  <si>
    <t>020028</t>
  </si>
  <si>
    <t>谢润磊</t>
  </si>
  <si>
    <t>020038</t>
  </si>
  <si>
    <t>胡敬谦</t>
  </si>
  <si>
    <t>020022</t>
  </si>
  <si>
    <t>张小宝</t>
  </si>
  <si>
    <t>020100</t>
  </si>
  <si>
    <t>陈磊</t>
  </si>
  <si>
    <t>020175</t>
  </si>
  <si>
    <t>李陈陈</t>
  </si>
  <si>
    <t>020018</t>
  </si>
  <si>
    <t>武强</t>
  </si>
  <si>
    <t>020021</t>
  </si>
  <si>
    <t>张建国</t>
  </si>
  <si>
    <t>020136</t>
  </si>
  <si>
    <t>王磊</t>
  </si>
  <si>
    <t>020103</t>
  </si>
  <si>
    <t>王立超</t>
  </si>
  <si>
    <t>020194</t>
  </si>
  <si>
    <t>李金城</t>
  </si>
  <si>
    <t>020087</t>
  </si>
  <si>
    <t>冯浩</t>
  </si>
  <si>
    <t>020165</t>
  </si>
  <si>
    <t>王冠军</t>
  </si>
  <si>
    <t>020074</t>
  </si>
  <si>
    <t>徐涛</t>
  </si>
  <si>
    <t>020157</t>
  </si>
  <si>
    <t>楚海</t>
  </si>
  <si>
    <t>020153</t>
  </si>
  <si>
    <t>张振华</t>
  </si>
  <si>
    <t>女</t>
  </si>
  <si>
    <t>020131</t>
  </si>
  <si>
    <t>种子阳</t>
  </si>
  <si>
    <t>020169</t>
  </si>
  <si>
    <t>种法管</t>
  </si>
  <si>
    <t>2014年薛城区事业单位公开招聘考核体检人员名单(B类)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</si>
</sst>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">
    <font>
      <sz val="12"/>
      <name val="宋体"/>
      <family val="0"/>
    </font>
    <font>
      <b/>
      <sz val="9"/>
      <name val="宋体"/>
      <family val="0"/>
    </font>
    <font>
      <sz val="12"/>
      <name val="Times New Roman"/>
      <family val="1"/>
    </font>
    <font>
      <sz val="22"/>
      <name val="华文中宋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0" fontId="1" fillId="0" borderId="7" xfId="0" applyFont="1" applyBorder="1" applyAlignment="1" quotePrefix="1">
      <alignment horizontal="center" vertical="center"/>
    </xf>
    <xf numFmtId="49" fontId="2" fillId="0" borderId="2" xfId="0" applyNumberFormat="1" applyFont="1" applyBorder="1" applyAlignment="1" quotePrefix="1">
      <alignment horizontal="center" vertical="center"/>
    </xf>
    <xf numFmtId="49" fontId="2" fillId="0" borderId="1" xfId="0" applyNumberFormat="1" applyFont="1" applyBorder="1" applyAlignment="1" quotePrefix="1">
      <alignment horizontal="center" vertical="center"/>
    </xf>
    <xf numFmtId="49" fontId="2" fillId="0" borderId="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">
      <selection activeCell="J16" sqref="J16"/>
    </sheetView>
  </sheetViews>
  <sheetFormatPr defaultColWidth="9.00390625" defaultRowHeight="14.25"/>
  <cols>
    <col min="1" max="1" width="5.875" style="0" customWidth="1"/>
    <col min="2" max="2" width="10.25390625" style="2" customWidth="1"/>
    <col min="3" max="3" width="9.875" style="2" customWidth="1"/>
    <col min="4" max="4" width="7.50390625" style="2" customWidth="1"/>
    <col min="5" max="5" width="22.875" style="2" customWidth="1"/>
    <col min="6" max="6" width="26.875" style="2" customWidth="1"/>
    <col min="7" max="7" width="13.00390625" style="2" customWidth="1"/>
    <col min="8" max="8" width="9.625" style="2" customWidth="1"/>
    <col min="9" max="9" width="11.375" style="2" customWidth="1"/>
  </cols>
  <sheetData>
    <row r="1" spans="1:9" ht="30.75">
      <c r="A1" s="28" t="s">
        <v>63</v>
      </c>
      <c r="B1" s="29"/>
      <c r="C1" s="28"/>
      <c r="D1" s="28"/>
      <c r="E1" s="28"/>
      <c r="F1" s="28"/>
      <c r="G1" s="28"/>
      <c r="H1" s="28"/>
      <c r="I1" s="28"/>
    </row>
    <row r="2" spans="1:9" ht="18.75" customHeight="1">
      <c r="A2" s="18" t="s">
        <v>0</v>
      </c>
      <c r="B2" s="22" t="s">
        <v>1</v>
      </c>
      <c r="C2" s="23" t="s">
        <v>2</v>
      </c>
      <c r="D2" s="24" t="s">
        <v>3</v>
      </c>
      <c r="E2" s="24" t="s">
        <v>4</v>
      </c>
      <c r="F2" s="24" t="s">
        <v>5</v>
      </c>
      <c r="G2" s="16" t="s">
        <v>6</v>
      </c>
      <c r="H2" s="16" t="s">
        <v>7</v>
      </c>
      <c r="I2" s="17" t="s">
        <v>8</v>
      </c>
    </row>
    <row r="3" spans="1:9" ht="17.25" customHeight="1">
      <c r="A3" s="21">
        <v>1</v>
      </c>
      <c r="B3" s="25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7">
        <v>77.8</v>
      </c>
      <c r="H3" s="10">
        <v>86.43809355067329</v>
      </c>
      <c r="I3" s="11">
        <f aca="true" t="shared" si="0" ref="I3:I27">G3/2+H3/2</f>
        <v>82.11904677533664</v>
      </c>
    </row>
    <row r="4" spans="1:9" ht="17.25" customHeight="1">
      <c r="A4" s="19">
        <v>2</v>
      </c>
      <c r="B4" s="26" t="s">
        <v>14</v>
      </c>
      <c r="C4" s="1" t="s">
        <v>15</v>
      </c>
      <c r="D4" s="1" t="s">
        <v>11</v>
      </c>
      <c r="E4" s="1" t="s">
        <v>12</v>
      </c>
      <c r="F4" s="1" t="s">
        <v>13</v>
      </c>
      <c r="G4" s="5">
        <v>73.76</v>
      </c>
      <c r="H4" s="6">
        <v>90.11842664776754</v>
      </c>
      <c r="I4" s="8">
        <f t="shared" si="0"/>
        <v>81.93921332388376</v>
      </c>
    </row>
    <row r="5" spans="1:9" ht="17.25" customHeight="1">
      <c r="A5" s="19">
        <v>3</v>
      </c>
      <c r="B5" s="26" t="s">
        <v>16</v>
      </c>
      <c r="C5" s="1" t="s">
        <v>17</v>
      </c>
      <c r="D5" s="1" t="s">
        <v>11</v>
      </c>
      <c r="E5" s="1" t="s">
        <v>12</v>
      </c>
      <c r="F5" s="1" t="s">
        <v>13</v>
      </c>
      <c r="G5" s="5">
        <v>72.96</v>
      </c>
      <c r="H5" s="6">
        <v>89.12374202693124</v>
      </c>
      <c r="I5" s="8">
        <f t="shared" si="0"/>
        <v>81.04187101346562</v>
      </c>
    </row>
    <row r="6" spans="1:9" ht="17.25" customHeight="1">
      <c r="A6" s="19">
        <v>4</v>
      </c>
      <c r="B6" s="26" t="s">
        <v>18</v>
      </c>
      <c r="C6" s="1" t="s">
        <v>19</v>
      </c>
      <c r="D6" s="1" t="s">
        <v>11</v>
      </c>
      <c r="E6" s="1" t="s">
        <v>12</v>
      </c>
      <c r="F6" s="1" t="s">
        <v>13</v>
      </c>
      <c r="G6" s="5">
        <v>72.3</v>
      </c>
      <c r="H6" s="6">
        <v>87.43277817150957</v>
      </c>
      <c r="I6" s="8">
        <f t="shared" si="0"/>
        <v>79.86638908575478</v>
      </c>
    </row>
    <row r="7" spans="1:9" ht="17.25" customHeight="1">
      <c r="A7" s="19">
        <v>5</v>
      </c>
      <c r="B7" s="26" t="s">
        <v>20</v>
      </c>
      <c r="C7" s="1" t="s">
        <v>21</v>
      </c>
      <c r="D7" s="1" t="s">
        <v>11</v>
      </c>
      <c r="E7" s="1" t="s">
        <v>12</v>
      </c>
      <c r="F7" s="1" t="s">
        <v>13</v>
      </c>
      <c r="G7" s="5">
        <v>75.33</v>
      </c>
      <c r="H7" s="6">
        <v>84.15031892274982</v>
      </c>
      <c r="I7" s="8">
        <f t="shared" si="0"/>
        <v>79.7401594613749</v>
      </c>
    </row>
    <row r="8" spans="1:9" ht="17.25" customHeight="1">
      <c r="A8" s="19">
        <v>6</v>
      </c>
      <c r="B8" s="26" t="s">
        <v>22</v>
      </c>
      <c r="C8" s="1" t="s">
        <v>23</v>
      </c>
      <c r="D8" s="1" t="s">
        <v>11</v>
      </c>
      <c r="E8" s="1" t="s">
        <v>12</v>
      </c>
      <c r="F8" s="1" t="s">
        <v>13</v>
      </c>
      <c r="G8" s="5">
        <v>71.98</v>
      </c>
      <c r="H8" s="6">
        <v>86.53756201275691</v>
      </c>
      <c r="I8" s="8">
        <f t="shared" si="0"/>
        <v>79.25878100637846</v>
      </c>
    </row>
    <row r="9" spans="1:9" ht="17.25" customHeight="1">
      <c r="A9" s="19">
        <v>7</v>
      </c>
      <c r="B9" s="26" t="s">
        <v>24</v>
      </c>
      <c r="C9" s="1" t="s">
        <v>25</v>
      </c>
      <c r="D9" s="1" t="s">
        <v>11</v>
      </c>
      <c r="E9" s="1" t="s">
        <v>12</v>
      </c>
      <c r="F9" s="1" t="s">
        <v>13</v>
      </c>
      <c r="G9" s="5">
        <v>74.38</v>
      </c>
      <c r="H9" s="6">
        <v>83.15563430191352</v>
      </c>
      <c r="I9" s="8">
        <f t="shared" si="0"/>
        <v>78.76781715095676</v>
      </c>
    </row>
    <row r="10" spans="1:9" ht="17.25" customHeight="1">
      <c r="A10" s="19">
        <v>8</v>
      </c>
      <c r="B10" s="26" t="s">
        <v>26</v>
      </c>
      <c r="C10" s="1" t="s">
        <v>27</v>
      </c>
      <c r="D10" s="1" t="s">
        <v>11</v>
      </c>
      <c r="E10" s="1" t="s">
        <v>12</v>
      </c>
      <c r="F10" s="1" t="s">
        <v>13</v>
      </c>
      <c r="G10" s="5">
        <v>74.7</v>
      </c>
      <c r="H10" s="6">
        <v>82.75776045357902</v>
      </c>
      <c r="I10" s="8">
        <f t="shared" si="0"/>
        <v>78.72888022678951</v>
      </c>
    </row>
    <row r="11" spans="1:9" ht="17.25" customHeight="1">
      <c r="A11" s="19">
        <v>9</v>
      </c>
      <c r="B11" s="26" t="s">
        <v>28</v>
      </c>
      <c r="C11" s="1" t="s">
        <v>29</v>
      </c>
      <c r="D11" s="1" t="s">
        <v>11</v>
      </c>
      <c r="E11" s="1" t="s">
        <v>12</v>
      </c>
      <c r="F11" s="1" t="s">
        <v>13</v>
      </c>
      <c r="G11" s="5">
        <v>69.18</v>
      </c>
      <c r="H11" s="6">
        <v>87.92456593148756</v>
      </c>
      <c r="I11" s="8">
        <f t="shared" si="0"/>
        <v>78.55228296574379</v>
      </c>
    </row>
    <row r="12" spans="1:9" ht="17.25" customHeight="1">
      <c r="A12" s="19">
        <v>10</v>
      </c>
      <c r="B12" s="26" t="s">
        <v>30</v>
      </c>
      <c r="C12" s="1" t="s">
        <v>31</v>
      </c>
      <c r="D12" s="1" t="s">
        <v>11</v>
      </c>
      <c r="E12" s="1" t="s">
        <v>12</v>
      </c>
      <c r="F12" s="1" t="s">
        <v>13</v>
      </c>
      <c r="G12" s="5">
        <v>66.56</v>
      </c>
      <c r="H12" s="12">
        <v>89.98143357911277</v>
      </c>
      <c r="I12" s="13">
        <f t="shared" si="0"/>
        <v>78.27071678955639</v>
      </c>
    </row>
    <row r="13" spans="1:9" ht="17.25" customHeight="1">
      <c r="A13" s="19">
        <v>11</v>
      </c>
      <c r="B13" s="26" t="s">
        <v>32</v>
      </c>
      <c r="C13" s="1" t="s">
        <v>33</v>
      </c>
      <c r="D13" s="1" t="s">
        <v>11</v>
      </c>
      <c r="E13" s="1" t="s">
        <v>12</v>
      </c>
      <c r="F13" s="1" t="s">
        <v>13</v>
      </c>
      <c r="G13" s="5">
        <v>71.98</v>
      </c>
      <c r="H13" s="6">
        <v>84.24978738483345</v>
      </c>
      <c r="I13" s="8">
        <f t="shared" si="0"/>
        <v>78.11489369241673</v>
      </c>
    </row>
    <row r="14" spans="1:9" ht="17.25" customHeight="1">
      <c r="A14" s="19">
        <v>12</v>
      </c>
      <c r="B14" s="26" t="s">
        <v>34</v>
      </c>
      <c r="C14" s="1" t="s">
        <v>35</v>
      </c>
      <c r="D14" s="1" t="s">
        <v>11</v>
      </c>
      <c r="E14" s="1" t="s">
        <v>12</v>
      </c>
      <c r="F14" s="1" t="s">
        <v>13</v>
      </c>
      <c r="G14" s="5">
        <v>69.92</v>
      </c>
      <c r="H14" s="6">
        <v>86.13968816442238</v>
      </c>
      <c r="I14" s="8">
        <f t="shared" si="0"/>
        <v>78.02984408221118</v>
      </c>
    </row>
    <row r="15" spans="1:9" ht="17.25" customHeight="1">
      <c r="A15" s="19">
        <v>13</v>
      </c>
      <c r="B15" s="26" t="s">
        <v>36</v>
      </c>
      <c r="C15" s="1" t="s">
        <v>37</v>
      </c>
      <c r="D15" s="1" t="s">
        <v>11</v>
      </c>
      <c r="E15" s="1" t="s">
        <v>12</v>
      </c>
      <c r="F15" s="1" t="s">
        <v>13</v>
      </c>
      <c r="G15" s="5">
        <v>70.18</v>
      </c>
      <c r="H15" s="6">
        <v>85.44340892983699</v>
      </c>
      <c r="I15" s="8">
        <f t="shared" si="0"/>
        <v>77.8117044649185</v>
      </c>
    </row>
    <row r="16" spans="1:9" ht="17.25" customHeight="1">
      <c r="A16" s="19">
        <v>14</v>
      </c>
      <c r="B16" s="26" t="s">
        <v>38</v>
      </c>
      <c r="C16" s="1" t="s">
        <v>39</v>
      </c>
      <c r="D16" s="1" t="s">
        <v>11</v>
      </c>
      <c r="E16" s="1" t="s">
        <v>12</v>
      </c>
      <c r="F16" s="1" t="s">
        <v>13</v>
      </c>
      <c r="G16" s="5">
        <v>68.32</v>
      </c>
      <c r="H16" s="6">
        <v>87.13423275457532</v>
      </c>
      <c r="I16" s="8">
        <f t="shared" si="0"/>
        <v>77.72711637728766</v>
      </c>
    </row>
    <row r="17" spans="1:9" ht="17.25" customHeight="1">
      <c r="A17" s="19">
        <v>15</v>
      </c>
      <c r="B17" s="26" t="s">
        <v>40</v>
      </c>
      <c r="C17" s="1" t="s">
        <v>41</v>
      </c>
      <c r="D17" s="1" t="s">
        <v>11</v>
      </c>
      <c r="E17" s="1" t="s">
        <v>12</v>
      </c>
      <c r="F17" s="1" t="s">
        <v>13</v>
      </c>
      <c r="G17" s="5">
        <v>69.9</v>
      </c>
      <c r="H17" s="6">
        <v>85.54287739192063</v>
      </c>
      <c r="I17" s="8">
        <f t="shared" si="0"/>
        <v>77.72143869596032</v>
      </c>
    </row>
    <row r="18" spans="1:9" ht="17.25" customHeight="1">
      <c r="A18" s="19">
        <v>16</v>
      </c>
      <c r="B18" s="26" t="s">
        <v>42</v>
      </c>
      <c r="C18" s="1" t="s">
        <v>43</v>
      </c>
      <c r="D18" s="1" t="s">
        <v>11</v>
      </c>
      <c r="E18" s="1" t="s">
        <v>12</v>
      </c>
      <c r="F18" s="1" t="s">
        <v>13</v>
      </c>
      <c r="G18" s="5">
        <v>69.7</v>
      </c>
      <c r="H18" s="6">
        <v>85.1450035435861</v>
      </c>
      <c r="I18" s="8">
        <f t="shared" si="0"/>
        <v>77.42250177179305</v>
      </c>
    </row>
    <row r="19" spans="1:9" ht="17.25" customHeight="1">
      <c r="A19" s="19">
        <v>17</v>
      </c>
      <c r="B19" s="26" t="s">
        <v>44</v>
      </c>
      <c r="C19" s="1" t="s">
        <v>45</v>
      </c>
      <c r="D19" s="1" t="s">
        <v>11</v>
      </c>
      <c r="E19" s="1" t="s">
        <v>12</v>
      </c>
      <c r="F19" s="1" t="s">
        <v>13</v>
      </c>
      <c r="G19" s="5">
        <v>71.06</v>
      </c>
      <c r="H19" s="6">
        <v>83.65297661233167</v>
      </c>
      <c r="I19" s="8">
        <f t="shared" si="0"/>
        <v>77.35648830616583</v>
      </c>
    </row>
    <row r="20" spans="1:9" ht="17.25" customHeight="1">
      <c r="A20" s="19">
        <v>18</v>
      </c>
      <c r="B20" s="26" t="s">
        <v>46</v>
      </c>
      <c r="C20" s="1" t="s">
        <v>47</v>
      </c>
      <c r="D20" s="1" t="s">
        <v>11</v>
      </c>
      <c r="E20" s="1" t="s">
        <v>12</v>
      </c>
      <c r="F20" s="1" t="s">
        <v>13</v>
      </c>
      <c r="G20" s="5">
        <v>67.34</v>
      </c>
      <c r="H20" s="12">
        <v>87.33492082678592</v>
      </c>
      <c r="I20" s="13">
        <f t="shared" si="0"/>
        <v>77.33746041339296</v>
      </c>
    </row>
    <row r="21" spans="1:9" ht="17.25" customHeight="1">
      <c r="A21" s="19">
        <v>19</v>
      </c>
      <c r="B21" s="26" t="s">
        <v>48</v>
      </c>
      <c r="C21" s="1" t="s">
        <v>49</v>
      </c>
      <c r="D21" s="1" t="s">
        <v>11</v>
      </c>
      <c r="E21" s="1" t="s">
        <v>12</v>
      </c>
      <c r="F21" s="1" t="s">
        <v>13</v>
      </c>
      <c r="G21" s="5">
        <v>75.1</v>
      </c>
      <c r="H21" s="6">
        <v>79.57476966690291</v>
      </c>
      <c r="I21" s="8">
        <f t="shared" si="0"/>
        <v>77.33738483345145</v>
      </c>
    </row>
    <row r="22" spans="1:9" ht="15.75">
      <c r="A22" s="19">
        <v>20</v>
      </c>
      <c r="B22" s="26" t="s">
        <v>50</v>
      </c>
      <c r="C22" s="1" t="s">
        <v>51</v>
      </c>
      <c r="D22" s="1" t="s">
        <v>11</v>
      </c>
      <c r="E22" s="1" t="s">
        <v>12</v>
      </c>
      <c r="F22" s="1" t="s">
        <v>13</v>
      </c>
      <c r="G22" s="5">
        <v>69.42</v>
      </c>
      <c r="H22" s="6">
        <v>84.96081651806664</v>
      </c>
      <c r="I22" s="8">
        <f t="shared" si="0"/>
        <v>77.19040825903332</v>
      </c>
    </row>
    <row r="23" spans="1:9" ht="15.75">
      <c r="A23" s="19">
        <v>21</v>
      </c>
      <c r="B23" s="26" t="s">
        <v>52</v>
      </c>
      <c r="C23" s="1" t="s">
        <v>53</v>
      </c>
      <c r="D23" s="1" t="s">
        <v>11</v>
      </c>
      <c r="E23" s="1" t="s">
        <v>12</v>
      </c>
      <c r="F23" s="1" t="s">
        <v>13</v>
      </c>
      <c r="G23" s="5">
        <v>68.52</v>
      </c>
      <c r="H23" s="6">
        <v>85.65235804786485</v>
      </c>
      <c r="I23" s="8">
        <f t="shared" si="0"/>
        <v>77.08617902393243</v>
      </c>
    </row>
    <row r="24" spans="1:9" ht="15.75">
      <c r="A24" s="19">
        <v>22</v>
      </c>
      <c r="B24" s="26" t="s">
        <v>54</v>
      </c>
      <c r="C24" s="1" t="s">
        <v>55</v>
      </c>
      <c r="D24" s="1" t="s">
        <v>11</v>
      </c>
      <c r="E24" s="1" t="s">
        <v>12</v>
      </c>
      <c r="F24" s="1" t="s">
        <v>13</v>
      </c>
      <c r="G24" s="5">
        <v>68.17</v>
      </c>
      <c r="H24" s="6">
        <v>85.94873298920695</v>
      </c>
      <c r="I24" s="8">
        <f t="shared" si="0"/>
        <v>77.05936649460347</v>
      </c>
    </row>
    <row r="25" spans="1:9" ht="15.75">
      <c r="A25" s="19">
        <v>23</v>
      </c>
      <c r="B25" s="26" t="s">
        <v>56</v>
      </c>
      <c r="C25" s="1" t="s">
        <v>57</v>
      </c>
      <c r="D25" s="1" t="s">
        <v>58</v>
      </c>
      <c r="E25" s="1" t="s">
        <v>12</v>
      </c>
      <c r="F25" s="1" t="s">
        <v>13</v>
      </c>
      <c r="G25" s="5">
        <v>71.16</v>
      </c>
      <c r="H25" s="6">
        <v>82.95669737774628</v>
      </c>
      <c r="I25" s="8">
        <f t="shared" si="0"/>
        <v>77.05834868887314</v>
      </c>
    </row>
    <row r="26" spans="1:9" ht="15.75">
      <c r="A26" s="19">
        <v>24</v>
      </c>
      <c r="B26" s="26" t="s">
        <v>59</v>
      </c>
      <c r="C26" s="1" t="s">
        <v>60</v>
      </c>
      <c r="D26" s="1" t="s">
        <v>11</v>
      </c>
      <c r="E26" s="1" t="s">
        <v>12</v>
      </c>
      <c r="F26" s="1" t="s">
        <v>13</v>
      </c>
      <c r="G26" s="5">
        <v>66.64</v>
      </c>
      <c r="H26" s="12">
        <v>87.33492082678592</v>
      </c>
      <c r="I26" s="13">
        <f t="shared" si="0"/>
        <v>76.98746041339297</v>
      </c>
    </row>
    <row r="27" spans="1:9" ht="15.75">
      <c r="A27" s="20">
        <v>25</v>
      </c>
      <c r="B27" s="27" t="s">
        <v>61</v>
      </c>
      <c r="C27" s="4" t="s">
        <v>62</v>
      </c>
      <c r="D27" s="4" t="s">
        <v>11</v>
      </c>
      <c r="E27" s="4" t="s">
        <v>12</v>
      </c>
      <c r="F27" s="4" t="s">
        <v>13</v>
      </c>
      <c r="G27" s="9">
        <v>68.5</v>
      </c>
      <c r="H27" s="14">
        <v>85.05960816518066</v>
      </c>
      <c r="I27" s="15">
        <f t="shared" si="0"/>
        <v>76.77980408259033</v>
      </c>
    </row>
  </sheetData>
  <mergeCells count="1">
    <mergeCell ref="A1:I1"/>
  </mergeCells>
  <printOptions/>
  <pageMargins left="0.95" right="0.7479166666666667" top="0.6798611111111111" bottom="0.5895833333333333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2015-02-02T06:10:41Z</cp:lastPrinted>
  <dcterms:created xsi:type="dcterms:W3CDTF">2014-12-16T08:02:20Z</dcterms:created>
  <dcterms:modified xsi:type="dcterms:W3CDTF">2015-02-03T09:35:25Z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