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10575" activeTab="0"/>
  </bookViews>
  <sheets>
    <sheet name="体能素质测评人员名单" sheetId="1" r:id="rId1"/>
  </sheets>
  <definedNames>
    <definedName name="_xlnm.Print_Titles" localSheetId="0">'体能素质测评人员名单'!$1:$2</definedName>
  </definedNames>
  <calcPr calcMode="manual" fullCalcOnLoad="1"/>
</workbook>
</file>

<file path=xl/sharedStrings.xml><?xml version="1.0" encoding="utf-8"?>
<sst xmlns="http://schemas.openxmlformats.org/spreadsheetml/2006/main" count="259" uniqueCount="113">
  <si>
    <t>笔试成绩</t>
  </si>
  <si>
    <t>区治安巡逻防控大队</t>
  </si>
  <si>
    <t>姓名</t>
  </si>
  <si>
    <t>刘青</t>
  </si>
  <si>
    <t>王闯</t>
  </si>
  <si>
    <t>徐涛</t>
  </si>
  <si>
    <t>王磊</t>
  </si>
  <si>
    <t>张帅</t>
  </si>
  <si>
    <t>王宁</t>
  </si>
  <si>
    <t>冯浩</t>
  </si>
  <si>
    <t>报考单位</t>
  </si>
  <si>
    <t>报考岗位</t>
  </si>
  <si>
    <t>性别</t>
  </si>
  <si>
    <t>男</t>
  </si>
  <si>
    <t>女</t>
  </si>
  <si>
    <t>020168</t>
  </si>
  <si>
    <t>褚佳佳</t>
  </si>
  <si>
    <t>治安巡防</t>
  </si>
  <si>
    <t>020117</t>
  </si>
  <si>
    <t>朱浩然</t>
  </si>
  <si>
    <t>020216</t>
  </si>
  <si>
    <t>时良</t>
  </si>
  <si>
    <t>020087</t>
  </si>
  <si>
    <t>020180</t>
  </si>
  <si>
    <t>蒋卓澎</t>
  </si>
  <si>
    <t>020220</t>
  </si>
  <si>
    <t>王耀光</t>
  </si>
  <si>
    <t>020167</t>
  </si>
  <si>
    <t>雷天龙</t>
  </si>
  <si>
    <t>020206</t>
  </si>
  <si>
    <t>020077</t>
  </si>
  <si>
    <t>孙启勇</t>
  </si>
  <si>
    <t>020123</t>
  </si>
  <si>
    <t>陈柏宇</t>
  </si>
  <si>
    <t>020011</t>
  </si>
  <si>
    <t>020064</t>
  </si>
  <si>
    <t>张旭</t>
  </si>
  <si>
    <t>020022</t>
  </si>
  <si>
    <t>张小宝</t>
  </si>
  <si>
    <t>020186</t>
  </si>
  <si>
    <t>王大鹏</t>
  </si>
  <si>
    <t>020153</t>
  </si>
  <si>
    <t>张振华</t>
  </si>
  <si>
    <t>020103</t>
  </si>
  <si>
    <t>王立超</t>
  </si>
  <si>
    <t>020143</t>
  </si>
  <si>
    <t>宋力</t>
  </si>
  <si>
    <t>020067</t>
  </si>
  <si>
    <t>荣帅</t>
  </si>
  <si>
    <t>020175</t>
  </si>
  <si>
    <t>李陈陈</t>
  </si>
  <si>
    <t>020005</t>
  </si>
  <si>
    <t>宗原</t>
  </si>
  <si>
    <t>020100</t>
  </si>
  <si>
    <t>陈磊</t>
  </si>
  <si>
    <t>020021</t>
  </si>
  <si>
    <t>张建国</t>
  </si>
  <si>
    <t>020136</t>
  </si>
  <si>
    <t>020234</t>
  </si>
  <si>
    <t>孙晓光</t>
  </si>
  <si>
    <t>020152</t>
  </si>
  <si>
    <t>陈龙</t>
  </si>
  <si>
    <t>020107</t>
  </si>
  <si>
    <t>张聪</t>
  </si>
  <si>
    <t>020165</t>
  </si>
  <si>
    <t>王冠军</t>
  </si>
  <si>
    <t>020122</t>
  </si>
  <si>
    <t>韩宁</t>
  </si>
  <si>
    <t>020028</t>
  </si>
  <si>
    <t>谢润磊</t>
  </si>
  <si>
    <t>020079</t>
  </si>
  <si>
    <t>020110</t>
  </si>
  <si>
    <t>殷凯凯</t>
  </si>
  <si>
    <t>020085</t>
  </si>
  <si>
    <t>李士波</t>
  </si>
  <si>
    <t>020046</t>
  </si>
  <si>
    <t>郑程太</t>
  </si>
  <si>
    <t>020192</t>
  </si>
  <si>
    <t>梁巍</t>
  </si>
  <si>
    <t>020074</t>
  </si>
  <si>
    <t>020169</t>
  </si>
  <si>
    <t>种法管</t>
  </si>
  <si>
    <t>020018</t>
  </si>
  <si>
    <t>武强</t>
  </si>
  <si>
    <t>020224</t>
  </si>
  <si>
    <t>王跃</t>
  </si>
  <si>
    <t>020157</t>
  </si>
  <si>
    <t>楚海</t>
  </si>
  <si>
    <t>020063</t>
  </si>
  <si>
    <t>侯琪锐</t>
  </si>
  <si>
    <t>020026</t>
  </si>
  <si>
    <t>高伟</t>
  </si>
  <si>
    <t>020156</t>
  </si>
  <si>
    <t>020174</t>
  </si>
  <si>
    <t>孙尚岩</t>
  </si>
  <si>
    <t>020006</t>
  </si>
  <si>
    <t>侯贺水</t>
  </si>
  <si>
    <t>020194</t>
  </si>
  <si>
    <t>李金城</t>
  </si>
  <si>
    <t>020121</t>
  </si>
  <si>
    <t>史健</t>
  </si>
  <si>
    <t>020131</t>
  </si>
  <si>
    <t>种子阳</t>
  </si>
  <si>
    <t>020014</t>
  </si>
  <si>
    <t>杨金锐</t>
  </si>
  <si>
    <t>020038</t>
  </si>
  <si>
    <t>胡敬谦</t>
  </si>
  <si>
    <t>考号</t>
  </si>
  <si>
    <t>020066</t>
  </si>
  <si>
    <t>韩建波</t>
  </si>
  <si>
    <t>面试成绩</t>
  </si>
  <si>
    <t>总成绩</t>
  </si>
  <si>
    <t>2014年薛城区事业单位公开招聘体能测评范围人员名单(B类)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</si>
</sst>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0_);[Red]\(0.00\)"/>
  </numFmts>
  <fonts count="5">
    <font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22"/>
      <name val="华文中宋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4" fillId="0" borderId="2" xfId="0" applyNumberFormat="1" applyFont="1" applyBorder="1" applyAlignment="1" quotePrefix="1">
      <alignment horizontal="center" vertical="center"/>
    </xf>
    <xf numFmtId="49" fontId="0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 quotePrefix="1">
      <alignment horizontal="center" vertical="center"/>
    </xf>
    <xf numFmtId="49" fontId="4" fillId="0" borderId="5" xfId="0" applyNumberFormat="1" applyFont="1" applyBorder="1" applyAlignment="1" quotePrefix="1">
      <alignment horizontal="center" vertical="center"/>
    </xf>
    <xf numFmtId="49" fontId="0" fillId="0" borderId="6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85" fontId="0" fillId="0" borderId="1" xfId="0" applyNumberFormat="1" applyFont="1" applyBorder="1" applyAlignment="1">
      <alignment horizontal="center" vertical="center" wrapText="1"/>
    </xf>
    <xf numFmtId="184" fontId="0" fillId="0" borderId="1" xfId="0" applyNumberForma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 wrapText="1"/>
    </xf>
    <xf numFmtId="185" fontId="0" fillId="0" borderId="7" xfId="0" applyNumberFormat="1" applyFont="1" applyBorder="1" applyAlignment="1">
      <alignment horizontal="center" vertical="center" wrapText="1"/>
    </xf>
    <xf numFmtId="184" fontId="0" fillId="0" borderId="7" xfId="0" applyNumberFormat="1" applyBorder="1" applyAlignment="1">
      <alignment horizontal="center" vertical="center"/>
    </xf>
    <xf numFmtId="185" fontId="0" fillId="0" borderId="3" xfId="0" applyNumberFormat="1" applyFont="1" applyBorder="1" applyAlignment="1">
      <alignment horizontal="center" vertical="center" wrapText="1"/>
    </xf>
    <xf numFmtId="184" fontId="0" fillId="0" borderId="8" xfId="0" applyNumberFormat="1" applyBorder="1" applyAlignment="1">
      <alignment horizontal="center" vertical="center"/>
    </xf>
    <xf numFmtId="185" fontId="0" fillId="0" borderId="6" xfId="0" applyNumberFormat="1" applyFont="1" applyBorder="1" applyAlignment="1">
      <alignment horizontal="center" vertical="center" wrapText="1"/>
    </xf>
    <xf numFmtId="184" fontId="0" fillId="0" borderId="3" xfId="0" applyNumberFormat="1" applyBorder="1" applyAlignment="1">
      <alignment horizontal="center" vertical="center"/>
    </xf>
    <xf numFmtId="184" fontId="0" fillId="0" borderId="9" xfId="0" applyNumberFormat="1" applyBorder="1" applyAlignment="1">
      <alignment horizontal="center" vertical="center"/>
    </xf>
    <xf numFmtId="184" fontId="0" fillId="0" borderId="1" xfId="0" applyNumberFormat="1" applyFont="1" applyBorder="1" applyAlignment="1">
      <alignment horizontal="center" vertical="center"/>
    </xf>
    <xf numFmtId="184" fontId="0" fillId="0" borderId="8" xfId="0" applyNumberFormat="1" applyFont="1" applyBorder="1" applyAlignment="1">
      <alignment horizontal="center" vertical="center"/>
    </xf>
    <xf numFmtId="184" fontId="0" fillId="0" borderId="6" xfId="0" applyNumberFormat="1" applyFont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 quotePrefix="1">
      <alignment horizontal="center" vertical="center"/>
    </xf>
    <xf numFmtId="184" fontId="0" fillId="0" borderId="12" xfId="0" applyNumberFormat="1" applyBorder="1" applyAlignment="1">
      <alignment horizontal="center" vertical="center"/>
    </xf>
    <xf numFmtId="184" fontId="0" fillId="0" borderId="6" xfId="0" applyNumberFormat="1" applyBorder="1" applyAlignment="1">
      <alignment horizontal="center" vertical="center"/>
    </xf>
    <xf numFmtId="184" fontId="0" fillId="0" borderId="10" xfId="0" applyNumberFormat="1" applyBorder="1" applyAlignment="1">
      <alignment horizontal="center" vertical="center"/>
    </xf>
    <xf numFmtId="0" fontId="1" fillId="0" borderId="13" xfId="0" applyFont="1" applyBorder="1" applyAlignment="1" quotePrefix="1">
      <alignment horizontal="center" vertical="center"/>
    </xf>
    <xf numFmtId="0" fontId="1" fillId="0" borderId="14" xfId="0" applyFont="1" applyBorder="1" applyAlignment="1" quotePrefix="1">
      <alignment horizontal="center" vertical="center"/>
    </xf>
    <xf numFmtId="185" fontId="1" fillId="0" borderId="14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0">
      <selection activeCell="K37" sqref="K37"/>
    </sheetView>
  </sheetViews>
  <sheetFormatPr defaultColWidth="9.00390625" defaultRowHeight="14.25"/>
  <cols>
    <col min="1" max="1" width="10.25390625" style="2" customWidth="1"/>
    <col min="2" max="2" width="9.875" style="2" customWidth="1"/>
    <col min="3" max="3" width="7.50390625" style="2" customWidth="1"/>
    <col min="4" max="4" width="22.875" style="2" customWidth="1"/>
    <col min="5" max="5" width="26.875" style="2" customWidth="1"/>
    <col min="6" max="6" width="13.00390625" style="2" customWidth="1"/>
    <col min="7" max="7" width="9.625" style="2" customWidth="1"/>
    <col min="8" max="8" width="11.375" style="2" customWidth="1"/>
  </cols>
  <sheetData>
    <row r="1" spans="1:8" ht="31.5" thickBot="1">
      <c r="A1" s="32" t="s">
        <v>112</v>
      </c>
      <c r="B1" s="32"/>
      <c r="C1" s="32"/>
      <c r="D1" s="32"/>
      <c r="E1" s="32"/>
      <c r="F1" s="32"/>
      <c r="G1" s="32"/>
      <c r="H1" s="32"/>
    </row>
    <row r="2" spans="1:8" ht="18.75" customHeight="1" thickBot="1">
      <c r="A2" s="28" t="s">
        <v>107</v>
      </c>
      <c r="B2" s="29" t="s">
        <v>2</v>
      </c>
      <c r="C2" s="29" t="s">
        <v>12</v>
      </c>
      <c r="D2" s="29" t="s">
        <v>10</v>
      </c>
      <c r="E2" s="29" t="s">
        <v>11</v>
      </c>
      <c r="F2" s="30" t="s">
        <v>0</v>
      </c>
      <c r="G2" s="30" t="s">
        <v>110</v>
      </c>
      <c r="H2" s="31" t="s">
        <v>111</v>
      </c>
    </row>
    <row r="3" spans="1:8" ht="17.25" customHeight="1">
      <c r="A3" s="3" t="s">
        <v>18</v>
      </c>
      <c r="B3" s="4" t="s">
        <v>19</v>
      </c>
      <c r="C3" s="4" t="s">
        <v>13</v>
      </c>
      <c r="D3" s="4" t="s">
        <v>1</v>
      </c>
      <c r="E3" s="4" t="s">
        <v>17</v>
      </c>
      <c r="F3" s="15">
        <v>77.8</v>
      </c>
      <c r="G3" s="18">
        <v>86.43809355067329</v>
      </c>
      <c r="H3" s="19">
        <f aca="true" t="shared" si="0" ref="H3:H34">F3/2+G3/2</f>
        <v>82.11904677533664</v>
      </c>
    </row>
    <row r="4" spans="1:8" ht="17.25" customHeight="1">
      <c r="A4" s="5" t="s">
        <v>27</v>
      </c>
      <c r="B4" s="1" t="s">
        <v>28</v>
      </c>
      <c r="C4" s="1" t="s">
        <v>13</v>
      </c>
      <c r="D4" s="1" t="s">
        <v>1</v>
      </c>
      <c r="E4" s="1" t="s">
        <v>17</v>
      </c>
      <c r="F4" s="10">
        <v>73.76</v>
      </c>
      <c r="G4" s="11">
        <v>90.11842664776754</v>
      </c>
      <c r="H4" s="16">
        <f t="shared" si="0"/>
        <v>81.93921332388376</v>
      </c>
    </row>
    <row r="5" spans="1:8" ht="17.25" customHeight="1">
      <c r="A5" s="5" t="s">
        <v>29</v>
      </c>
      <c r="B5" s="1" t="s">
        <v>4</v>
      </c>
      <c r="C5" s="1" t="s">
        <v>13</v>
      </c>
      <c r="D5" s="1" t="s">
        <v>1</v>
      </c>
      <c r="E5" s="1" t="s">
        <v>17</v>
      </c>
      <c r="F5" s="10">
        <v>72.96</v>
      </c>
      <c r="G5" s="11">
        <v>89.12374202693124</v>
      </c>
      <c r="H5" s="16">
        <f t="shared" si="0"/>
        <v>81.04187101346562</v>
      </c>
    </row>
    <row r="6" spans="1:8" ht="17.25" customHeight="1">
      <c r="A6" s="5" t="s">
        <v>15</v>
      </c>
      <c r="B6" s="1" t="s">
        <v>16</v>
      </c>
      <c r="C6" s="1" t="s">
        <v>13</v>
      </c>
      <c r="D6" s="1" t="s">
        <v>1</v>
      </c>
      <c r="E6" s="1" t="s">
        <v>17</v>
      </c>
      <c r="F6" s="10">
        <v>77.98</v>
      </c>
      <c r="G6" s="11">
        <v>81.96201275691</v>
      </c>
      <c r="H6" s="16">
        <f t="shared" si="0"/>
        <v>79.971006378455</v>
      </c>
    </row>
    <row r="7" spans="1:8" ht="17.25" customHeight="1">
      <c r="A7" s="5" t="s">
        <v>30</v>
      </c>
      <c r="B7" s="1" t="s">
        <v>31</v>
      </c>
      <c r="C7" s="1" t="s">
        <v>13</v>
      </c>
      <c r="D7" s="1" t="s">
        <v>1</v>
      </c>
      <c r="E7" s="1" t="s">
        <v>17</v>
      </c>
      <c r="F7" s="10">
        <v>72.3</v>
      </c>
      <c r="G7" s="11">
        <v>87.43277817150957</v>
      </c>
      <c r="H7" s="16">
        <f t="shared" si="0"/>
        <v>79.86638908575478</v>
      </c>
    </row>
    <row r="8" spans="1:8" ht="17.25" customHeight="1">
      <c r="A8" s="5" t="s">
        <v>20</v>
      </c>
      <c r="B8" s="1" t="s">
        <v>21</v>
      </c>
      <c r="C8" s="1" t="s">
        <v>13</v>
      </c>
      <c r="D8" s="1" t="s">
        <v>1</v>
      </c>
      <c r="E8" s="1" t="s">
        <v>17</v>
      </c>
      <c r="F8" s="10">
        <v>75.33</v>
      </c>
      <c r="G8" s="11">
        <v>84.15031892274982</v>
      </c>
      <c r="H8" s="16">
        <f t="shared" si="0"/>
        <v>79.7401594613749</v>
      </c>
    </row>
    <row r="9" spans="1:8" ht="17.25" customHeight="1">
      <c r="A9" s="5" t="s">
        <v>39</v>
      </c>
      <c r="B9" s="1" t="s">
        <v>40</v>
      </c>
      <c r="C9" s="1" t="s">
        <v>13</v>
      </c>
      <c r="D9" s="1" t="s">
        <v>1</v>
      </c>
      <c r="E9" s="1" t="s">
        <v>17</v>
      </c>
      <c r="F9" s="10">
        <v>71.98</v>
      </c>
      <c r="G9" s="11">
        <v>86.53756201275691</v>
      </c>
      <c r="H9" s="16">
        <f t="shared" si="0"/>
        <v>79.25878100637846</v>
      </c>
    </row>
    <row r="10" spans="1:8" ht="17.25" customHeight="1">
      <c r="A10" s="5" t="s">
        <v>32</v>
      </c>
      <c r="B10" s="1" t="s">
        <v>33</v>
      </c>
      <c r="C10" s="1" t="s">
        <v>13</v>
      </c>
      <c r="D10" s="1" t="s">
        <v>1</v>
      </c>
      <c r="E10" s="1" t="s">
        <v>17</v>
      </c>
      <c r="F10" s="10">
        <v>72.16</v>
      </c>
      <c r="G10" s="11">
        <v>85.44340892983699</v>
      </c>
      <c r="H10" s="16">
        <f t="shared" si="0"/>
        <v>78.80170446491849</v>
      </c>
    </row>
    <row r="11" spans="1:8" ht="17.25" customHeight="1">
      <c r="A11" s="5" t="s">
        <v>25</v>
      </c>
      <c r="B11" s="1" t="s">
        <v>26</v>
      </c>
      <c r="C11" s="1" t="s">
        <v>13</v>
      </c>
      <c r="D11" s="1" t="s">
        <v>1</v>
      </c>
      <c r="E11" s="1" t="s">
        <v>17</v>
      </c>
      <c r="F11" s="10">
        <v>74.38</v>
      </c>
      <c r="G11" s="11">
        <v>83.15563430191352</v>
      </c>
      <c r="H11" s="16">
        <f t="shared" si="0"/>
        <v>78.76781715095676</v>
      </c>
    </row>
    <row r="12" spans="1:8" ht="17.25" customHeight="1">
      <c r="A12" s="5" t="s">
        <v>66</v>
      </c>
      <c r="B12" s="1" t="s">
        <v>67</v>
      </c>
      <c r="C12" s="1" t="s">
        <v>13</v>
      </c>
      <c r="D12" s="1" t="s">
        <v>1</v>
      </c>
      <c r="E12" s="1" t="s">
        <v>17</v>
      </c>
      <c r="F12" s="10">
        <v>69.4</v>
      </c>
      <c r="G12" s="11">
        <v>88.12214922571563</v>
      </c>
      <c r="H12" s="16">
        <f t="shared" si="0"/>
        <v>78.76107461285781</v>
      </c>
    </row>
    <row r="13" spans="1:8" ht="17.25" customHeight="1">
      <c r="A13" s="5" t="s">
        <v>23</v>
      </c>
      <c r="B13" s="1" t="s">
        <v>24</v>
      </c>
      <c r="C13" s="1" t="s">
        <v>13</v>
      </c>
      <c r="D13" s="1" t="s">
        <v>1</v>
      </c>
      <c r="E13" s="1" t="s">
        <v>17</v>
      </c>
      <c r="F13" s="10">
        <v>74.7</v>
      </c>
      <c r="G13" s="11">
        <v>82.75776045357902</v>
      </c>
      <c r="H13" s="16">
        <f t="shared" si="0"/>
        <v>78.72888022678951</v>
      </c>
    </row>
    <row r="14" spans="1:8" ht="17.25" customHeight="1">
      <c r="A14" s="5" t="s">
        <v>68</v>
      </c>
      <c r="B14" s="1" t="s">
        <v>69</v>
      </c>
      <c r="C14" s="1" t="s">
        <v>13</v>
      </c>
      <c r="D14" s="1" t="s">
        <v>1</v>
      </c>
      <c r="E14" s="1" t="s">
        <v>17</v>
      </c>
      <c r="F14" s="10">
        <v>69.18</v>
      </c>
      <c r="G14" s="11">
        <v>87.92456593148756</v>
      </c>
      <c r="H14" s="16">
        <f t="shared" si="0"/>
        <v>78.55228296574379</v>
      </c>
    </row>
    <row r="15" spans="1:8" ht="17.25" customHeight="1">
      <c r="A15" s="5" t="s">
        <v>105</v>
      </c>
      <c r="B15" s="1" t="s">
        <v>106</v>
      </c>
      <c r="C15" s="1" t="s">
        <v>13</v>
      </c>
      <c r="D15" s="1" t="s">
        <v>1</v>
      </c>
      <c r="E15" s="1" t="s">
        <v>17</v>
      </c>
      <c r="F15" s="10">
        <v>66.56</v>
      </c>
      <c r="G15" s="20">
        <v>89.98143357911277</v>
      </c>
      <c r="H15" s="21">
        <f t="shared" si="0"/>
        <v>78.27071678955639</v>
      </c>
    </row>
    <row r="16" spans="1:8" ht="17.25" customHeight="1">
      <c r="A16" s="5" t="s">
        <v>37</v>
      </c>
      <c r="B16" s="1" t="s">
        <v>38</v>
      </c>
      <c r="C16" s="1" t="s">
        <v>13</v>
      </c>
      <c r="D16" s="1" t="s">
        <v>1</v>
      </c>
      <c r="E16" s="1" t="s">
        <v>17</v>
      </c>
      <c r="F16" s="10">
        <v>71.98</v>
      </c>
      <c r="G16" s="11">
        <v>84.24978738483345</v>
      </c>
      <c r="H16" s="16">
        <f t="shared" si="0"/>
        <v>78.11489369241673</v>
      </c>
    </row>
    <row r="17" spans="1:8" ht="17.25" customHeight="1">
      <c r="A17" s="5" t="s">
        <v>53</v>
      </c>
      <c r="B17" s="1" t="s">
        <v>54</v>
      </c>
      <c r="C17" s="1" t="s">
        <v>13</v>
      </c>
      <c r="D17" s="1" t="s">
        <v>1</v>
      </c>
      <c r="E17" s="1" t="s">
        <v>17</v>
      </c>
      <c r="F17" s="10">
        <v>69.92</v>
      </c>
      <c r="G17" s="11">
        <v>86.13968816442238</v>
      </c>
      <c r="H17" s="16">
        <f t="shared" si="0"/>
        <v>78.02984408221118</v>
      </c>
    </row>
    <row r="18" spans="1:8" ht="17.25" customHeight="1">
      <c r="A18" s="5" t="s">
        <v>35</v>
      </c>
      <c r="B18" s="1" t="s">
        <v>36</v>
      </c>
      <c r="C18" s="1" t="s">
        <v>13</v>
      </c>
      <c r="D18" s="1" t="s">
        <v>1</v>
      </c>
      <c r="E18" s="1" t="s">
        <v>17</v>
      </c>
      <c r="F18" s="10">
        <v>72.12</v>
      </c>
      <c r="G18" s="11">
        <v>83.7524450744153</v>
      </c>
      <c r="H18" s="16">
        <f t="shared" si="0"/>
        <v>77.93622253720766</v>
      </c>
    </row>
    <row r="19" spans="1:8" ht="17.25" customHeight="1">
      <c r="A19" s="5" t="s">
        <v>49</v>
      </c>
      <c r="B19" s="1" t="s">
        <v>50</v>
      </c>
      <c r="C19" s="1" t="s">
        <v>13</v>
      </c>
      <c r="D19" s="1" t="s">
        <v>1</v>
      </c>
      <c r="E19" s="1" t="s">
        <v>17</v>
      </c>
      <c r="F19" s="10">
        <v>70.18</v>
      </c>
      <c r="G19" s="11">
        <v>85.44340892983699</v>
      </c>
      <c r="H19" s="16">
        <f t="shared" si="0"/>
        <v>77.8117044649185</v>
      </c>
    </row>
    <row r="20" spans="1:8" ht="17.25" customHeight="1">
      <c r="A20" s="5" t="s">
        <v>82</v>
      </c>
      <c r="B20" s="1" t="s">
        <v>83</v>
      </c>
      <c r="C20" s="1" t="s">
        <v>13</v>
      </c>
      <c r="D20" s="1" t="s">
        <v>1</v>
      </c>
      <c r="E20" s="1" t="s">
        <v>17</v>
      </c>
      <c r="F20" s="10">
        <v>68.32</v>
      </c>
      <c r="G20" s="11">
        <v>87.13423275457532</v>
      </c>
      <c r="H20" s="16">
        <f t="shared" si="0"/>
        <v>77.72711637728766</v>
      </c>
    </row>
    <row r="21" spans="1:8" ht="17.25" customHeight="1">
      <c r="A21" s="5" t="s">
        <v>55</v>
      </c>
      <c r="B21" s="1" t="s">
        <v>56</v>
      </c>
      <c r="C21" s="1" t="s">
        <v>13</v>
      </c>
      <c r="D21" s="1" t="s">
        <v>1</v>
      </c>
      <c r="E21" s="1" t="s">
        <v>17</v>
      </c>
      <c r="F21" s="10">
        <v>69.9</v>
      </c>
      <c r="G21" s="11">
        <v>85.54287739192063</v>
      </c>
      <c r="H21" s="16">
        <f t="shared" si="0"/>
        <v>77.72143869596032</v>
      </c>
    </row>
    <row r="22" spans="1:8" ht="17.25" customHeight="1">
      <c r="A22" s="5" t="s">
        <v>57</v>
      </c>
      <c r="B22" s="1" t="s">
        <v>6</v>
      </c>
      <c r="C22" s="1" t="s">
        <v>13</v>
      </c>
      <c r="D22" s="1" t="s">
        <v>1</v>
      </c>
      <c r="E22" s="1" t="s">
        <v>17</v>
      </c>
      <c r="F22" s="10">
        <v>69.7</v>
      </c>
      <c r="G22" s="11">
        <v>85.1450035435861</v>
      </c>
      <c r="H22" s="16">
        <f t="shared" si="0"/>
        <v>77.42250177179305</v>
      </c>
    </row>
    <row r="23" spans="1:8" ht="17.25" customHeight="1">
      <c r="A23" s="5" t="s">
        <v>43</v>
      </c>
      <c r="B23" s="1" t="s">
        <v>44</v>
      </c>
      <c r="C23" s="1" t="s">
        <v>13</v>
      </c>
      <c r="D23" s="1" t="s">
        <v>1</v>
      </c>
      <c r="E23" s="1" t="s">
        <v>17</v>
      </c>
      <c r="F23" s="10">
        <v>71.06</v>
      </c>
      <c r="G23" s="11">
        <v>83.65297661233167</v>
      </c>
      <c r="H23" s="16">
        <f t="shared" si="0"/>
        <v>77.35648830616583</v>
      </c>
    </row>
    <row r="24" spans="1:8" ht="17.25" customHeight="1">
      <c r="A24" s="5" t="s">
        <v>97</v>
      </c>
      <c r="B24" s="1" t="s">
        <v>98</v>
      </c>
      <c r="C24" s="1" t="s">
        <v>13</v>
      </c>
      <c r="D24" s="1" t="s">
        <v>1</v>
      </c>
      <c r="E24" s="1" t="s">
        <v>17</v>
      </c>
      <c r="F24" s="10">
        <v>67.34</v>
      </c>
      <c r="G24" s="20">
        <v>87.33492082678592</v>
      </c>
      <c r="H24" s="21">
        <f t="shared" si="0"/>
        <v>77.33746041339296</v>
      </c>
    </row>
    <row r="25" spans="1:8" ht="17.25" customHeight="1">
      <c r="A25" s="5" t="s">
        <v>22</v>
      </c>
      <c r="B25" s="1" t="s">
        <v>9</v>
      </c>
      <c r="C25" s="1" t="s">
        <v>13</v>
      </c>
      <c r="D25" s="1" t="s">
        <v>1</v>
      </c>
      <c r="E25" s="1" t="s">
        <v>17</v>
      </c>
      <c r="F25" s="10">
        <v>75.1</v>
      </c>
      <c r="G25" s="11">
        <v>79.57476966690291</v>
      </c>
      <c r="H25" s="16">
        <f t="shared" si="0"/>
        <v>77.33738483345145</v>
      </c>
    </row>
    <row r="26" spans="1:8" ht="17.25" customHeight="1">
      <c r="A26" s="5" t="s">
        <v>60</v>
      </c>
      <c r="B26" s="1" t="s">
        <v>61</v>
      </c>
      <c r="C26" s="1" t="s">
        <v>13</v>
      </c>
      <c r="D26" s="1" t="s">
        <v>1</v>
      </c>
      <c r="E26" s="1" t="s">
        <v>17</v>
      </c>
      <c r="F26" s="10">
        <v>69.58</v>
      </c>
      <c r="G26" s="11">
        <v>84.96081651806664</v>
      </c>
      <c r="H26" s="16">
        <f t="shared" si="0"/>
        <v>77.27040825903332</v>
      </c>
    </row>
    <row r="27" spans="1:8" ht="17.25" customHeight="1" thickBot="1">
      <c r="A27" s="6" t="s">
        <v>93</v>
      </c>
      <c r="B27" s="7" t="s">
        <v>94</v>
      </c>
      <c r="C27" s="7" t="s">
        <v>13</v>
      </c>
      <c r="D27" s="7" t="s">
        <v>1</v>
      </c>
      <c r="E27" s="7" t="s">
        <v>17</v>
      </c>
      <c r="F27" s="17">
        <v>67.4</v>
      </c>
      <c r="G27" s="22">
        <v>87.13134292276078</v>
      </c>
      <c r="H27" s="23">
        <f t="shared" si="0"/>
        <v>77.26567146138039</v>
      </c>
    </row>
    <row r="28" spans="1:8" ht="15.75">
      <c r="A28" s="24" t="s">
        <v>64</v>
      </c>
      <c r="B28" s="12" t="s">
        <v>65</v>
      </c>
      <c r="C28" s="12" t="s">
        <v>13</v>
      </c>
      <c r="D28" s="12" t="s">
        <v>1</v>
      </c>
      <c r="E28" s="12" t="s">
        <v>17</v>
      </c>
      <c r="F28" s="13">
        <v>69.42</v>
      </c>
      <c r="G28" s="14">
        <v>84.96081651806664</v>
      </c>
      <c r="H28" s="25">
        <f t="shared" si="0"/>
        <v>77.19040825903332</v>
      </c>
    </row>
    <row r="29" spans="1:8" ht="15.75">
      <c r="A29" s="5" t="s">
        <v>79</v>
      </c>
      <c r="B29" s="1" t="s">
        <v>5</v>
      </c>
      <c r="C29" s="1" t="s">
        <v>13</v>
      </c>
      <c r="D29" s="1" t="s">
        <v>1</v>
      </c>
      <c r="E29" s="1" t="s">
        <v>17</v>
      </c>
      <c r="F29" s="10">
        <v>68.52</v>
      </c>
      <c r="G29" s="11">
        <v>85.65235804786485</v>
      </c>
      <c r="H29" s="16">
        <f t="shared" si="0"/>
        <v>77.08617902393243</v>
      </c>
    </row>
    <row r="30" spans="1:8" ht="15.75">
      <c r="A30" s="5" t="s">
        <v>86</v>
      </c>
      <c r="B30" s="1" t="s">
        <v>87</v>
      </c>
      <c r="C30" s="1" t="s">
        <v>13</v>
      </c>
      <c r="D30" s="1" t="s">
        <v>1</v>
      </c>
      <c r="E30" s="1" t="s">
        <v>17</v>
      </c>
      <c r="F30" s="10">
        <v>68.17</v>
      </c>
      <c r="G30" s="11">
        <v>85.94873298920695</v>
      </c>
      <c r="H30" s="16">
        <f t="shared" si="0"/>
        <v>77.05936649460347</v>
      </c>
    </row>
    <row r="31" spans="1:8" ht="15.75">
      <c r="A31" s="5" t="s">
        <v>41</v>
      </c>
      <c r="B31" s="1" t="s">
        <v>42</v>
      </c>
      <c r="C31" s="1" t="s">
        <v>14</v>
      </c>
      <c r="D31" s="1" t="s">
        <v>1</v>
      </c>
      <c r="E31" s="1" t="s">
        <v>17</v>
      </c>
      <c r="F31" s="10">
        <v>71.16</v>
      </c>
      <c r="G31" s="11">
        <v>82.95669737774628</v>
      </c>
      <c r="H31" s="16">
        <f t="shared" si="0"/>
        <v>77.05834868887314</v>
      </c>
    </row>
    <row r="32" spans="1:8" ht="15.75">
      <c r="A32" s="5" t="s">
        <v>101</v>
      </c>
      <c r="B32" s="1" t="s">
        <v>102</v>
      </c>
      <c r="C32" s="1" t="s">
        <v>13</v>
      </c>
      <c r="D32" s="1" t="s">
        <v>1</v>
      </c>
      <c r="E32" s="1" t="s">
        <v>17</v>
      </c>
      <c r="F32" s="10">
        <v>66.64</v>
      </c>
      <c r="G32" s="20">
        <v>87.33492082678592</v>
      </c>
      <c r="H32" s="21">
        <f t="shared" si="0"/>
        <v>76.98746041339297</v>
      </c>
    </row>
    <row r="33" spans="1:8" ht="15.75">
      <c r="A33" s="5" t="s">
        <v>75</v>
      </c>
      <c r="B33" s="1" t="s">
        <v>76</v>
      </c>
      <c r="C33" s="1" t="s">
        <v>13</v>
      </c>
      <c r="D33" s="1" t="s">
        <v>1</v>
      </c>
      <c r="E33" s="1" t="s">
        <v>17</v>
      </c>
      <c r="F33" s="10">
        <v>68.62</v>
      </c>
      <c r="G33" s="11">
        <v>85.15839981229469</v>
      </c>
      <c r="H33" s="16">
        <f t="shared" si="0"/>
        <v>76.88919990614735</v>
      </c>
    </row>
    <row r="34" spans="1:8" ht="15.75">
      <c r="A34" s="5" t="s">
        <v>73</v>
      </c>
      <c r="B34" s="1" t="s">
        <v>74</v>
      </c>
      <c r="C34" s="1" t="s">
        <v>13</v>
      </c>
      <c r="D34" s="1" t="s">
        <v>1</v>
      </c>
      <c r="E34" s="1" t="s">
        <v>17</v>
      </c>
      <c r="F34" s="10">
        <v>68.74</v>
      </c>
      <c r="G34" s="11">
        <v>84.96081651806664</v>
      </c>
      <c r="H34" s="16">
        <f t="shared" si="0"/>
        <v>76.85040825903332</v>
      </c>
    </row>
    <row r="35" spans="1:8" ht="15.75">
      <c r="A35" s="5" t="s">
        <v>108</v>
      </c>
      <c r="B35" s="9" t="s">
        <v>109</v>
      </c>
      <c r="C35" s="8" t="s">
        <v>13</v>
      </c>
      <c r="D35" s="1" t="s">
        <v>1</v>
      </c>
      <c r="E35" s="8" t="s">
        <v>17</v>
      </c>
      <c r="F35" s="8">
        <v>66.14</v>
      </c>
      <c r="G35" s="20">
        <v>87.53849873081107</v>
      </c>
      <c r="H35" s="21">
        <f aca="true" t="shared" si="1" ref="H35:H52">F35/2+G35/2</f>
        <v>76.83924936540554</v>
      </c>
    </row>
    <row r="36" spans="1:8" ht="15.75">
      <c r="A36" s="5" t="s">
        <v>45</v>
      </c>
      <c r="B36" s="1" t="s">
        <v>46</v>
      </c>
      <c r="C36" s="1" t="s">
        <v>13</v>
      </c>
      <c r="D36" s="1" t="s">
        <v>1</v>
      </c>
      <c r="E36" s="1" t="s">
        <v>17</v>
      </c>
      <c r="F36" s="10">
        <v>70.65</v>
      </c>
      <c r="G36" s="11">
        <v>82.95669737774628</v>
      </c>
      <c r="H36" s="16">
        <f t="shared" si="1"/>
        <v>76.80334868887314</v>
      </c>
    </row>
    <row r="37" spans="1:8" ht="15.75">
      <c r="A37" s="5" t="s">
        <v>80</v>
      </c>
      <c r="B37" s="1" t="s">
        <v>81</v>
      </c>
      <c r="C37" s="1" t="s">
        <v>13</v>
      </c>
      <c r="D37" s="1" t="s">
        <v>1</v>
      </c>
      <c r="E37" s="1" t="s">
        <v>17</v>
      </c>
      <c r="F37" s="10">
        <v>68.5</v>
      </c>
      <c r="G37" s="11">
        <v>85.05960816518066</v>
      </c>
      <c r="H37" s="16">
        <f t="shared" si="1"/>
        <v>76.77980408259033</v>
      </c>
    </row>
    <row r="38" spans="1:8" ht="15.75">
      <c r="A38" s="5" t="s">
        <v>95</v>
      </c>
      <c r="B38" s="1" t="s">
        <v>96</v>
      </c>
      <c r="C38" s="1" t="s">
        <v>13</v>
      </c>
      <c r="D38" s="1" t="s">
        <v>1</v>
      </c>
      <c r="E38" s="1" t="s">
        <v>17</v>
      </c>
      <c r="F38" s="10">
        <v>67.36</v>
      </c>
      <c r="G38" s="20">
        <v>86.11345340263507</v>
      </c>
      <c r="H38" s="21">
        <f t="shared" si="1"/>
        <v>76.73672670131754</v>
      </c>
    </row>
    <row r="39" spans="1:8" ht="15.75">
      <c r="A39" s="5" t="s">
        <v>88</v>
      </c>
      <c r="B39" s="1" t="s">
        <v>89</v>
      </c>
      <c r="C39" s="1" t="s">
        <v>13</v>
      </c>
      <c r="D39" s="1" t="s">
        <v>1</v>
      </c>
      <c r="E39" s="1" t="s">
        <v>17</v>
      </c>
      <c r="F39" s="10">
        <v>67.92</v>
      </c>
      <c r="G39" s="11">
        <v>85.45477475363678</v>
      </c>
      <c r="H39" s="16">
        <f t="shared" si="1"/>
        <v>76.68738737681839</v>
      </c>
    </row>
    <row r="40" spans="1:8" ht="15.75">
      <c r="A40" s="5" t="s">
        <v>47</v>
      </c>
      <c r="B40" s="1" t="s">
        <v>48</v>
      </c>
      <c r="C40" s="1" t="s">
        <v>13</v>
      </c>
      <c r="D40" s="1" t="s">
        <v>1</v>
      </c>
      <c r="E40" s="1" t="s">
        <v>17</v>
      </c>
      <c r="F40" s="10">
        <v>70.6</v>
      </c>
      <c r="G40" s="11">
        <v>82.75776045357902</v>
      </c>
      <c r="H40" s="16">
        <f t="shared" si="1"/>
        <v>76.67888022678952</v>
      </c>
    </row>
    <row r="41" spans="1:8" ht="15.75">
      <c r="A41" s="5" t="s">
        <v>71</v>
      </c>
      <c r="B41" s="1" t="s">
        <v>72</v>
      </c>
      <c r="C41" s="1" t="s">
        <v>13</v>
      </c>
      <c r="D41" s="1" t="s">
        <v>1</v>
      </c>
      <c r="E41" s="1" t="s">
        <v>17</v>
      </c>
      <c r="F41" s="10">
        <v>68.88</v>
      </c>
      <c r="G41" s="11">
        <v>84.2692749882684</v>
      </c>
      <c r="H41" s="16">
        <f t="shared" si="1"/>
        <v>76.57463749413421</v>
      </c>
    </row>
    <row r="42" spans="1:8" ht="15.75">
      <c r="A42" s="5" t="s">
        <v>70</v>
      </c>
      <c r="B42" s="1" t="s">
        <v>8</v>
      </c>
      <c r="C42" s="1" t="s">
        <v>13</v>
      </c>
      <c r="D42" s="1" t="s">
        <v>1</v>
      </c>
      <c r="E42" s="1" t="s">
        <v>17</v>
      </c>
      <c r="F42" s="10">
        <v>69.16</v>
      </c>
      <c r="G42" s="11">
        <v>83.97290004692633</v>
      </c>
      <c r="H42" s="16">
        <f t="shared" si="1"/>
        <v>76.56645002346316</v>
      </c>
    </row>
    <row r="43" spans="1:8" ht="15.75">
      <c r="A43" s="5" t="s">
        <v>77</v>
      </c>
      <c r="B43" s="1" t="s">
        <v>78</v>
      </c>
      <c r="C43" s="1" t="s">
        <v>13</v>
      </c>
      <c r="D43" s="1" t="s">
        <v>1</v>
      </c>
      <c r="E43" s="1" t="s">
        <v>17</v>
      </c>
      <c r="F43" s="10">
        <v>68.54</v>
      </c>
      <c r="G43" s="11">
        <v>84.5656499296105</v>
      </c>
      <c r="H43" s="16">
        <f t="shared" si="1"/>
        <v>76.55282496480525</v>
      </c>
    </row>
    <row r="44" spans="1:8" ht="15.75">
      <c r="A44" s="5" t="s">
        <v>34</v>
      </c>
      <c r="B44" s="1" t="s">
        <v>3</v>
      </c>
      <c r="C44" s="1" t="s">
        <v>13</v>
      </c>
      <c r="D44" s="1" t="s">
        <v>1</v>
      </c>
      <c r="E44" s="1" t="s">
        <v>17</v>
      </c>
      <c r="F44" s="10">
        <v>72.12</v>
      </c>
      <c r="G44" s="11">
        <v>80.9673281360737</v>
      </c>
      <c r="H44" s="16">
        <f t="shared" si="1"/>
        <v>76.54366406803686</v>
      </c>
    </row>
    <row r="45" spans="1:8" ht="15.75">
      <c r="A45" s="5" t="s">
        <v>62</v>
      </c>
      <c r="B45" s="1" t="s">
        <v>63</v>
      </c>
      <c r="C45" s="1" t="s">
        <v>13</v>
      </c>
      <c r="D45" s="1" t="s">
        <v>1</v>
      </c>
      <c r="E45" s="1" t="s">
        <v>17</v>
      </c>
      <c r="F45" s="10">
        <v>69.56</v>
      </c>
      <c r="G45" s="11">
        <v>83.38015016424214</v>
      </c>
      <c r="H45" s="16">
        <f t="shared" si="1"/>
        <v>76.47007508212107</v>
      </c>
    </row>
    <row r="46" spans="1:8" ht="15.75">
      <c r="A46" s="5" t="s">
        <v>103</v>
      </c>
      <c r="B46" s="1" t="s">
        <v>104</v>
      </c>
      <c r="C46" s="1" t="s">
        <v>13</v>
      </c>
      <c r="D46" s="1" t="s">
        <v>1</v>
      </c>
      <c r="E46" s="1" t="s">
        <v>17</v>
      </c>
      <c r="F46" s="10">
        <v>66.6</v>
      </c>
      <c r="G46" s="20">
        <v>86.31703130666021</v>
      </c>
      <c r="H46" s="21">
        <f t="shared" si="1"/>
        <v>76.4585156533301</v>
      </c>
    </row>
    <row r="47" spans="1:8" ht="15.75">
      <c r="A47" s="5" t="s">
        <v>90</v>
      </c>
      <c r="B47" s="1" t="s">
        <v>91</v>
      </c>
      <c r="C47" s="1" t="s">
        <v>13</v>
      </c>
      <c r="D47" s="1" t="s">
        <v>1</v>
      </c>
      <c r="E47" s="1" t="s">
        <v>17</v>
      </c>
      <c r="F47" s="10">
        <v>67.8</v>
      </c>
      <c r="G47" s="11">
        <v>84.96081651806664</v>
      </c>
      <c r="H47" s="16">
        <f t="shared" si="1"/>
        <v>76.38040825903332</v>
      </c>
    </row>
    <row r="48" spans="1:8" ht="15.75">
      <c r="A48" s="5" t="s">
        <v>92</v>
      </c>
      <c r="B48" s="1" t="s">
        <v>7</v>
      </c>
      <c r="C48" s="1" t="s">
        <v>13</v>
      </c>
      <c r="D48" s="1" t="s">
        <v>1</v>
      </c>
      <c r="E48" s="1" t="s">
        <v>17</v>
      </c>
      <c r="F48" s="10">
        <v>67.4</v>
      </c>
      <c r="G48" s="20">
        <v>85.2991417865345</v>
      </c>
      <c r="H48" s="21">
        <f t="shared" si="1"/>
        <v>76.34957089326726</v>
      </c>
    </row>
    <row r="49" spans="1:8" ht="15.75">
      <c r="A49" s="5" t="s">
        <v>51</v>
      </c>
      <c r="B49" s="1" t="s">
        <v>52</v>
      </c>
      <c r="C49" s="1" t="s">
        <v>13</v>
      </c>
      <c r="D49" s="1" t="s">
        <v>1</v>
      </c>
      <c r="E49" s="1" t="s">
        <v>17</v>
      </c>
      <c r="F49" s="10">
        <v>70</v>
      </c>
      <c r="G49" s="11">
        <v>82.55882352941177</v>
      </c>
      <c r="H49" s="16">
        <f t="shared" si="1"/>
        <v>76.27941176470588</v>
      </c>
    </row>
    <row r="50" spans="1:8" ht="15.75">
      <c r="A50" s="5" t="s">
        <v>84</v>
      </c>
      <c r="B50" s="1" t="s">
        <v>85</v>
      </c>
      <c r="C50" s="1" t="s">
        <v>13</v>
      </c>
      <c r="D50" s="1" t="s">
        <v>1</v>
      </c>
      <c r="E50" s="1" t="s">
        <v>17</v>
      </c>
      <c r="F50" s="10">
        <v>68.2</v>
      </c>
      <c r="G50" s="11">
        <v>84.17048334115438</v>
      </c>
      <c r="H50" s="16">
        <f t="shared" si="1"/>
        <v>76.1852416705772</v>
      </c>
    </row>
    <row r="51" spans="1:8" ht="15.75">
      <c r="A51" s="5" t="s">
        <v>99</v>
      </c>
      <c r="B51" s="1" t="s">
        <v>100</v>
      </c>
      <c r="C51" s="1" t="s">
        <v>13</v>
      </c>
      <c r="D51" s="1" t="s">
        <v>1</v>
      </c>
      <c r="E51" s="1" t="s">
        <v>17</v>
      </c>
      <c r="F51" s="10">
        <v>66.96</v>
      </c>
      <c r="G51" s="20">
        <v>85.2991417865345</v>
      </c>
      <c r="H51" s="21">
        <f t="shared" si="1"/>
        <v>76.12957089326724</v>
      </c>
    </row>
    <row r="52" spans="1:8" ht="16.5" thickBot="1">
      <c r="A52" s="6" t="s">
        <v>58</v>
      </c>
      <c r="B52" s="7" t="s">
        <v>59</v>
      </c>
      <c r="C52" s="7" t="s">
        <v>13</v>
      </c>
      <c r="D52" s="7" t="s">
        <v>1</v>
      </c>
      <c r="E52" s="7" t="s">
        <v>17</v>
      </c>
      <c r="F52" s="17">
        <v>69.7</v>
      </c>
      <c r="G52" s="26">
        <v>82.49102534021586</v>
      </c>
      <c r="H52" s="27">
        <f t="shared" si="1"/>
        <v>76.09551267010792</v>
      </c>
    </row>
  </sheetData>
  <mergeCells count="1">
    <mergeCell ref="A1:H1"/>
  </mergeCells>
  <printOptions/>
  <pageMargins left="0.95" right="0.7480314960629921" top="0.68" bottom="0.59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微软用户</cp:lastModifiedBy>
  <cp:lastPrinted>2015-01-25T10:50:00Z</cp:lastPrinted>
  <dcterms:created xsi:type="dcterms:W3CDTF">2014-12-16T08:02:20Z</dcterms:created>
  <dcterms:modified xsi:type="dcterms:W3CDTF">2015-01-27T09:47:52Z</dcterms:modified>
  <cp:category/>
  <cp:version/>
  <cp:contentType/>
  <cp:contentStatus/>
</cp:coreProperties>
</file>