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成绩汇总" sheetId="1" r:id="rId1"/>
  </sheets>
  <definedNames>
    <definedName name="_xlnm.Print_Titles" localSheetId="0">'成绩汇总'!$1:$1</definedName>
  </definedNames>
  <calcPr fullCalcOnLoad="1"/>
</workbook>
</file>

<file path=xl/sharedStrings.xml><?xml version="1.0" encoding="utf-8"?>
<sst xmlns="http://schemas.openxmlformats.org/spreadsheetml/2006/main" count="41" uniqueCount="41">
  <si>
    <t>005</t>
  </si>
  <si>
    <t>006</t>
  </si>
  <si>
    <t>007</t>
  </si>
  <si>
    <t>008</t>
  </si>
  <si>
    <t>011</t>
  </si>
  <si>
    <t>015</t>
  </si>
  <si>
    <t>016</t>
  </si>
  <si>
    <t>017</t>
  </si>
  <si>
    <t>018</t>
  </si>
  <si>
    <t>020</t>
  </si>
  <si>
    <t>021</t>
  </si>
  <si>
    <t>022</t>
  </si>
  <si>
    <t>024</t>
  </si>
  <si>
    <t>025</t>
  </si>
  <si>
    <t>026</t>
  </si>
  <si>
    <t>027</t>
  </si>
  <si>
    <t>030</t>
  </si>
  <si>
    <t>037</t>
  </si>
  <si>
    <t>040</t>
  </si>
  <si>
    <t>043</t>
  </si>
  <si>
    <t>046</t>
  </si>
  <si>
    <t>049</t>
  </si>
  <si>
    <t>053</t>
  </si>
  <si>
    <t>054</t>
  </si>
  <si>
    <t>055</t>
  </si>
  <si>
    <t>057</t>
  </si>
  <si>
    <t>058</t>
  </si>
  <si>
    <t>059</t>
  </si>
  <si>
    <t>060</t>
  </si>
  <si>
    <t>061</t>
  </si>
  <si>
    <t>062</t>
  </si>
  <si>
    <t>063</t>
  </si>
  <si>
    <t>064</t>
  </si>
  <si>
    <t>067</t>
  </si>
  <si>
    <t>001</t>
  </si>
  <si>
    <t>准考证号</t>
  </si>
  <si>
    <t>笔试成绩</t>
  </si>
  <si>
    <t>体能测试成绩</t>
  </si>
  <si>
    <t>面试成绩</t>
  </si>
  <si>
    <t>最终成绩</t>
  </si>
  <si>
    <t>市南区城管协勤员招聘进入体检人员名单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</si>
</sst>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0\1"/>
    <numFmt numFmtId="179" formatCode="00\2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仿宋"/>
      <family val="3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80" fontId="7" fillId="0" borderId="1" xfId="0" applyNumberFormat="1" applyFont="1" applyFill="1" applyBorder="1" applyAlignment="1" applyProtection="1">
      <alignment horizontal="center" vertical="center"/>
      <protection locked="0"/>
    </xf>
    <xf numFmtId="180" fontId="7" fillId="0" borderId="1" xfId="0" applyNumberFormat="1" applyFont="1" applyBorder="1" applyAlignment="1" applyProtection="1">
      <alignment horizontal="center" vertical="center"/>
      <protection locked="0"/>
    </xf>
    <xf numFmtId="180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" sqref="E3"/>
    </sheetView>
  </sheetViews>
  <sheetFormatPr defaultColWidth="9.00390625" defaultRowHeight="14.25"/>
  <cols>
    <col min="1" max="1" width="15.375" style="1" customWidth="1"/>
    <col min="2" max="2" width="14.625" style="1" customWidth="1"/>
    <col min="3" max="3" width="13.875" style="1" customWidth="1"/>
    <col min="4" max="4" width="11.875" style="1" customWidth="1"/>
    <col min="5" max="5" width="13.875" style="1" customWidth="1"/>
    <col min="6" max="232" width="9.00390625" style="1" customWidth="1"/>
  </cols>
  <sheetData>
    <row r="1" spans="1:5" ht="39" customHeight="1">
      <c r="A1" s="19" t="s">
        <v>40</v>
      </c>
      <c r="B1" s="19"/>
      <c r="C1" s="19"/>
      <c r="D1" s="19"/>
      <c r="E1" s="19"/>
    </row>
    <row r="2" spans="1:5" s="2" customFormat="1" ht="36" customHeight="1">
      <c r="A2" s="10" t="s">
        <v>35</v>
      </c>
      <c r="B2" s="11" t="s">
        <v>36</v>
      </c>
      <c r="C2" s="11" t="s">
        <v>37</v>
      </c>
      <c r="D2" s="11" t="s">
        <v>38</v>
      </c>
      <c r="E2" s="11" t="s">
        <v>39</v>
      </c>
    </row>
    <row r="3" spans="1:5" s="2" customFormat="1" ht="22.5" customHeight="1">
      <c r="A3" s="15" t="s">
        <v>25</v>
      </c>
      <c r="B3" s="16">
        <v>71</v>
      </c>
      <c r="C3" s="16">
        <v>70</v>
      </c>
      <c r="D3" s="17">
        <v>72.8</v>
      </c>
      <c r="E3" s="16">
        <f aca="true" t="shared" si="0" ref="E3:E37">B3*0.3+C3*0.2+D3*0.5</f>
        <v>71.69999999999999</v>
      </c>
    </row>
    <row r="4" spans="1:5" s="2" customFormat="1" ht="22.5" customHeight="1">
      <c r="A4" s="12" t="s">
        <v>8</v>
      </c>
      <c r="B4" s="13">
        <v>68</v>
      </c>
      <c r="C4" s="13">
        <v>36</v>
      </c>
      <c r="D4" s="18">
        <v>81.8</v>
      </c>
      <c r="E4" s="13">
        <f t="shared" si="0"/>
        <v>68.5</v>
      </c>
    </row>
    <row r="5" spans="1:232" s="4" customFormat="1" ht="22.5" customHeight="1">
      <c r="A5" s="12" t="s">
        <v>4</v>
      </c>
      <c r="B5" s="13">
        <v>72</v>
      </c>
      <c r="C5" s="13">
        <v>46</v>
      </c>
      <c r="D5" s="18">
        <v>75</v>
      </c>
      <c r="E5" s="13">
        <f t="shared" si="0"/>
        <v>68.3</v>
      </c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</row>
    <row r="6" spans="1:5" s="2" customFormat="1" ht="22.5" customHeight="1">
      <c r="A6" s="12" t="s">
        <v>16</v>
      </c>
      <c r="B6" s="13">
        <v>71</v>
      </c>
      <c r="C6" s="14">
        <v>52.33</v>
      </c>
      <c r="D6" s="18">
        <v>72.4</v>
      </c>
      <c r="E6" s="13">
        <f t="shared" si="0"/>
        <v>67.96600000000001</v>
      </c>
    </row>
    <row r="7" spans="1:5" s="2" customFormat="1" ht="22.5" customHeight="1">
      <c r="A7" s="12" t="s">
        <v>30</v>
      </c>
      <c r="B7" s="13">
        <v>78</v>
      </c>
      <c r="C7" s="13">
        <v>31.67</v>
      </c>
      <c r="D7" s="18">
        <v>75.2</v>
      </c>
      <c r="E7" s="13">
        <f t="shared" si="0"/>
        <v>67.334</v>
      </c>
    </row>
    <row r="8" spans="1:5" s="5" customFormat="1" ht="22.5" customHeight="1">
      <c r="A8" s="12" t="s">
        <v>9</v>
      </c>
      <c r="B8" s="13">
        <v>75</v>
      </c>
      <c r="C8" s="14">
        <v>44.67</v>
      </c>
      <c r="D8" s="18">
        <v>70.2</v>
      </c>
      <c r="E8" s="13">
        <f t="shared" si="0"/>
        <v>66.534</v>
      </c>
    </row>
    <row r="9" spans="1:5" s="2" customFormat="1" ht="22.5" customHeight="1">
      <c r="A9" s="12" t="s">
        <v>23</v>
      </c>
      <c r="B9" s="13">
        <v>66</v>
      </c>
      <c r="C9" s="13">
        <v>59.33</v>
      </c>
      <c r="D9" s="18">
        <v>68.6</v>
      </c>
      <c r="E9" s="13">
        <f t="shared" si="0"/>
        <v>65.966</v>
      </c>
    </row>
    <row r="10" spans="1:5" s="2" customFormat="1" ht="22.5" customHeight="1">
      <c r="A10" s="12" t="s">
        <v>7</v>
      </c>
      <c r="B10" s="13">
        <v>64</v>
      </c>
      <c r="C10" s="13">
        <v>27</v>
      </c>
      <c r="D10" s="18">
        <v>81.6</v>
      </c>
      <c r="E10" s="13">
        <f t="shared" si="0"/>
        <v>65.4</v>
      </c>
    </row>
    <row r="11" spans="1:5" s="2" customFormat="1" ht="22.5" customHeight="1">
      <c r="A11" s="12" t="s">
        <v>14</v>
      </c>
      <c r="B11" s="13">
        <v>59</v>
      </c>
      <c r="C11" s="14">
        <v>46.67</v>
      </c>
      <c r="D11" s="18">
        <v>75.4</v>
      </c>
      <c r="E11" s="13">
        <f t="shared" si="0"/>
        <v>64.73400000000001</v>
      </c>
    </row>
    <row r="12" spans="1:5" s="2" customFormat="1" ht="22.5" customHeight="1">
      <c r="A12" s="12" t="s">
        <v>27</v>
      </c>
      <c r="B12" s="13">
        <v>82</v>
      </c>
      <c r="C12" s="13">
        <v>29</v>
      </c>
      <c r="D12" s="18">
        <v>68.4</v>
      </c>
      <c r="E12" s="13">
        <f t="shared" si="0"/>
        <v>64.6</v>
      </c>
    </row>
    <row r="13" spans="1:5" s="2" customFormat="1" ht="22.5" customHeight="1">
      <c r="A13" s="12" t="s">
        <v>20</v>
      </c>
      <c r="B13" s="13">
        <v>72</v>
      </c>
      <c r="C13" s="13">
        <v>35.33</v>
      </c>
      <c r="D13" s="18">
        <v>71.6</v>
      </c>
      <c r="E13" s="13">
        <f t="shared" si="0"/>
        <v>64.466</v>
      </c>
    </row>
    <row r="14" spans="1:5" s="6" customFormat="1" ht="22.5" customHeight="1">
      <c r="A14" s="12" t="s">
        <v>6</v>
      </c>
      <c r="B14" s="13">
        <v>64</v>
      </c>
      <c r="C14" s="13">
        <v>47</v>
      </c>
      <c r="D14" s="18">
        <v>70.8</v>
      </c>
      <c r="E14" s="13">
        <f t="shared" si="0"/>
        <v>64</v>
      </c>
    </row>
    <row r="15" spans="1:5" s="7" customFormat="1" ht="22.5" customHeight="1">
      <c r="A15" s="12" t="s">
        <v>11</v>
      </c>
      <c r="B15" s="13">
        <v>71</v>
      </c>
      <c r="C15" s="14">
        <v>37.33</v>
      </c>
      <c r="D15" s="18">
        <v>69</v>
      </c>
      <c r="E15" s="13">
        <f t="shared" si="0"/>
        <v>63.266000000000005</v>
      </c>
    </row>
    <row r="16" spans="1:5" s="6" customFormat="1" ht="22.5" customHeight="1">
      <c r="A16" s="12" t="s">
        <v>31</v>
      </c>
      <c r="B16" s="13">
        <v>70</v>
      </c>
      <c r="C16" s="13">
        <v>19</v>
      </c>
      <c r="D16" s="18">
        <v>76.4</v>
      </c>
      <c r="E16" s="13">
        <f t="shared" si="0"/>
        <v>63</v>
      </c>
    </row>
    <row r="17" spans="1:5" s="6" customFormat="1" ht="22.5" customHeight="1">
      <c r="A17" s="12" t="s">
        <v>2</v>
      </c>
      <c r="B17" s="13">
        <v>55</v>
      </c>
      <c r="C17" s="14">
        <v>46.67</v>
      </c>
      <c r="D17" s="18">
        <v>74.2</v>
      </c>
      <c r="E17" s="13">
        <f t="shared" si="0"/>
        <v>62.934000000000005</v>
      </c>
    </row>
    <row r="18" spans="1:5" s="7" customFormat="1" ht="22.5" customHeight="1">
      <c r="A18" s="12" t="s">
        <v>26</v>
      </c>
      <c r="B18" s="13">
        <v>72</v>
      </c>
      <c r="C18" s="13">
        <v>17</v>
      </c>
      <c r="D18" s="18">
        <v>75</v>
      </c>
      <c r="E18" s="13">
        <f t="shared" si="0"/>
        <v>62.5</v>
      </c>
    </row>
    <row r="19" spans="1:5" s="7" customFormat="1" ht="22.5" customHeight="1">
      <c r="A19" s="12" t="s">
        <v>24</v>
      </c>
      <c r="B19" s="13">
        <v>75</v>
      </c>
      <c r="C19" s="13">
        <v>18.33</v>
      </c>
      <c r="D19" s="18">
        <v>72</v>
      </c>
      <c r="E19" s="13">
        <f t="shared" si="0"/>
        <v>62.166</v>
      </c>
    </row>
    <row r="20" spans="1:5" s="6" customFormat="1" ht="22.5" customHeight="1">
      <c r="A20" s="12" t="s">
        <v>15</v>
      </c>
      <c r="B20" s="13">
        <v>72</v>
      </c>
      <c r="C20" s="13">
        <v>19</v>
      </c>
      <c r="D20" s="18">
        <v>73</v>
      </c>
      <c r="E20" s="13">
        <f t="shared" si="0"/>
        <v>61.9</v>
      </c>
    </row>
    <row r="21" spans="1:5" s="6" customFormat="1" ht="22.5" customHeight="1">
      <c r="A21" s="12" t="s">
        <v>5</v>
      </c>
      <c r="B21" s="13">
        <v>64</v>
      </c>
      <c r="C21" s="14">
        <v>13.33</v>
      </c>
      <c r="D21" s="18">
        <v>79.8</v>
      </c>
      <c r="E21" s="13">
        <f t="shared" si="0"/>
        <v>61.766</v>
      </c>
    </row>
    <row r="22" spans="1:5" s="6" customFormat="1" ht="22.5" customHeight="1">
      <c r="A22" s="12" t="s">
        <v>34</v>
      </c>
      <c r="B22" s="13">
        <v>55</v>
      </c>
      <c r="C22" s="14">
        <v>51.33</v>
      </c>
      <c r="D22" s="18">
        <v>69.2</v>
      </c>
      <c r="E22" s="13">
        <f t="shared" si="0"/>
        <v>61.366</v>
      </c>
    </row>
    <row r="23" spans="1:5" s="6" customFormat="1" ht="22.5" customHeight="1">
      <c r="A23" s="12" t="s">
        <v>19</v>
      </c>
      <c r="B23" s="13">
        <v>62</v>
      </c>
      <c r="C23" s="13">
        <v>24.33</v>
      </c>
      <c r="D23" s="18">
        <v>74.8</v>
      </c>
      <c r="E23" s="13">
        <f t="shared" si="0"/>
        <v>60.866</v>
      </c>
    </row>
    <row r="24" spans="1:5" s="6" customFormat="1" ht="22.5" customHeight="1">
      <c r="A24" s="12" t="s">
        <v>18</v>
      </c>
      <c r="B24" s="13">
        <v>65</v>
      </c>
      <c r="C24" s="13">
        <v>34.33</v>
      </c>
      <c r="D24" s="18">
        <v>68.8</v>
      </c>
      <c r="E24" s="13">
        <f t="shared" si="0"/>
        <v>60.766</v>
      </c>
    </row>
    <row r="25" spans="1:5" s="6" customFormat="1" ht="22.5" customHeight="1">
      <c r="A25" s="12" t="s">
        <v>13</v>
      </c>
      <c r="B25" s="13">
        <v>66</v>
      </c>
      <c r="C25" s="14">
        <v>26.33</v>
      </c>
      <c r="D25" s="18">
        <v>70.4</v>
      </c>
      <c r="E25" s="13">
        <f t="shared" si="0"/>
        <v>60.266000000000005</v>
      </c>
    </row>
    <row r="26" spans="1:5" s="6" customFormat="1" ht="22.5" customHeight="1">
      <c r="A26" s="12" t="s">
        <v>22</v>
      </c>
      <c r="B26" s="13">
        <v>66</v>
      </c>
      <c r="C26" s="13">
        <v>19.33</v>
      </c>
      <c r="D26" s="18">
        <v>72.6</v>
      </c>
      <c r="E26" s="13">
        <f t="shared" si="0"/>
        <v>59.965999999999994</v>
      </c>
    </row>
    <row r="27" spans="1:5" s="7" customFormat="1" ht="22.5" customHeight="1">
      <c r="A27" s="12" t="s">
        <v>29</v>
      </c>
      <c r="B27" s="13">
        <v>64</v>
      </c>
      <c r="C27" s="13">
        <v>13</v>
      </c>
      <c r="D27" s="18">
        <v>75.2</v>
      </c>
      <c r="E27" s="13">
        <f t="shared" si="0"/>
        <v>59.400000000000006</v>
      </c>
    </row>
    <row r="28" spans="1:5" s="7" customFormat="1" ht="22.5" customHeight="1">
      <c r="A28" s="12" t="s">
        <v>32</v>
      </c>
      <c r="B28" s="13">
        <v>65</v>
      </c>
      <c r="C28" s="13">
        <v>12</v>
      </c>
      <c r="D28" s="18">
        <v>74.8</v>
      </c>
      <c r="E28" s="13">
        <f t="shared" si="0"/>
        <v>59.3</v>
      </c>
    </row>
    <row r="29" spans="1:5" s="6" customFormat="1" ht="22.5" customHeight="1">
      <c r="A29" s="12" t="s">
        <v>17</v>
      </c>
      <c r="B29" s="13">
        <v>55</v>
      </c>
      <c r="C29" s="13">
        <v>52.67</v>
      </c>
      <c r="D29" s="18">
        <v>63.8</v>
      </c>
      <c r="E29" s="13">
        <f t="shared" si="0"/>
        <v>58.934</v>
      </c>
    </row>
    <row r="30" spans="1:5" s="6" customFormat="1" ht="22.5" customHeight="1">
      <c r="A30" s="12" t="s">
        <v>0</v>
      </c>
      <c r="B30" s="13">
        <v>63</v>
      </c>
      <c r="C30" s="14">
        <v>46.67</v>
      </c>
      <c r="D30" s="18">
        <v>61.4</v>
      </c>
      <c r="E30" s="13">
        <f t="shared" si="0"/>
        <v>58.934</v>
      </c>
    </row>
    <row r="31" spans="1:5" s="6" customFormat="1" ht="22.5" customHeight="1">
      <c r="A31" s="12" t="s">
        <v>33</v>
      </c>
      <c r="B31" s="13">
        <v>67</v>
      </c>
      <c r="C31" s="13">
        <v>28</v>
      </c>
      <c r="D31" s="18">
        <v>65.2</v>
      </c>
      <c r="E31" s="13">
        <f t="shared" si="0"/>
        <v>58.3</v>
      </c>
    </row>
    <row r="32" spans="1:5" s="6" customFormat="1" ht="22.5" customHeight="1">
      <c r="A32" s="12" t="s">
        <v>1</v>
      </c>
      <c r="B32" s="13">
        <v>55</v>
      </c>
      <c r="C32" s="14">
        <v>39.67</v>
      </c>
      <c r="D32" s="18">
        <v>67.4</v>
      </c>
      <c r="E32" s="13">
        <f t="shared" si="0"/>
        <v>58.134</v>
      </c>
    </row>
    <row r="33" spans="1:233" s="2" customFormat="1" ht="22.5" customHeight="1">
      <c r="A33" s="12" t="s">
        <v>12</v>
      </c>
      <c r="B33" s="13">
        <v>55</v>
      </c>
      <c r="C33" s="14">
        <v>26.67</v>
      </c>
      <c r="D33" s="18">
        <v>72</v>
      </c>
      <c r="E33" s="13">
        <f t="shared" si="0"/>
        <v>57.834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</row>
    <row r="34" spans="1:5" s="6" customFormat="1" ht="22.5" customHeight="1">
      <c r="A34" s="12" t="s">
        <v>3</v>
      </c>
      <c r="B34" s="13">
        <v>51</v>
      </c>
      <c r="C34" s="14">
        <v>19.67</v>
      </c>
      <c r="D34" s="18">
        <v>76.6</v>
      </c>
      <c r="E34" s="13">
        <f t="shared" si="0"/>
        <v>57.53399999999999</v>
      </c>
    </row>
    <row r="35" spans="1:233" s="2" customFormat="1" ht="22.5" customHeight="1">
      <c r="A35" s="12" t="s">
        <v>10</v>
      </c>
      <c r="B35" s="13">
        <v>26</v>
      </c>
      <c r="C35" s="13">
        <v>62</v>
      </c>
      <c r="D35" s="18">
        <v>71.4</v>
      </c>
      <c r="E35" s="13">
        <f t="shared" si="0"/>
        <v>55.900000000000006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</row>
    <row r="36" spans="1:5" s="7" customFormat="1" ht="22.5" customHeight="1">
      <c r="A36" s="12" t="s">
        <v>21</v>
      </c>
      <c r="B36" s="13">
        <v>51</v>
      </c>
      <c r="C36" s="13">
        <v>32</v>
      </c>
      <c r="D36" s="18">
        <v>68.2</v>
      </c>
      <c r="E36" s="13">
        <f t="shared" si="0"/>
        <v>55.8</v>
      </c>
    </row>
    <row r="37" spans="1:5" s="6" customFormat="1" ht="22.5" customHeight="1">
      <c r="A37" s="12" t="s">
        <v>28</v>
      </c>
      <c r="B37" s="13">
        <v>61</v>
      </c>
      <c r="C37" s="13">
        <v>25</v>
      </c>
      <c r="D37" s="18">
        <v>64.5</v>
      </c>
      <c r="E37" s="13">
        <f t="shared" si="0"/>
        <v>55.55</v>
      </c>
    </row>
    <row r="38" s="6" customFormat="1" ht="22.5" customHeight="1"/>
    <row r="39" s="6" customFormat="1" ht="12"/>
    <row r="40" spans="1:233" s="3" customFormat="1" ht="12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</row>
    <row r="41" spans="1:233" s="2" customFormat="1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</row>
    <row r="42" s="6" customFormat="1" ht="12"/>
    <row r="43" spans="1:233" s="2" customFormat="1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</row>
    <row r="44" s="7" customFormat="1" ht="12"/>
    <row r="45" s="6" customFormat="1" ht="12"/>
    <row r="46" s="7" customFormat="1" ht="12" customHeight="1"/>
    <row r="47" s="7" customFormat="1" ht="12.75" customHeight="1"/>
    <row r="48" spans="1:233" s="2" customFormat="1" ht="11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</row>
  </sheetData>
  <mergeCells count="1">
    <mergeCell ref="A1:E1"/>
  </mergeCells>
  <dataValidations count="1">
    <dataValidation allowBlank="1" showInputMessage="1" showErrorMessage="1" promptTitle="民族" sqref="E4:E37 A3:E3"/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2015-01-21T02:06:01Z</cp:lastPrinted>
  <dcterms:created xsi:type="dcterms:W3CDTF">2015-01-13T08:45:22Z</dcterms:created>
  <dcterms:modified xsi:type="dcterms:W3CDTF">2015-01-21T07:42:59Z</dcterms:modified>
  <cp:category/>
  <cp:version/>
  <cp:contentType/>
  <cp:contentStatus/>
</cp:coreProperties>
</file>