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activeTab="0"/>
  </bookViews>
  <sheets>
    <sheet name="全部" sheetId="1" r:id="rId1"/>
  </sheets>
  <definedNames>
    <definedName name="_xlnm._FilterDatabase" localSheetId="0" hidden="1">'全部'!$A$2:$L$55</definedName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<sst xmlns="http://schemas.openxmlformats.org/spreadsheetml/2006/main" count="17" uniqueCount="17">
  <si>
    <t>岱岳区水务局工程管理站</t>
  </si>
  <si>
    <t>准考证号</t>
  </si>
  <si>
    <t>备注</t>
  </si>
  <si>
    <t>岗位代码</t>
  </si>
  <si>
    <t>岱岳区农业局农业广播学校</t>
  </si>
  <si>
    <t>名次</t>
  </si>
  <si>
    <t>岱岳区林业局谷山林场</t>
  </si>
  <si>
    <t>岱岳区统计局社区民意调查中心</t>
  </si>
  <si>
    <t>岱岳区招投标管理办公室招投标交易中心</t>
  </si>
  <si>
    <t>岱岳区金融工作办公室（不限专业）</t>
  </si>
  <si>
    <t>岱岳区畜牧兽医局动物卫生监督所</t>
  </si>
  <si>
    <t>岱岳区经济合作局（不限专业）</t>
  </si>
  <si>
    <t>笔试成绩</t>
  </si>
  <si>
    <t>面试成绩</t>
  </si>
  <si>
    <t>2014年泰安市岱岳区事业单位公开招聘工作人员考试总成绩</t>
  </si>
  <si>
    <t>岱岳区金融工作办公室（限专业）</t>
  </si>
  <si>
    <t>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</si>
</sst>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5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2" width="11.50390625" style="13" customWidth="1"/>
    <col min="3" max="6" width="11.50390625" style="23" customWidth="1"/>
    <col min="7" max="7" width="11.50390625" style="13" customWidth="1"/>
    <col min="8" max="16384" width="9.00390625" style="13" customWidth="1"/>
  </cols>
  <sheetData>
    <row r="1" spans="1:7" ht="33.75" customHeight="1">
      <c r="A1" s="45" t="s">
        <v>14</v>
      </c>
      <c r="B1" s="45"/>
      <c r="C1" s="45"/>
      <c r="D1" s="45"/>
      <c r="E1" s="45"/>
      <c r="F1" s="45"/>
      <c r="G1" s="45"/>
    </row>
    <row r="2" spans="1:7" s="34" customFormat="1" ht="20.25" customHeight="1">
      <c r="A2" s="1" t="s">
        <v>1</v>
      </c>
      <c r="B2" s="1" t="s">
        <v>3</v>
      </c>
      <c r="C2" s="18" t="s">
        <v>12</v>
      </c>
      <c r="D2" s="18" t="s">
        <v>13</v>
      </c>
      <c r="E2" s="18" t="s">
        <v>16</v>
      </c>
      <c r="F2" s="18" t="s">
        <v>5</v>
      </c>
      <c r="G2" s="1" t="s">
        <v>2</v>
      </c>
    </row>
    <row r="3" spans="1:7" s="10" customFormat="1" ht="20.25" customHeight="1">
      <c r="A3" s="46" t="s">
        <v>0</v>
      </c>
      <c r="B3" s="46"/>
      <c r="C3" s="46"/>
      <c r="D3" s="46"/>
      <c r="E3" s="46"/>
      <c r="F3" s="46"/>
      <c r="G3" s="46"/>
    </row>
    <row r="4" spans="1:7" s="5" customFormat="1" ht="18" customHeight="1" thickBot="1">
      <c r="A4" s="24">
        <v>20141220002</v>
      </c>
      <c r="B4" s="24">
        <v>1001</v>
      </c>
      <c r="C4" s="31">
        <v>73</v>
      </c>
      <c r="D4" s="31">
        <v>89.8</v>
      </c>
      <c r="E4" s="31">
        <f>C4*0.5+D4*0.5</f>
        <v>81.4</v>
      </c>
      <c r="F4" s="30">
        <v>1</v>
      </c>
      <c r="G4" s="24"/>
    </row>
    <row r="5" spans="1:7" s="5" customFormat="1" ht="18" customHeight="1" thickTop="1">
      <c r="A5" s="35">
        <v>20141220001</v>
      </c>
      <c r="B5" s="35">
        <v>1001</v>
      </c>
      <c r="C5" s="39">
        <v>67</v>
      </c>
      <c r="D5" s="39">
        <v>84.4</v>
      </c>
      <c r="E5" s="39">
        <f>C5*0.5+D5*0.5</f>
        <v>75.7</v>
      </c>
      <c r="F5" s="38">
        <v>2</v>
      </c>
      <c r="G5" s="35"/>
    </row>
    <row r="6" spans="1:7" s="5" customFormat="1" ht="18" customHeight="1">
      <c r="A6" s="2">
        <v>20141220004</v>
      </c>
      <c r="B6" s="2">
        <v>1001</v>
      </c>
      <c r="C6" s="19">
        <v>66</v>
      </c>
      <c r="D6" s="19">
        <v>78.8</v>
      </c>
      <c r="E6" s="19">
        <f>C6*0.5+D6*0.5</f>
        <v>72.4</v>
      </c>
      <c r="F6" s="15">
        <v>3</v>
      </c>
      <c r="G6" s="2"/>
    </row>
    <row r="7" spans="1:7" s="5" customFormat="1" ht="18" customHeight="1">
      <c r="A7" s="46" t="s">
        <v>4</v>
      </c>
      <c r="B7" s="46"/>
      <c r="C7" s="46"/>
      <c r="D7" s="46"/>
      <c r="E7" s="46"/>
      <c r="F7" s="46"/>
      <c r="G7" s="46"/>
    </row>
    <row r="8" spans="1:7" s="5" customFormat="1" ht="18" customHeight="1">
      <c r="A8" s="2">
        <v>20141220006</v>
      </c>
      <c r="B8" s="2">
        <v>1003</v>
      </c>
      <c r="C8" s="19">
        <v>75</v>
      </c>
      <c r="D8" s="19">
        <v>94</v>
      </c>
      <c r="E8" s="19">
        <f aca="true" t="shared" si="0" ref="E8:E13">C8*0.5+D8*0.5</f>
        <v>84.5</v>
      </c>
      <c r="F8" s="15">
        <v>1</v>
      </c>
      <c r="G8" s="2"/>
    </row>
    <row r="9" spans="1:7" s="5" customFormat="1" ht="18" customHeight="1" thickBot="1">
      <c r="A9" s="24">
        <v>20141220015</v>
      </c>
      <c r="B9" s="24">
        <v>1003</v>
      </c>
      <c r="C9" s="31">
        <v>83</v>
      </c>
      <c r="D9" s="31">
        <v>75.4</v>
      </c>
      <c r="E9" s="31">
        <f t="shared" si="0"/>
        <v>79.2</v>
      </c>
      <c r="F9" s="30">
        <v>2</v>
      </c>
      <c r="G9" s="24"/>
    </row>
    <row r="10" spans="1:12" s="12" customFormat="1" ht="18" customHeight="1" thickTop="1">
      <c r="A10" s="35">
        <v>20141220013</v>
      </c>
      <c r="B10" s="35">
        <v>1003</v>
      </c>
      <c r="C10" s="39">
        <v>77</v>
      </c>
      <c r="D10" s="39">
        <v>80.4</v>
      </c>
      <c r="E10" s="39">
        <f t="shared" si="0"/>
        <v>78.7</v>
      </c>
      <c r="F10" s="38">
        <v>3</v>
      </c>
      <c r="G10" s="35"/>
      <c r="H10" s="11"/>
      <c r="I10" s="11"/>
      <c r="J10" s="11"/>
      <c r="K10" s="11"/>
      <c r="L10" s="11"/>
    </row>
    <row r="11" spans="1:7" s="5" customFormat="1" ht="18" customHeight="1">
      <c r="A11" s="2">
        <v>20141220008</v>
      </c>
      <c r="B11" s="2">
        <v>1003</v>
      </c>
      <c r="C11" s="19">
        <v>80</v>
      </c>
      <c r="D11" s="19">
        <v>75.8</v>
      </c>
      <c r="E11" s="19">
        <f t="shared" si="0"/>
        <v>77.9</v>
      </c>
      <c r="F11" s="15">
        <v>4</v>
      </c>
      <c r="G11" s="2"/>
    </row>
    <row r="12" spans="1:7" s="5" customFormat="1" ht="18" customHeight="1">
      <c r="A12" s="2">
        <v>20141220005</v>
      </c>
      <c r="B12" s="2">
        <v>1003</v>
      </c>
      <c r="C12" s="19">
        <v>80</v>
      </c>
      <c r="D12" s="19">
        <v>75</v>
      </c>
      <c r="E12" s="19">
        <f t="shared" si="0"/>
        <v>77.5</v>
      </c>
      <c r="F12" s="15">
        <v>5</v>
      </c>
      <c r="G12" s="2"/>
    </row>
    <row r="13" spans="1:7" s="5" customFormat="1" ht="18" customHeight="1">
      <c r="A13" s="2">
        <v>20141220012</v>
      </c>
      <c r="B13" s="2">
        <v>1003</v>
      </c>
      <c r="C13" s="19">
        <v>74</v>
      </c>
      <c r="D13" s="19">
        <v>76.2</v>
      </c>
      <c r="E13" s="19">
        <f t="shared" si="0"/>
        <v>75.1</v>
      </c>
      <c r="F13" s="15">
        <v>6</v>
      </c>
      <c r="G13" s="2"/>
    </row>
    <row r="14" spans="1:7" s="5" customFormat="1" ht="18" customHeight="1">
      <c r="A14" s="46" t="s">
        <v>6</v>
      </c>
      <c r="B14" s="46"/>
      <c r="C14" s="46"/>
      <c r="D14" s="46"/>
      <c r="E14" s="46"/>
      <c r="F14" s="46"/>
      <c r="G14" s="46"/>
    </row>
    <row r="15" spans="1:7" s="5" customFormat="1" ht="18" customHeight="1" thickBot="1">
      <c r="A15" s="24">
        <v>20141220035</v>
      </c>
      <c r="B15" s="24">
        <v>1004</v>
      </c>
      <c r="C15" s="31">
        <v>79</v>
      </c>
      <c r="D15" s="31">
        <v>87.2</v>
      </c>
      <c r="E15" s="31">
        <f>C15*0.5+D15*0.5</f>
        <v>83.1</v>
      </c>
      <c r="F15" s="30">
        <v>1</v>
      </c>
      <c r="G15" s="24"/>
    </row>
    <row r="16" spans="1:7" s="5" customFormat="1" ht="18" customHeight="1" thickTop="1">
      <c r="A16" s="35">
        <v>20141220056</v>
      </c>
      <c r="B16" s="35">
        <v>1004</v>
      </c>
      <c r="C16" s="39">
        <v>77</v>
      </c>
      <c r="D16" s="39">
        <v>83.4</v>
      </c>
      <c r="E16" s="39">
        <f>C16*0.5+D16*0.5</f>
        <v>80.2</v>
      </c>
      <c r="F16" s="38">
        <v>2</v>
      </c>
      <c r="G16" s="35"/>
    </row>
    <row r="17" spans="1:7" s="5" customFormat="1" ht="18" customHeight="1">
      <c r="A17" s="2">
        <v>20141220059</v>
      </c>
      <c r="B17" s="3">
        <v>1004</v>
      </c>
      <c r="C17" s="19">
        <v>77</v>
      </c>
      <c r="D17" s="19">
        <v>78.6</v>
      </c>
      <c r="E17" s="19">
        <f>C17*0.5+D17*0.5</f>
        <v>77.8</v>
      </c>
      <c r="F17" s="15">
        <v>3</v>
      </c>
      <c r="G17" s="2"/>
    </row>
    <row r="18" spans="1:7" s="5" customFormat="1" ht="18" customHeight="1">
      <c r="A18" s="2">
        <v>20141220020</v>
      </c>
      <c r="B18" s="2">
        <v>1004</v>
      </c>
      <c r="C18" s="19">
        <v>77</v>
      </c>
      <c r="D18" s="19">
        <v>68.78</v>
      </c>
      <c r="E18" s="19">
        <f>C18*0.5+D18*0.5</f>
        <v>72.89</v>
      </c>
      <c r="F18" s="15">
        <v>4</v>
      </c>
      <c r="G18" s="2"/>
    </row>
    <row r="19" spans="1:7" s="5" customFormat="1" ht="18" customHeight="1">
      <c r="A19" s="46" t="s">
        <v>7</v>
      </c>
      <c r="B19" s="46"/>
      <c r="C19" s="46"/>
      <c r="D19" s="46"/>
      <c r="E19" s="46"/>
      <c r="F19" s="46"/>
      <c r="G19" s="46"/>
    </row>
    <row r="20" spans="1:7" s="14" customFormat="1" ht="18" customHeight="1" thickBot="1">
      <c r="A20" s="24">
        <v>20141220102</v>
      </c>
      <c r="B20" s="29">
        <v>1005</v>
      </c>
      <c r="C20" s="33">
        <v>83</v>
      </c>
      <c r="D20" s="33">
        <v>91.2</v>
      </c>
      <c r="E20" s="33">
        <f>C20*0.5+D20*0.5</f>
        <v>87.1</v>
      </c>
      <c r="F20" s="32">
        <v>1</v>
      </c>
      <c r="G20" s="29"/>
    </row>
    <row r="21" spans="1:7" ht="18" customHeight="1" thickTop="1">
      <c r="A21" s="35">
        <v>20141220071</v>
      </c>
      <c r="B21" s="37">
        <v>1005</v>
      </c>
      <c r="C21" s="41">
        <v>79</v>
      </c>
      <c r="D21" s="41">
        <v>85.6</v>
      </c>
      <c r="E21" s="41">
        <f>C21*0.5+D21*0.5</f>
        <v>82.3</v>
      </c>
      <c r="F21" s="40">
        <v>2</v>
      </c>
      <c r="G21" s="37"/>
    </row>
    <row r="22" spans="1:7" ht="18" customHeight="1">
      <c r="A22" s="2">
        <v>20141220072</v>
      </c>
      <c r="B22" s="4">
        <v>1005</v>
      </c>
      <c r="C22" s="20">
        <v>78</v>
      </c>
      <c r="D22" s="20">
        <v>84.8</v>
      </c>
      <c r="E22" s="20">
        <f>C22*0.5+D22*0.5</f>
        <v>81.4</v>
      </c>
      <c r="F22" s="16">
        <v>3</v>
      </c>
      <c r="G22" s="4"/>
    </row>
    <row r="23" spans="1:7" ht="18" customHeight="1">
      <c r="A23" s="2">
        <v>20141220091</v>
      </c>
      <c r="B23" s="4">
        <v>1005</v>
      </c>
      <c r="C23" s="20">
        <v>78</v>
      </c>
      <c r="D23" s="20">
        <v>82.8</v>
      </c>
      <c r="E23" s="20">
        <f>C23*0.5+D23*0.5</f>
        <v>80.4</v>
      </c>
      <c r="F23" s="16">
        <v>4</v>
      </c>
      <c r="G23" s="4"/>
    </row>
    <row r="24" spans="1:7" ht="18" customHeight="1">
      <c r="A24" s="2">
        <v>20141220082</v>
      </c>
      <c r="B24" s="4">
        <v>1005</v>
      </c>
      <c r="C24" s="19">
        <v>78</v>
      </c>
      <c r="D24" s="19">
        <v>81.2</v>
      </c>
      <c r="E24" s="20">
        <f>C24*0.5+D24*0.5</f>
        <v>79.6</v>
      </c>
      <c r="F24" s="16">
        <v>5</v>
      </c>
      <c r="G24" s="2"/>
    </row>
    <row r="25" spans="1:7" s="14" customFormat="1" ht="18" customHeight="1">
      <c r="A25" s="46" t="s">
        <v>8</v>
      </c>
      <c r="B25" s="46"/>
      <c r="C25" s="46"/>
      <c r="D25" s="46"/>
      <c r="E25" s="46"/>
      <c r="F25" s="46"/>
      <c r="G25" s="46"/>
    </row>
    <row r="26" spans="1:7" s="6" customFormat="1" ht="18" customHeight="1" thickBot="1">
      <c r="A26" s="24">
        <v>20141220145</v>
      </c>
      <c r="B26" s="29">
        <v>1006</v>
      </c>
      <c r="C26" s="31">
        <v>83</v>
      </c>
      <c r="D26" s="31">
        <v>90.42</v>
      </c>
      <c r="E26" s="31">
        <f>C26*0.5+D26*0.5</f>
        <v>86.71000000000001</v>
      </c>
      <c r="F26" s="30">
        <v>1</v>
      </c>
      <c r="G26" s="24"/>
    </row>
    <row r="27" spans="1:7" s="6" customFormat="1" ht="18" customHeight="1" thickTop="1">
      <c r="A27" s="35">
        <v>20141220169</v>
      </c>
      <c r="B27" s="37">
        <v>1006</v>
      </c>
      <c r="C27" s="39">
        <v>81</v>
      </c>
      <c r="D27" s="39">
        <v>85</v>
      </c>
      <c r="E27" s="39">
        <f>C27*0.5+D27*0.5</f>
        <v>83</v>
      </c>
      <c r="F27" s="38">
        <v>2</v>
      </c>
      <c r="G27" s="35"/>
    </row>
    <row r="28" spans="1:7" s="6" customFormat="1" ht="18" customHeight="1">
      <c r="A28" s="2">
        <v>20141220153</v>
      </c>
      <c r="B28" s="4">
        <v>1006</v>
      </c>
      <c r="C28" s="19">
        <v>81</v>
      </c>
      <c r="D28" s="19">
        <v>83.9</v>
      </c>
      <c r="E28" s="19">
        <f>C28*0.5+D28*0.5</f>
        <v>82.45</v>
      </c>
      <c r="F28" s="15">
        <v>3</v>
      </c>
      <c r="G28" s="2"/>
    </row>
    <row r="29" spans="1:7" s="6" customFormat="1" ht="18" customHeight="1">
      <c r="A29" s="2">
        <v>20141220163</v>
      </c>
      <c r="B29" s="4">
        <v>1006</v>
      </c>
      <c r="C29" s="19">
        <v>81</v>
      </c>
      <c r="D29" s="19">
        <v>82.36</v>
      </c>
      <c r="E29" s="19">
        <f>C29*0.5+D29*0.5</f>
        <v>81.68</v>
      </c>
      <c r="F29" s="15">
        <v>4</v>
      </c>
      <c r="G29" s="2"/>
    </row>
    <row r="30" spans="1:7" s="6" customFormat="1" ht="18" customHeight="1">
      <c r="A30" s="46" t="s">
        <v>11</v>
      </c>
      <c r="B30" s="46"/>
      <c r="C30" s="46"/>
      <c r="D30" s="46"/>
      <c r="E30" s="46"/>
      <c r="F30" s="46"/>
      <c r="G30" s="46"/>
    </row>
    <row r="31" spans="1:7" s="5" customFormat="1" ht="18" customHeight="1" thickBot="1">
      <c r="A31" s="24">
        <v>20141220427</v>
      </c>
      <c r="B31" s="24">
        <v>1007</v>
      </c>
      <c r="C31" s="31">
        <v>83</v>
      </c>
      <c r="D31" s="31">
        <v>88.4</v>
      </c>
      <c r="E31" s="31">
        <f>C31*0.5+D31*0.5</f>
        <v>85.7</v>
      </c>
      <c r="F31" s="30">
        <v>1</v>
      </c>
      <c r="G31" s="28"/>
    </row>
    <row r="32" spans="1:7" s="5" customFormat="1" ht="18" customHeight="1" thickTop="1">
      <c r="A32" s="35">
        <v>20141220390</v>
      </c>
      <c r="B32" s="36">
        <v>1007</v>
      </c>
      <c r="C32" s="39">
        <v>82</v>
      </c>
      <c r="D32" s="39">
        <v>84</v>
      </c>
      <c r="E32" s="39">
        <f>C32*0.5+D32*0.5</f>
        <v>83</v>
      </c>
      <c r="F32" s="38">
        <v>2</v>
      </c>
      <c r="G32" s="35"/>
    </row>
    <row r="33" spans="1:7" s="5" customFormat="1" ht="18" customHeight="1">
      <c r="A33" s="2">
        <v>20141220292</v>
      </c>
      <c r="B33" s="2">
        <v>1007</v>
      </c>
      <c r="C33" s="19">
        <v>83</v>
      </c>
      <c r="D33" s="19">
        <v>82.4</v>
      </c>
      <c r="E33" s="19">
        <f>C33*0.5+D33*0.5</f>
        <v>82.7</v>
      </c>
      <c r="F33" s="15">
        <v>3</v>
      </c>
      <c r="G33" s="3"/>
    </row>
    <row r="34" spans="1:7" s="5" customFormat="1" ht="18" customHeight="1">
      <c r="A34" s="2">
        <v>20141220179</v>
      </c>
      <c r="B34" s="3">
        <v>1007</v>
      </c>
      <c r="C34" s="19">
        <v>82</v>
      </c>
      <c r="D34" s="19">
        <v>83.4</v>
      </c>
      <c r="E34" s="19">
        <f>C34*0.5+D34*0.5</f>
        <v>82.7</v>
      </c>
      <c r="F34" s="15">
        <v>4</v>
      </c>
      <c r="G34" s="2"/>
    </row>
    <row r="35" spans="1:7" s="5" customFormat="1" ht="18" customHeight="1">
      <c r="A35" s="46" t="s">
        <v>10</v>
      </c>
      <c r="B35" s="46"/>
      <c r="C35" s="46"/>
      <c r="D35" s="46"/>
      <c r="E35" s="46"/>
      <c r="F35" s="46"/>
      <c r="G35" s="46"/>
    </row>
    <row r="36" spans="1:7" s="5" customFormat="1" ht="18" customHeight="1" thickBot="1">
      <c r="A36" s="24">
        <v>20141220475</v>
      </c>
      <c r="B36" s="29">
        <v>1009</v>
      </c>
      <c r="C36" s="31">
        <v>75</v>
      </c>
      <c r="D36" s="31">
        <v>87.4</v>
      </c>
      <c r="E36" s="33">
        <f>C36*0.5+D36*0.5</f>
        <v>81.2</v>
      </c>
      <c r="F36" s="30">
        <v>1</v>
      </c>
      <c r="G36" s="24"/>
    </row>
    <row r="37" spans="1:7" s="6" customFormat="1" ht="18" customHeight="1" thickTop="1">
      <c r="A37" s="35">
        <v>20141220489</v>
      </c>
      <c r="B37" s="37">
        <v>1009</v>
      </c>
      <c r="C37" s="41">
        <v>77</v>
      </c>
      <c r="D37" s="41">
        <v>84.8</v>
      </c>
      <c r="E37" s="41">
        <f>C37*0.5+D37*0.5</f>
        <v>80.9</v>
      </c>
      <c r="F37" s="40">
        <v>2</v>
      </c>
      <c r="G37" s="37"/>
    </row>
    <row r="38" spans="1:7" s="6" customFormat="1" ht="18" customHeight="1">
      <c r="A38" s="2">
        <v>20141220490</v>
      </c>
      <c r="B38" s="4">
        <v>1009</v>
      </c>
      <c r="C38" s="19">
        <v>75</v>
      </c>
      <c r="D38" s="19">
        <v>85</v>
      </c>
      <c r="E38" s="20">
        <f>C38*0.5+D38*0.5</f>
        <v>80</v>
      </c>
      <c r="F38" s="15">
        <v>3</v>
      </c>
      <c r="G38" s="2"/>
    </row>
    <row r="39" spans="1:7" s="6" customFormat="1" ht="18" customHeight="1">
      <c r="A39" s="2">
        <v>20141220498</v>
      </c>
      <c r="B39" s="4">
        <v>1009</v>
      </c>
      <c r="C39" s="20">
        <v>75</v>
      </c>
      <c r="D39" s="20">
        <v>83</v>
      </c>
      <c r="E39" s="20">
        <f>C39*0.5+D39*0.5</f>
        <v>79</v>
      </c>
      <c r="F39" s="16">
        <v>4</v>
      </c>
      <c r="G39" s="4"/>
    </row>
    <row r="40" spans="1:7" s="6" customFormat="1" ht="18" customHeight="1">
      <c r="A40" s="46" t="s">
        <v>9</v>
      </c>
      <c r="B40" s="46"/>
      <c r="C40" s="46"/>
      <c r="D40" s="46"/>
      <c r="E40" s="46"/>
      <c r="F40" s="46"/>
      <c r="G40" s="46"/>
    </row>
    <row r="41" spans="1:7" s="9" customFormat="1" ht="18" customHeight="1" thickBot="1">
      <c r="A41" s="24">
        <v>20141220725</v>
      </c>
      <c r="B41" s="25">
        <v>1010</v>
      </c>
      <c r="C41" s="27">
        <v>88</v>
      </c>
      <c r="D41" s="27">
        <v>82.2</v>
      </c>
      <c r="E41" s="27">
        <f>C41*0.5+D41*0.5</f>
        <v>85.1</v>
      </c>
      <c r="F41" s="26">
        <v>1</v>
      </c>
      <c r="G41" s="25"/>
    </row>
    <row r="42" spans="1:7" s="9" customFormat="1" ht="18" customHeight="1" thickTop="1">
      <c r="A42" s="35">
        <v>20141220538</v>
      </c>
      <c r="B42" s="42">
        <v>1010</v>
      </c>
      <c r="C42" s="44">
        <v>82</v>
      </c>
      <c r="D42" s="44">
        <v>87.4</v>
      </c>
      <c r="E42" s="44">
        <f>C42*0.5+D42*0.5</f>
        <v>84.7</v>
      </c>
      <c r="F42" s="43">
        <v>2</v>
      </c>
      <c r="G42" s="42"/>
    </row>
    <row r="43" spans="1:7" s="9" customFormat="1" ht="18" customHeight="1">
      <c r="A43" s="2">
        <v>20141220686</v>
      </c>
      <c r="B43" s="7">
        <v>1010</v>
      </c>
      <c r="C43" s="21">
        <v>82</v>
      </c>
      <c r="D43" s="21">
        <v>84.6</v>
      </c>
      <c r="E43" s="21">
        <f>C43*0.5+D43*0.5</f>
        <v>83.3</v>
      </c>
      <c r="F43" s="17">
        <v>3</v>
      </c>
      <c r="G43" s="7"/>
    </row>
    <row r="44" spans="1:7" s="9" customFormat="1" ht="18" customHeight="1">
      <c r="A44" s="46" t="s">
        <v>15</v>
      </c>
      <c r="B44" s="46"/>
      <c r="C44" s="46"/>
      <c r="D44" s="46"/>
      <c r="E44" s="46"/>
      <c r="F44" s="46"/>
      <c r="G44" s="46"/>
    </row>
    <row r="45" spans="1:7" s="8" customFormat="1" ht="18" customHeight="1">
      <c r="A45" s="2">
        <v>20141220757</v>
      </c>
      <c r="B45" s="2">
        <v>1011</v>
      </c>
      <c r="C45" s="19">
        <v>85</v>
      </c>
      <c r="D45" s="19">
        <v>89.2</v>
      </c>
      <c r="E45" s="19">
        <f aca="true" t="shared" si="1" ref="E45:E55">C45*0.5+D45*0.5</f>
        <v>87.1</v>
      </c>
      <c r="F45" s="15">
        <v>1</v>
      </c>
      <c r="G45" s="2"/>
    </row>
    <row r="46" spans="1:7" s="6" customFormat="1" ht="18" customHeight="1">
      <c r="A46" s="2">
        <v>20141220860</v>
      </c>
      <c r="B46" s="2">
        <v>1011</v>
      </c>
      <c r="C46" s="19">
        <v>83</v>
      </c>
      <c r="D46" s="19">
        <v>83.4</v>
      </c>
      <c r="E46" s="19">
        <f t="shared" si="1"/>
        <v>83.2</v>
      </c>
      <c r="F46" s="15">
        <v>2</v>
      </c>
      <c r="G46" s="2"/>
    </row>
    <row r="47" spans="1:7" s="6" customFormat="1" ht="18" customHeight="1" thickBot="1">
      <c r="A47" s="24">
        <v>20141220869</v>
      </c>
      <c r="B47" s="24">
        <v>1011</v>
      </c>
      <c r="C47" s="31">
        <v>79</v>
      </c>
      <c r="D47" s="31">
        <v>86.9</v>
      </c>
      <c r="E47" s="31">
        <f t="shared" si="1"/>
        <v>82.95</v>
      </c>
      <c r="F47" s="30">
        <v>3</v>
      </c>
      <c r="G47" s="24"/>
    </row>
    <row r="48" spans="1:7" s="6" customFormat="1" ht="18" customHeight="1" thickTop="1">
      <c r="A48" s="35">
        <v>20141220761</v>
      </c>
      <c r="B48" s="35">
        <v>1011</v>
      </c>
      <c r="C48" s="39">
        <v>83</v>
      </c>
      <c r="D48" s="39">
        <v>81.8</v>
      </c>
      <c r="E48" s="39">
        <f t="shared" si="1"/>
        <v>82.4</v>
      </c>
      <c r="F48" s="38">
        <v>4</v>
      </c>
      <c r="G48" s="35"/>
    </row>
    <row r="49" spans="1:7" s="6" customFormat="1" ht="18" customHeight="1">
      <c r="A49" s="2">
        <v>20141220807</v>
      </c>
      <c r="B49" s="2">
        <v>1011</v>
      </c>
      <c r="C49" s="19">
        <v>80</v>
      </c>
      <c r="D49" s="19">
        <v>84.8</v>
      </c>
      <c r="E49" s="19">
        <f t="shared" si="1"/>
        <v>82.4</v>
      </c>
      <c r="F49" s="15">
        <v>5</v>
      </c>
      <c r="G49" s="2"/>
    </row>
    <row r="50" spans="1:7" s="6" customFormat="1" ht="18" customHeight="1">
      <c r="A50" s="2">
        <v>20141220764</v>
      </c>
      <c r="B50" s="2">
        <v>1011</v>
      </c>
      <c r="C50" s="19">
        <v>79</v>
      </c>
      <c r="D50" s="19">
        <v>84.4</v>
      </c>
      <c r="E50" s="19">
        <f t="shared" si="1"/>
        <v>81.7</v>
      </c>
      <c r="F50" s="15">
        <v>6</v>
      </c>
      <c r="G50" s="2"/>
    </row>
    <row r="51" spans="1:7" s="6" customFormat="1" ht="18" customHeight="1">
      <c r="A51" s="2">
        <v>20141220877</v>
      </c>
      <c r="B51" s="2">
        <v>1011</v>
      </c>
      <c r="C51" s="19">
        <v>79</v>
      </c>
      <c r="D51" s="19">
        <v>83.6</v>
      </c>
      <c r="E51" s="19">
        <f t="shared" si="1"/>
        <v>81.3</v>
      </c>
      <c r="F51" s="15">
        <v>7</v>
      </c>
      <c r="G51" s="2"/>
    </row>
    <row r="52" spans="1:7" s="6" customFormat="1" ht="18" customHeight="1">
      <c r="A52" s="2">
        <v>20141220861</v>
      </c>
      <c r="B52" s="2">
        <v>1011</v>
      </c>
      <c r="C52" s="19">
        <v>79</v>
      </c>
      <c r="D52" s="19">
        <v>83</v>
      </c>
      <c r="E52" s="19">
        <f t="shared" si="1"/>
        <v>81</v>
      </c>
      <c r="F52" s="15">
        <v>8</v>
      </c>
      <c r="G52" s="2"/>
    </row>
    <row r="53" spans="1:7" s="6" customFormat="1" ht="18" customHeight="1">
      <c r="A53" s="2">
        <v>20141220847</v>
      </c>
      <c r="B53" s="2">
        <v>1011</v>
      </c>
      <c r="C53" s="19">
        <v>79</v>
      </c>
      <c r="D53" s="19">
        <v>82.4</v>
      </c>
      <c r="E53" s="19">
        <f t="shared" si="1"/>
        <v>80.7</v>
      </c>
      <c r="F53" s="15">
        <v>9</v>
      </c>
      <c r="G53" s="2"/>
    </row>
    <row r="54" spans="1:7" s="6" customFormat="1" ht="18" customHeight="1">
      <c r="A54" s="2">
        <v>20141220850</v>
      </c>
      <c r="B54" s="7">
        <v>1011</v>
      </c>
      <c r="C54" s="22">
        <v>80</v>
      </c>
      <c r="D54" s="22">
        <v>81.2</v>
      </c>
      <c r="E54" s="19">
        <f t="shared" si="1"/>
        <v>80.6</v>
      </c>
      <c r="F54" s="15">
        <v>10</v>
      </c>
      <c r="G54" s="7"/>
    </row>
    <row r="55" spans="1:7" s="6" customFormat="1" ht="18" customHeight="1">
      <c r="A55" s="2">
        <v>20141220770</v>
      </c>
      <c r="B55" s="2">
        <v>1011</v>
      </c>
      <c r="C55" s="19">
        <v>79</v>
      </c>
      <c r="D55" s="19">
        <v>81.4</v>
      </c>
      <c r="E55" s="19">
        <f t="shared" si="1"/>
        <v>80.2</v>
      </c>
      <c r="F55" s="15">
        <v>11</v>
      </c>
      <c r="G55" s="2"/>
    </row>
  </sheetData>
  <sheetProtection/>
  <autoFilter ref="A2:L55"/>
  <mergeCells count="10">
    <mergeCell ref="A19:G19"/>
    <mergeCell ref="A44:G44"/>
    <mergeCell ref="A25:G25"/>
    <mergeCell ref="A30:G30"/>
    <mergeCell ref="A35:G35"/>
    <mergeCell ref="A40:G40"/>
    <mergeCell ref="A1:G1"/>
    <mergeCell ref="A3:G3"/>
    <mergeCell ref="A7:G7"/>
    <mergeCell ref="A14:G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Windows User</cp:lastModifiedBy>
  <cp:lastPrinted>2014-12-29T01:07:42Z</cp:lastPrinted>
  <dcterms:created xsi:type="dcterms:W3CDTF">1996-12-17T01:32:42Z</dcterms:created>
  <dcterms:modified xsi:type="dcterms:W3CDTF">2014-12-29T01:07:55Z</dcterms:modified>
  <cp:category/>
  <cp:version/>
  <cp:contentType/>
  <cp:contentStatus/>
</cp:coreProperties>
</file>