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考核入闱名单" sheetId="1" r:id="rId1"/>
  </sheets>
  <definedNames>
    <definedName name="_xlnm.Print_Area" localSheetId="0">'考核入闱名单'!$A$1:$H$181</definedName>
    <definedName name="_xlnm.Print_Titles" localSheetId="0">'考核入闱名单'!$1:$3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<sst xmlns="http://schemas.openxmlformats.org/spreadsheetml/2006/main" count="543" uniqueCount="444">
  <si>
    <t>报考岗位</t>
  </si>
  <si>
    <t>姓名</t>
  </si>
  <si>
    <t>准考证号</t>
  </si>
  <si>
    <t>吴姣姣</t>
  </si>
  <si>
    <t>201400103</t>
  </si>
  <si>
    <t>邱臻哲</t>
  </si>
  <si>
    <t>201400117</t>
  </si>
  <si>
    <t>陈德贵</t>
  </si>
  <si>
    <t>201400110</t>
  </si>
  <si>
    <t>徐庆彬</t>
  </si>
  <si>
    <t>201400128</t>
  </si>
  <si>
    <t>牛建瑞</t>
  </si>
  <si>
    <t>201400207</t>
  </si>
  <si>
    <t>刘桂伟</t>
  </si>
  <si>
    <t>201400223</t>
  </si>
  <si>
    <t>李明华</t>
  </si>
  <si>
    <t>201400225</t>
  </si>
  <si>
    <t>衣燕慧</t>
  </si>
  <si>
    <t>201400228</t>
  </si>
  <si>
    <t>苏勋</t>
  </si>
  <si>
    <t>201400230</t>
  </si>
  <si>
    <t>程杰凤</t>
  </si>
  <si>
    <t>201400511</t>
  </si>
  <si>
    <t>张晓晨</t>
  </si>
  <si>
    <t>201400406</t>
  </si>
  <si>
    <t>薄纯洁</t>
  </si>
  <si>
    <t>201400811</t>
  </si>
  <si>
    <t>娄莹</t>
  </si>
  <si>
    <t>201400725</t>
  </si>
  <si>
    <t>丁金龙</t>
  </si>
  <si>
    <t>201400514</t>
  </si>
  <si>
    <t>李春婷</t>
  </si>
  <si>
    <t>201400918</t>
  </si>
  <si>
    <t>陈崇云</t>
  </si>
  <si>
    <t>201400826</t>
  </si>
  <si>
    <t>韩志红</t>
  </si>
  <si>
    <t>201401023</t>
  </si>
  <si>
    <t>杨洁</t>
  </si>
  <si>
    <t>201401105</t>
  </si>
  <si>
    <t>陈晓</t>
  </si>
  <si>
    <t>201401319</t>
  </si>
  <si>
    <t>薄雪彦</t>
  </si>
  <si>
    <t>201401434</t>
  </si>
  <si>
    <t>尚万林</t>
  </si>
  <si>
    <t>201401722</t>
  </si>
  <si>
    <t>蒋凯悦</t>
  </si>
  <si>
    <t>201401617</t>
  </si>
  <si>
    <t>刘延滨</t>
  </si>
  <si>
    <t>201401814</t>
  </si>
  <si>
    <t>尹玉琼</t>
  </si>
  <si>
    <t>201401824</t>
  </si>
  <si>
    <t>刘新明</t>
  </si>
  <si>
    <t>201401926</t>
  </si>
  <si>
    <t>左文倩</t>
  </si>
  <si>
    <t>201402101</t>
  </si>
  <si>
    <t>王家超</t>
  </si>
  <si>
    <t>201402212</t>
  </si>
  <si>
    <t>徐广岭</t>
  </si>
  <si>
    <t>201402319</t>
  </si>
  <si>
    <t>李小丽</t>
  </si>
  <si>
    <t>201402409</t>
  </si>
  <si>
    <t>胡斌</t>
  </si>
  <si>
    <t>201402302</t>
  </si>
  <si>
    <t>唐阳</t>
  </si>
  <si>
    <t>201402430</t>
  </si>
  <si>
    <t>李然然</t>
  </si>
  <si>
    <t>201402438</t>
  </si>
  <si>
    <t>王莎莎</t>
  </si>
  <si>
    <t>201402511</t>
  </si>
  <si>
    <t>张永哲</t>
  </si>
  <si>
    <t>201402530</t>
  </si>
  <si>
    <t>武丙蒙</t>
  </si>
  <si>
    <t>201402605</t>
  </si>
  <si>
    <t>庞芮汶</t>
  </si>
  <si>
    <t>201402713</t>
  </si>
  <si>
    <t>安亚杰</t>
  </si>
  <si>
    <t>201402829</t>
  </si>
  <si>
    <t>于芳</t>
  </si>
  <si>
    <t>201402922</t>
  </si>
  <si>
    <t>张光伍</t>
  </si>
  <si>
    <t>201403007</t>
  </si>
  <si>
    <t>李婷婷</t>
  </si>
  <si>
    <t>201403114</t>
  </si>
  <si>
    <t>王璐璐</t>
  </si>
  <si>
    <t>201403215</t>
  </si>
  <si>
    <t>石德盛</t>
  </si>
  <si>
    <t>201403327</t>
  </si>
  <si>
    <t>李美芳</t>
  </si>
  <si>
    <t>201403338</t>
  </si>
  <si>
    <t>尚凯楠</t>
  </si>
  <si>
    <t>201403639</t>
  </si>
  <si>
    <t>高山</t>
  </si>
  <si>
    <t>201403421</t>
  </si>
  <si>
    <t>蒋宁宁</t>
  </si>
  <si>
    <t>201403439</t>
  </si>
  <si>
    <t>李强强</t>
  </si>
  <si>
    <t>201403629</t>
  </si>
  <si>
    <t>秦洪杰</t>
  </si>
  <si>
    <t>201403720</t>
  </si>
  <si>
    <t>张慧敏</t>
  </si>
  <si>
    <t>201403909</t>
  </si>
  <si>
    <t>徐宁</t>
  </si>
  <si>
    <t>201403910</t>
  </si>
  <si>
    <t>王亭亭</t>
  </si>
  <si>
    <t>201403939</t>
  </si>
  <si>
    <t>张学涛</t>
  </si>
  <si>
    <t>201404003</t>
  </si>
  <si>
    <t>巴鸿波</t>
  </si>
  <si>
    <t>201404023</t>
  </si>
  <si>
    <t>郭蒙萌</t>
  </si>
  <si>
    <t>201404240</t>
  </si>
  <si>
    <t>来孝昌</t>
  </si>
  <si>
    <t>201404135</t>
  </si>
  <si>
    <t>李季隆</t>
  </si>
  <si>
    <t>201404322</t>
  </si>
  <si>
    <t>王庆波</t>
  </si>
  <si>
    <t>201404202</t>
  </si>
  <si>
    <t>牛蒙蒙</t>
  </si>
  <si>
    <t>201405001</t>
  </si>
  <si>
    <t>胡宗玉</t>
  </si>
  <si>
    <t>201405209</t>
  </si>
  <si>
    <t>杨婷婷</t>
  </si>
  <si>
    <t>201405203</t>
  </si>
  <si>
    <t>王涛</t>
  </si>
  <si>
    <t>201405316</t>
  </si>
  <si>
    <t>刘文娟</t>
  </si>
  <si>
    <t>201405435</t>
  </si>
  <si>
    <t>王朝晖</t>
  </si>
  <si>
    <t>201405510</t>
  </si>
  <si>
    <t>张婷婷</t>
  </si>
  <si>
    <t>201405538</t>
  </si>
  <si>
    <t>李苗苗</t>
  </si>
  <si>
    <t>201405925</t>
  </si>
  <si>
    <t>杨玉玺</t>
  </si>
  <si>
    <t>201406607</t>
  </si>
  <si>
    <t>孟垂玉</t>
  </si>
  <si>
    <t>201406304</t>
  </si>
  <si>
    <t>刘惠霞</t>
  </si>
  <si>
    <t>201406820</t>
  </si>
  <si>
    <t>刘婷婷</t>
  </si>
  <si>
    <t>201406836</t>
  </si>
  <si>
    <t>孙娟娟</t>
  </si>
  <si>
    <t>201406905</t>
  </si>
  <si>
    <t>张迪迪</t>
  </si>
  <si>
    <t>201406906</t>
  </si>
  <si>
    <t>薛萌</t>
  </si>
  <si>
    <t>201406913</t>
  </si>
  <si>
    <t>徐冬梅</t>
  </si>
  <si>
    <t>201406904</t>
  </si>
  <si>
    <t>刘彬</t>
  </si>
  <si>
    <t>201406909</t>
  </si>
  <si>
    <t>陈真真</t>
  </si>
  <si>
    <t>201406918</t>
  </si>
  <si>
    <t>姜昕炜</t>
  </si>
  <si>
    <t>201406931</t>
  </si>
  <si>
    <t>韩金敏</t>
  </si>
  <si>
    <t>201407013</t>
  </si>
  <si>
    <t>纪潇</t>
  </si>
  <si>
    <t>201406934</t>
  </si>
  <si>
    <t>张凯利</t>
  </si>
  <si>
    <t>201406926</t>
  </si>
  <si>
    <t>薄伟伟</t>
  </si>
  <si>
    <t>201407017</t>
  </si>
  <si>
    <t>赵卫</t>
  </si>
  <si>
    <t>201407005</t>
  </si>
  <si>
    <t>李连盈</t>
  </si>
  <si>
    <t>201407035</t>
  </si>
  <si>
    <t>叶金涛</t>
  </si>
  <si>
    <t>201407021</t>
  </si>
  <si>
    <t>崔龙</t>
  </si>
  <si>
    <t>201406933</t>
  </si>
  <si>
    <t>张建花</t>
  </si>
  <si>
    <t>201407010</t>
  </si>
  <si>
    <t>田兆溪</t>
  </si>
  <si>
    <t>201407105</t>
  </si>
  <si>
    <t>高玉芳</t>
  </si>
  <si>
    <t>201407113</t>
  </si>
  <si>
    <t>李腾达</t>
  </si>
  <si>
    <t>201407115</t>
  </si>
  <si>
    <t>明娟</t>
  </si>
  <si>
    <t>201407122</t>
  </si>
  <si>
    <t>韩爽爽</t>
  </si>
  <si>
    <t>201407120</t>
  </si>
  <si>
    <t>曹志</t>
  </si>
  <si>
    <t>201407125</t>
  </si>
  <si>
    <t>陈东</t>
  </si>
  <si>
    <t>201407206</t>
  </si>
  <si>
    <t>张建波</t>
  </si>
  <si>
    <t>201407132</t>
  </si>
  <si>
    <t>李强</t>
  </si>
  <si>
    <t>201407124</t>
  </si>
  <si>
    <t>魏金城</t>
  </si>
  <si>
    <t>201407219</t>
  </si>
  <si>
    <t>杨玉美</t>
  </si>
  <si>
    <t>201407336</t>
  </si>
  <si>
    <t>崔乐乐</t>
  </si>
  <si>
    <t>201407525</t>
  </si>
  <si>
    <t>陈慧</t>
  </si>
  <si>
    <t>201407607</t>
  </si>
  <si>
    <t>郭晓敏</t>
  </si>
  <si>
    <t>201407611</t>
  </si>
  <si>
    <t>朱文国</t>
  </si>
  <si>
    <t>201407628</t>
  </si>
  <si>
    <t>张敏</t>
  </si>
  <si>
    <t>201407625</t>
  </si>
  <si>
    <t>韩延燕</t>
  </si>
  <si>
    <t>201407631</t>
  </si>
  <si>
    <t>张云霞</t>
  </si>
  <si>
    <t>201407634</t>
  </si>
  <si>
    <t>任文敏</t>
  </si>
  <si>
    <t>201407639</t>
  </si>
  <si>
    <t>林霖</t>
  </si>
  <si>
    <t>201407713</t>
  </si>
  <si>
    <t>黄琳</t>
  </si>
  <si>
    <t>201407709</t>
  </si>
  <si>
    <t>蒋岩</t>
  </si>
  <si>
    <t>201407727</t>
  </si>
  <si>
    <t>高真真</t>
  </si>
  <si>
    <t>201407927</t>
  </si>
  <si>
    <t>李杰彦</t>
  </si>
  <si>
    <t>201407820</t>
  </si>
  <si>
    <t>张丹</t>
  </si>
  <si>
    <t>201407940</t>
  </si>
  <si>
    <t>李伟</t>
  </si>
  <si>
    <t>201407929</t>
  </si>
  <si>
    <t>刘坤</t>
  </si>
  <si>
    <t>201407920</t>
  </si>
  <si>
    <t>李红蕾</t>
  </si>
  <si>
    <t>201407826</t>
  </si>
  <si>
    <t>田祥</t>
  </si>
  <si>
    <t>201408323</t>
  </si>
  <si>
    <t>王延梅</t>
  </si>
  <si>
    <t>201408301</t>
  </si>
  <si>
    <t>张洪军</t>
  </si>
  <si>
    <t>201408302</t>
  </si>
  <si>
    <t>王英锐</t>
  </si>
  <si>
    <t>201408324</t>
  </si>
  <si>
    <t>陈圆</t>
  </si>
  <si>
    <t>201410608</t>
  </si>
  <si>
    <t>解朋娜</t>
  </si>
  <si>
    <t>201410603</t>
  </si>
  <si>
    <t>张金蒙</t>
  </si>
  <si>
    <t>201410508</t>
  </si>
  <si>
    <t>李晓荃</t>
  </si>
  <si>
    <t>201411008</t>
  </si>
  <si>
    <t>陈珊珊</t>
  </si>
  <si>
    <t>201408637</t>
  </si>
  <si>
    <t>邓宝媛</t>
  </si>
  <si>
    <t>201411121</t>
  </si>
  <si>
    <t>刘亭亭</t>
  </si>
  <si>
    <t>201411128</t>
  </si>
  <si>
    <t>刘艳艳</t>
  </si>
  <si>
    <t>201411113</t>
  </si>
  <si>
    <t>田洁</t>
  </si>
  <si>
    <t>201411223</t>
  </si>
  <si>
    <t>沈小婷</t>
  </si>
  <si>
    <t>201411311</t>
  </si>
  <si>
    <t>宋秋月</t>
  </si>
  <si>
    <t>201411315</t>
  </si>
  <si>
    <t>王璐</t>
  </si>
  <si>
    <t>201411426</t>
  </si>
  <si>
    <t>张姗姗</t>
  </si>
  <si>
    <t>201408709</t>
  </si>
  <si>
    <t>杨海粟</t>
  </si>
  <si>
    <t>201408726</t>
  </si>
  <si>
    <t>吴宗慧</t>
  </si>
  <si>
    <t>201408706</t>
  </si>
  <si>
    <t>王龙甲</t>
  </si>
  <si>
    <t>201408819</t>
  </si>
  <si>
    <t>张宝锁</t>
  </si>
  <si>
    <t>201411614</t>
  </si>
  <si>
    <t>王浩</t>
  </si>
  <si>
    <t>201411513</t>
  </si>
  <si>
    <t>郭长美</t>
  </si>
  <si>
    <t>201408206</t>
  </si>
  <si>
    <t>徐亚冰</t>
  </si>
  <si>
    <t>201408122</t>
  </si>
  <si>
    <t>程琳琳</t>
  </si>
  <si>
    <t>201408208</t>
  </si>
  <si>
    <t>杨聪聪</t>
  </si>
  <si>
    <t>201408226</t>
  </si>
  <si>
    <t>王茜</t>
  </si>
  <si>
    <t>201408216</t>
  </si>
  <si>
    <t>王宏伟</t>
  </si>
  <si>
    <t>201408232</t>
  </si>
  <si>
    <t>孟囡</t>
  </si>
  <si>
    <t>201408430</t>
  </si>
  <si>
    <t>刘奇强</t>
  </si>
  <si>
    <t>201408523</t>
  </si>
  <si>
    <t>李雪荣</t>
  </si>
  <si>
    <t>201408404</t>
  </si>
  <si>
    <t>李青青</t>
  </si>
  <si>
    <t>201408506</t>
  </si>
  <si>
    <t>兰丽丽</t>
  </si>
  <si>
    <t>201408336</t>
  </si>
  <si>
    <t>王庆玲</t>
  </si>
  <si>
    <t>201408526</t>
  </si>
  <si>
    <t>张文青</t>
  </si>
  <si>
    <t>201410727</t>
  </si>
  <si>
    <t>牟秀听</t>
  </si>
  <si>
    <t>201410822</t>
  </si>
  <si>
    <t>李宁</t>
  </si>
  <si>
    <t>201410824</t>
  </si>
  <si>
    <t>张丽娜</t>
  </si>
  <si>
    <t>201410827</t>
  </si>
  <si>
    <t>刘茜茜</t>
  </si>
  <si>
    <t>201410709</t>
  </si>
  <si>
    <t>王洋洋</t>
  </si>
  <si>
    <t>201408923</t>
  </si>
  <si>
    <t>张超</t>
  </si>
  <si>
    <t>201408918</t>
  </si>
  <si>
    <t>李先丽</t>
  </si>
  <si>
    <t>201408921</t>
  </si>
  <si>
    <t>杜彬彬</t>
  </si>
  <si>
    <t>201409128</t>
  </si>
  <si>
    <t>史元清</t>
  </si>
  <si>
    <t>201409136</t>
  </si>
  <si>
    <t>盖媛媛</t>
  </si>
  <si>
    <t>201409925</t>
  </si>
  <si>
    <t>张聪</t>
  </si>
  <si>
    <t>201409910</t>
  </si>
  <si>
    <t>张鑫</t>
  </si>
  <si>
    <t>201409923</t>
  </si>
  <si>
    <t>刘庆云</t>
  </si>
  <si>
    <t>201409309</t>
  </si>
  <si>
    <t>赵梦雪</t>
  </si>
  <si>
    <t>201409325</t>
  </si>
  <si>
    <t>陈树晶</t>
  </si>
  <si>
    <t>201409728</t>
  </si>
  <si>
    <t>韩雪琦</t>
  </si>
  <si>
    <t>201409431</t>
  </si>
  <si>
    <t>宋学燕</t>
  </si>
  <si>
    <t>201409840</t>
  </si>
  <si>
    <t>贾安东</t>
  </si>
  <si>
    <t>201409807</t>
  </si>
  <si>
    <t>燕炎</t>
  </si>
  <si>
    <t>201409922</t>
  </si>
  <si>
    <t>商瑞欣</t>
  </si>
  <si>
    <t>201409514</t>
  </si>
  <si>
    <t>林振宝</t>
  </si>
  <si>
    <t>201410036</t>
  </si>
  <si>
    <t>郭红</t>
  </si>
  <si>
    <t>201410409</t>
  </si>
  <si>
    <t>王惠芳</t>
  </si>
  <si>
    <t>201410338</t>
  </si>
  <si>
    <t>于雯雯</t>
  </si>
  <si>
    <t>201410130</t>
  </si>
  <si>
    <t>樊静</t>
  </si>
  <si>
    <t>201410413</t>
  </si>
  <si>
    <t>李娜</t>
  </si>
  <si>
    <t>201410113</t>
  </si>
  <si>
    <t>魏晓洁</t>
  </si>
  <si>
    <t>201409939</t>
  </si>
  <si>
    <t>李海花</t>
  </si>
  <si>
    <t>201410414</t>
  </si>
  <si>
    <t>周莎莎</t>
  </si>
  <si>
    <t>201410328</t>
  </si>
  <si>
    <t>常晓晓</t>
  </si>
  <si>
    <t>201410115</t>
  </si>
  <si>
    <t>序号</t>
  </si>
  <si>
    <t>笔试成绩</t>
  </si>
  <si>
    <t>面试成绩</t>
  </si>
  <si>
    <t>总成绩</t>
  </si>
  <si>
    <t>备注</t>
  </si>
  <si>
    <t>综合县直01</t>
  </si>
  <si>
    <t>综合县直02</t>
  </si>
  <si>
    <t>综合县直03</t>
  </si>
  <si>
    <t>综合县直04</t>
  </si>
  <si>
    <t>综合县直06</t>
  </si>
  <si>
    <t>综合县直07</t>
  </si>
  <si>
    <t>综合县直08</t>
  </si>
  <si>
    <t>综合县直09</t>
  </si>
  <si>
    <t>综合县直10</t>
  </si>
  <si>
    <t>综合县直11</t>
  </si>
  <si>
    <t>综合县直12-1</t>
  </si>
  <si>
    <t>综合县直12-1</t>
  </si>
  <si>
    <t>综合县直12-2</t>
  </si>
  <si>
    <t>综合县直13</t>
  </si>
  <si>
    <t>综合县直14</t>
  </si>
  <si>
    <t>综合县直15</t>
  </si>
  <si>
    <t>综合县直16</t>
  </si>
  <si>
    <t>综合县直17</t>
  </si>
  <si>
    <t>综合县直18</t>
  </si>
  <si>
    <t>综合县直19</t>
  </si>
  <si>
    <t>综合县直20</t>
  </si>
  <si>
    <t>综合县直21</t>
  </si>
  <si>
    <t>综合县直22</t>
  </si>
  <si>
    <t>综合县直23</t>
  </si>
  <si>
    <t>综合县直24</t>
  </si>
  <si>
    <t>综合县直25</t>
  </si>
  <si>
    <t>综合县直26</t>
  </si>
  <si>
    <t>综合县直27</t>
  </si>
  <si>
    <t>综合县直28</t>
  </si>
  <si>
    <t>综合县直29</t>
  </si>
  <si>
    <t>综合县直30</t>
  </si>
  <si>
    <t>综合县直31</t>
  </si>
  <si>
    <t>综合县直32</t>
  </si>
  <si>
    <t>综合县直33</t>
  </si>
  <si>
    <t>综合县直34</t>
  </si>
  <si>
    <t>综合县直35</t>
  </si>
  <si>
    <t>综合县直36</t>
  </si>
  <si>
    <t>综合县直37</t>
  </si>
  <si>
    <t>综合乡镇01</t>
  </si>
  <si>
    <t>综合乡镇02</t>
  </si>
  <si>
    <t>综合乡镇03</t>
  </si>
  <si>
    <t>综合乡镇04</t>
  </si>
  <si>
    <t>综合乡镇05</t>
  </si>
  <si>
    <t>综合乡镇06</t>
  </si>
  <si>
    <t>综合乡镇07</t>
  </si>
  <si>
    <t>医学01</t>
  </si>
  <si>
    <t>医学02-1</t>
  </si>
  <si>
    <t>医学02-2</t>
  </si>
  <si>
    <t>医学03</t>
  </si>
  <si>
    <t>医学04-1</t>
  </si>
  <si>
    <t>医学04-2</t>
  </si>
  <si>
    <t>医学05</t>
  </si>
  <si>
    <t>医学06</t>
  </si>
  <si>
    <t>医学07</t>
  </si>
  <si>
    <t>医学09</t>
  </si>
  <si>
    <t>医学10</t>
  </si>
  <si>
    <t>医学11</t>
  </si>
  <si>
    <t>医学12</t>
  </si>
  <si>
    <t>医学13</t>
  </si>
  <si>
    <t>医学14</t>
  </si>
  <si>
    <t>教育01</t>
  </si>
  <si>
    <t>教育02</t>
  </si>
  <si>
    <t>教育03</t>
  </si>
  <si>
    <t>教育04</t>
  </si>
  <si>
    <t>教育05</t>
  </si>
  <si>
    <t>教育06</t>
  </si>
  <si>
    <t>教育06</t>
  </si>
  <si>
    <t>教育07</t>
  </si>
  <si>
    <t>教育08</t>
  </si>
  <si>
    <t>教育09</t>
  </si>
  <si>
    <t>教育10</t>
  </si>
  <si>
    <t>教育11</t>
  </si>
  <si>
    <t>教育12</t>
  </si>
  <si>
    <t>教育13</t>
  </si>
  <si>
    <t>教育14</t>
  </si>
  <si>
    <t>教育15</t>
  </si>
  <si>
    <t>教育16</t>
  </si>
  <si>
    <t>教育17</t>
  </si>
  <si>
    <t>教育18</t>
  </si>
  <si>
    <t>利津县事业单位公开招聘工作人员考核入闱人员名单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</si>
</sst>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);[Red]\(0.00\)"/>
    <numFmt numFmtId="182" formatCode="0.00_ 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distributed" vertical="center" wrapText="1" indent="1"/>
    </xf>
    <xf numFmtId="49" fontId="5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distributed" vertical="center" wrapText="1" indent="1"/>
    </xf>
    <xf numFmtId="49" fontId="0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distributed" vertical="center" indent="1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1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showGridLines="0" tabSelected="1" zoomScale="130" zoomScaleNormal="130" workbookViewId="0" topLeftCell="A1">
      <pane xSplit="5" ySplit="3" topLeftCell="F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G8" sqref="G8"/>
    </sheetView>
  </sheetViews>
  <sheetFormatPr defaultColWidth="9.00390625" defaultRowHeight="14.25"/>
  <cols>
    <col min="1" max="1" width="5.125" style="1" customWidth="1"/>
    <col min="2" max="2" width="11.875" style="14" customWidth="1"/>
    <col min="3" max="3" width="14.625" style="15" customWidth="1"/>
    <col min="4" max="4" width="14.625" style="1" customWidth="1"/>
    <col min="5" max="7" width="11.00390625" style="16" customWidth="1"/>
    <col min="8" max="8" width="7.25390625" style="17" customWidth="1"/>
    <col min="9" max="16384" width="9.00390625" style="1" customWidth="1"/>
  </cols>
  <sheetData>
    <row r="1" spans="1:8" ht="36" customHeight="1">
      <c r="A1" s="21" t="s">
        <v>443</v>
      </c>
      <c r="B1" s="21"/>
      <c r="C1" s="21"/>
      <c r="D1" s="21"/>
      <c r="E1" s="21"/>
      <c r="F1" s="21"/>
      <c r="G1" s="21"/>
      <c r="H1" s="21"/>
    </row>
    <row r="2" spans="1:8" ht="12" customHeight="1">
      <c r="A2" s="22">
        <v>41885</v>
      </c>
      <c r="B2" s="23"/>
      <c r="C2" s="23"/>
      <c r="D2" s="23"/>
      <c r="E2" s="23"/>
      <c r="F2" s="23"/>
      <c r="G2" s="23"/>
      <c r="H2" s="23"/>
    </row>
    <row r="3" spans="1:8" ht="25.5" customHeight="1">
      <c r="A3" s="2" t="s">
        <v>359</v>
      </c>
      <c r="B3" s="3" t="s">
        <v>0</v>
      </c>
      <c r="C3" s="4" t="s">
        <v>1</v>
      </c>
      <c r="D3" s="5" t="s">
        <v>2</v>
      </c>
      <c r="E3" s="6" t="s">
        <v>360</v>
      </c>
      <c r="F3" s="6" t="s">
        <v>361</v>
      </c>
      <c r="G3" s="6" t="s">
        <v>362</v>
      </c>
      <c r="H3" s="6" t="s">
        <v>363</v>
      </c>
    </row>
    <row r="4" spans="1:8" ht="19.5" customHeight="1">
      <c r="A4" s="7">
        <v>1</v>
      </c>
      <c r="B4" s="8" t="s">
        <v>364</v>
      </c>
      <c r="C4" s="9" t="s">
        <v>3</v>
      </c>
      <c r="D4" s="10" t="s">
        <v>4</v>
      </c>
      <c r="E4" s="11">
        <v>78.15</v>
      </c>
      <c r="F4" s="13">
        <v>81.4</v>
      </c>
      <c r="G4" s="11">
        <f aca="true" t="shared" si="0" ref="G4:G35">E4*50%+F4*50%</f>
        <v>79.775</v>
      </c>
      <c r="H4" s="18"/>
    </row>
    <row r="5" spans="1:8" ht="19.5" customHeight="1">
      <c r="A5" s="7">
        <v>2</v>
      </c>
      <c r="B5" s="8" t="s">
        <v>365</v>
      </c>
      <c r="C5" s="9" t="s">
        <v>5</v>
      </c>
      <c r="D5" s="10" t="s">
        <v>6</v>
      </c>
      <c r="E5" s="11">
        <v>72.8</v>
      </c>
      <c r="F5" s="13">
        <v>76.8</v>
      </c>
      <c r="G5" s="11">
        <f t="shared" si="0"/>
        <v>74.8</v>
      </c>
      <c r="H5" s="18"/>
    </row>
    <row r="6" spans="1:8" ht="19.5" customHeight="1">
      <c r="A6" s="7">
        <v>3</v>
      </c>
      <c r="B6" s="8" t="s">
        <v>365</v>
      </c>
      <c r="C6" s="9" t="s">
        <v>7</v>
      </c>
      <c r="D6" s="10" t="s">
        <v>8</v>
      </c>
      <c r="E6" s="11">
        <v>68.3</v>
      </c>
      <c r="F6" s="13">
        <v>80.9</v>
      </c>
      <c r="G6" s="11">
        <f t="shared" si="0"/>
        <v>74.6</v>
      </c>
      <c r="H6" s="18"/>
    </row>
    <row r="7" spans="1:8" ht="19.5" customHeight="1">
      <c r="A7" s="7">
        <v>4</v>
      </c>
      <c r="B7" s="8" t="s">
        <v>366</v>
      </c>
      <c r="C7" s="9" t="s">
        <v>9</v>
      </c>
      <c r="D7" s="10" t="s">
        <v>10</v>
      </c>
      <c r="E7" s="11">
        <v>81.5</v>
      </c>
      <c r="F7" s="13">
        <v>84.52</v>
      </c>
      <c r="G7" s="11">
        <f t="shared" si="0"/>
        <v>83.00999999999999</v>
      </c>
      <c r="H7" s="18"/>
    </row>
    <row r="8" spans="1:8" ht="19.5" customHeight="1">
      <c r="A8" s="7">
        <v>5</v>
      </c>
      <c r="B8" s="8" t="s">
        <v>367</v>
      </c>
      <c r="C8" s="9" t="s">
        <v>11</v>
      </c>
      <c r="D8" s="10" t="s">
        <v>12</v>
      </c>
      <c r="E8" s="11">
        <v>73.45</v>
      </c>
      <c r="F8" s="13">
        <v>80</v>
      </c>
      <c r="G8" s="11">
        <f t="shared" si="0"/>
        <v>76.725</v>
      </c>
      <c r="H8" s="18"/>
    </row>
    <row r="9" spans="1:8" ht="19.5" customHeight="1">
      <c r="A9" s="7">
        <v>6</v>
      </c>
      <c r="B9" s="8" t="s">
        <v>368</v>
      </c>
      <c r="C9" s="9" t="s">
        <v>13</v>
      </c>
      <c r="D9" s="10" t="s">
        <v>14</v>
      </c>
      <c r="E9" s="11">
        <v>72.95</v>
      </c>
      <c r="F9" s="13">
        <v>82.92</v>
      </c>
      <c r="G9" s="11">
        <f t="shared" si="0"/>
        <v>77.935</v>
      </c>
      <c r="H9" s="18"/>
    </row>
    <row r="10" spans="1:8" ht="19.5" customHeight="1">
      <c r="A10" s="7">
        <v>7</v>
      </c>
      <c r="B10" s="8" t="s">
        <v>369</v>
      </c>
      <c r="C10" s="9" t="s">
        <v>15</v>
      </c>
      <c r="D10" s="10" t="s">
        <v>16</v>
      </c>
      <c r="E10" s="11">
        <v>77.2</v>
      </c>
      <c r="F10" s="13">
        <v>79.78</v>
      </c>
      <c r="G10" s="11">
        <f t="shared" si="0"/>
        <v>78.49000000000001</v>
      </c>
      <c r="H10" s="18"/>
    </row>
    <row r="11" spans="1:8" ht="19.5" customHeight="1">
      <c r="A11" s="7">
        <v>8</v>
      </c>
      <c r="B11" s="8" t="s">
        <v>369</v>
      </c>
      <c r="C11" s="9" t="s">
        <v>17</v>
      </c>
      <c r="D11" s="10" t="s">
        <v>18</v>
      </c>
      <c r="E11" s="11">
        <v>69</v>
      </c>
      <c r="F11" s="13">
        <v>80.5</v>
      </c>
      <c r="G11" s="11">
        <f t="shared" si="0"/>
        <v>74.75</v>
      </c>
      <c r="H11" s="18"/>
    </row>
    <row r="12" spans="1:8" ht="19.5" customHeight="1">
      <c r="A12" s="7">
        <v>9</v>
      </c>
      <c r="B12" s="8" t="s">
        <v>370</v>
      </c>
      <c r="C12" s="9" t="s">
        <v>19</v>
      </c>
      <c r="D12" s="10" t="s">
        <v>20</v>
      </c>
      <c r="E12" s="11">
        <v>77.75</v>
      </c>
      <c r="F12" s="13">
        <v>83.78</v>
      </c>
      <c r="G12" s="11">
        <f t="shared" si="0"/>
        <v>80.765</v>
      </c>
      <c r="H12" s="18"/>
    </row>
    <row r="13" spans="1:8" ht="19.5" customHeight="1">
      <c r="A13" s="7">
        <v>10</v>
      </c>
      <c r="B13" s="8" t="s">
        <v>371</v>
      </c>
      <c r="C13" s="9" t="s">
        <v>21</v>
      </c>
      <c r="D13" s="10" t="s">
        <v>22</v>
      </c>
      <c r="E13" s="11">
        <v>75.15</v>
      </c>
      <c r="F13" s="13">
        <v>84.42</v>
      </c>
      <c r="G13" s="11">
        <f t="shared" si="0"/>
        <v>79.785</v>
      </c>
      <c r="H13" s="18"/>
    </row>
    <row r="14" spans="1:8" ht="19.5" customHeight="1">
      <c r="A14" s="7">
        <v>11</v>
      </c>
      <c r="B14" s="8" t="s">
        <v>371</v>
      </c>
      <c r="C14" s="9" t="s">
        <v>23</v>
      </c>
      <c r="D14" s="10" t="s">
        <v>24</v>
      </c>
      <c r="E14" s="11">
        <v>76.65</v>
      </c>
      <c r="F14" s="13">
        <v>82.8</v>
      </c>
      <c r="G14" s="11">
        <f t="shared" si="0"/>
        <v>79.725</v>
      </c>
      <c r="H14" s="18"/>
    </row>
    <row r="15" spans="1:8" ht="19.5" customHeight="1">
      <c r="A15" s="7">
        <v>12</v>
      </c>
      <c r="B15" s="8" t="s">
        <v>372</v>
      </c>
      <c r="C15" s="9" t="s">
        <v>25</v>
      </c>
      <c r="D15" s="10" t="s">
        <v>26</v>
      </c>
      <c r="E15" s="11">
        <v>80.55</v>
      </c>
      <c r="F15" s="20">
        <v>83.2</v>
      </c>
      <c r="G15" s="11">
        <f t="shared" si="0"/>
        <v>81.875</v>
      </c>
      <c r="H15" s="19"/>
    </row>
    <row r="16" spans="1:8" ht="19.5" customHeight="1">
      <c r="A16" s="7">
        <v>13</v>
      </c>
      <c r="B16" s="8" t="s">
        <v>372</v>
      </c>
      <c r="C16" s="9" t="s">
        <v>27</v>
      </c>
      <c r="D16" s="10" t="s">
        <v>28</v>
      </c>
      <c r="E16" s="11">
        <v>79.55</v>
      </c>
      <c r="F16" s="20">
        <v>83.44</v>
      </c>
      <c r="G16" s="11">
        <f t="shared" si="0"/>
        <v>81.495</v>
      </c>
      <c r="H16" s="19"/>
    </row>
    <row r="17" spans="1:8" ht="19.5" customHeight="1">
      <c r="A17" s="7">
        <v>14</v>
      </c>
      <c r="B17" s="8" t="s">
        <v>372</v>
      </c>
      <c r="C17" s="9" t="s">
        <v>29</v>
      </c>
      <c r="D17" s="10" t="s">
        <v>30</v>
      </c>
      <c r="E17" s="11">
        <v>74.25</v>
      </c>
      <c r="F17" s="20">
        <v>84.66</v>
      </c>
      <c r="G17" s="11">
        <f t="shared" si="0"/>
        <v>79.455</v>
      </c>
      <c r="H17" s="19"/>
    </row>
    <row r="18" spans="1:8" ht="19.5" customHeight="1">
      <c r="A18" s="7">
        <v>15</v>
      </c>
      <c r="B18" s="8" t="s">
        <v>373</v>
      </c>
      <c r="C18" s="9" t="s">
        <v>31</v>
      </c>
      <c r="D18" s="10" t="s">
        <v>32</v>
      </c>
      <c r="E18" s="11">
        <v>79.45</v>
      </c>
      <c r="F18" s="13">
        <v>87.48</v>
      </c>
      <c r="G18" s="11">
        <f t="shared" si="0"/>
        <v>83.465</v>
      </c>
      <c r="H18" s="18"/>
    </row>
    <row r="19" spans="1:8" ht="19.5" customHeight="1">
      <c r="A19" s="7">
        <v>16</v>
      </c>
      <c r="B19" s="8" t="s">
        <v>373</v>
      </c>
      <c r="C19" s="9" t="s">
        <v>33</v>
      </c>
      <c r="D19" s="10" t="s">
        <v>34</v>
      </c>
      <c r="E19" s="11">
        <v>75.6</v>
      </c>
      <c r="F19" s="13">
        <v>86.02</v>
      </c>
      <c r="G19" s="11">
        <f t="shared" si="0"/>
        <v>80.81</v>
      </c>
      <c r="H19" s="18"/>
    </row>
    <row r="20" spans="1:8" ht="19.5" customHeight="1">
      <c r="A20" s="7">
        <v>17</v>
      </c>
      <c r="B20" s="8" t="s">
        <v>373</v>
      </c>
      <c r="C20" s="9" t="s">
        <v>35</v>
      </c>
      <c r="D20" s="10" t="s">
        <v>36</v>
      </c>
      <c r="E20" s="11">
        <v>77.6</v>
      </c>
      <c r="F20" s="13">
        <v>81.7</v>
      </c>
      <c r="G20" s="11">
        <f t="shared" si="0"/>
        <v>79.65</v>
      </c>
      <c r="H20" s="18"/>
    </row>
    <row r="21" spans="1:8" ht="19.5" customHeight="1">
      <c r="A21" s="7">
        <v>18</v>
      </c>
      <c r="B21" s="8" t="s">
        <v>373</v>
      </c>
      <c r="C21" s="9" t="s">
        <v>37</v>
      </c>
      <c r="D21" s="10" t="s">
        <v>38</v>
      </c>
      <c r="E21" s="11">
        <v>77.45</v>
      </c>
      <c r="F21" s="13">
        <v>81.14</v>
      </c>
      <c r="G21" s="11">
        <f t="shared" si="0"/>
        <v>79.295</v>
      </c>
      <c r="H21" s="18"/>
    </row>
    <row r="22" spans="1:8" ht="19.5" customHeight="1">
      <c r="A22" s="7">
        <v>19</v>
      </c>
      <c r="B22" s="8" t="s">
        <v>374</v>
      </c>
      <c r="C22" s="9" t="s">
        <v>39</v>
      </c>
      <c r="D22" s="10" t="s">
        <v>40</v>
      </c>
      <c r="E22" s="11">
        <v>78.55</v>
      </c>
      <c r="F22" s="13">
        <v>84.24</v>
      </c>
      <c r="G22" s="11">
        <f t="shared" si="0"/>
        <v>81.395</v>
      </c>
      <c r="H22" s="19"/>
    </row>
    <row r="23" spans="1:8" ht="19.5" customHeight="1">
      <c r="A23" s="7">
        <v>20</v>
      </c>
      <c r="B23" s="8" t="s">
        <v>375</v>
      </c>
      <c r="C23" s="9" t="s">
        <v>41</v>
      </c>
      <c r="D23" s="10" t="s">
        <v>42</v>
      </c>
      <c r="E23" s="11">
        <v>76.5</v>
      </c>
      <c r="F23" s="13">
        <v>83.74</v>
      </c>
      <c r="G23" s="11">
        <f t="shared" si="0"/>
        <v>80.12</v>
      </c>
      <c r="H23" s="19"/>
    </row>
    <row r="24" spans="1:8" ht="19.5" customHeight="1">
      <c r="A24" s="7">
        <v>21</v>
      </c>
      <c r="B24" s="8" t="s">
        <v>376</v>
      </c>
      <c r="C24" s="9" t="s">
        <v>43</v>
      </c>
      <c r="D24" s="10" t="s">
        <v>44</v>
      </c>
      <c r="E24" s="11">
        <v>80.25</v>
      </c>
      <c r="F24" s="13">
        <v>85.4</v>
      </c>
      <c r="G24" s="11">
        <f t="shared" si="0"/>
        <v>82.825</v>
      </c>
      <c r="H24" s="18"/>
    </row>
    <row r="25" spans="1:8" ht="19.5" customHeight="1">
      <c r="A25" s="7">
        <v>22</v>
      </c>
      <c r="B25" s="8" t="s">
        <v>376</v>
      </c>
      <c r="C25" s="9" t="s">
        <v>45</v>
      </c>
      <c r="D25" s="10" t="s">
        <v>46</v>
      </c>
      <c r="E25" s="11">
        <v>80.1</v>
      </c>
      <c r="F25" s="13">
        <v>84.38</v>
      </c>
      <c r="G25" s="11">
        <f t="shared" si="0"/>
        <v>82.24</v>
      </c>
      <c r="H25" s="18"/>
    </row>
    <row r="26" spans="1:8" ht="19.5" customHeight="1">
      <c r="A26" s="7">
        <v>23</v>
      </c>
      <c r="B26" s="8" t="s">
        <v>377</v>
      </c>
      <c r="C26" s="9" t="s">
        <v>47</v>
      </c>
      <c r="D26" s="10" t="s">
        <v>48</v>
      </c>
      <c r="E26" s="11">
        <v>72.8</v>
      </c>
      <c r="F26" s="13">
        <v>85.3</v>
      </c>
      <c r="G26" s="11">
        <f t="shared" si="0"/>
        <v>79.05</v>
      </c>
      <c r="H26" s="19"/>
    </row>
    <row r="27" spans="1:8" ht="19.5" customHeight="1">
      <c r="A27" s="7">
        <v>24</v>
      </c>
      <c r="B27" s="8" t="s">
        <v>378</v>
      </c>
      <c r="C27" s="9" t="s">
        <v>49</v>
      </c>
      <c r="D27" s="10" t="s">
        <v>50</v>
      </c>
      <c r="E27" s="11">
        <v>79.4</v>
      </c>
      <c r="F27" s="13">
        <v>84.4</v>
      </c>
      <c r="G27" s="11">
        <f t="shared" si="0"/>
        <v>81.9</v>
      </c>
      <c r="H27" s="18"/>
    </row>
    <row r="28" spans="1:8" ht="19.5" customHeight="1">
      <c r="A28" s="7">
        <v>25</v>
      </c>
      <c r="B28" s="8" t="s">
        <v>379</v>
      </c>
      <c r="C28" s="9" t="s">
        <v>51</v>
      </c>
      <c r="D28" s="10" t="s">
        <v>52</v>
      </c>
      <c r="E28" s="11">
        <v>75.95</v>
      </c>
      <c r="F28" s="13">
        <v>82</v>
      </c>
      <c r="G28" s="11">
        <f t="shared" si="0"/>
        <v>78.975</v>
      </c>
      <c r="H28" s="19"/>
    </row>
    <row r="29" spans="1:8" ht="19.5" customHeight="1">
      <c r="A29" s="7">
        <v>26</v>
      </c>
      <c r="B29" s="8" t="s">
        <v>380</v>
      </c>
      <c r="C29" s="9" t="s">
        <v>53</v>
      </c>
      <c r="D29" s="10" t="s">
        <v>54</v>
      </c>
      <c r="E29" s="11">
        <v>76.7</v>
      </c>
      <c r="F29" s="13">
        <v>87.6</v>
      </c>
      <c r="G29" s="11">
        <f t="shared" si="0"/>
        <v>82.15</v>
      </c>
      <c r="H29" s="18"/>
    </row>
    <row r="30" spans="1:8" ht="19.5" customHeight="1">
      <c r="A30" s="7">
        <v>27</v>
      </c>
      <c r="B30" s="8" t="s">
        <v>381</v>
      </c>
      <c r="C30" s="9" t="s">
        <v>55</v>
      </c>
      <c r="D30" s="10" t="s">
        <v>56</v>
      </c>
      <c r="E30" s="11">
        <v>77</v>
      </c>
      <c r="F30" s="13">
        <v>84.2</v>
      </c>
      <c r="G30" s="11">
        <f t="shared" si="0"/>
        <v>80.6</v>
      </c>
      <c r="H30" s="19"/>
    </row>
    <row r="31" spans="1:8" ht="19.5" customHeight="1">
      <c r="A31" s="7">
        <v>28</v>
      </c>
      <c r="B31" s="8" t="s">
        <v>382</v>
      </c>
      <c r="C31" s="9" t="s">
        <v>57</v>
      </c>
      <c r="D31" s="10" t="s">
        <v>58</v>
      </c>
      <c r="E31" s="11">
        <v>76.9</v>
      </c>
      <c r="F31" s="13">
        <v>85.6</v>
      </c>
      <c r="G31" s="11">
        <f t="shared" si="0"/>
        <v>81.25</v>
      </c>
      <c r="H31" s="18"/>
    </row>
    <row r="32" spans="1:8" ht="19.5" customHeight="1">
      <c r="A32" s="7">
        <v>29</v>
      </c>
      <c r="B32" s="8" t="s">
        <v>382</v>
      </c>
      <c r="C32" s="9" t="s">
        <v>59</v>
      </c>
      <c r="D32" s="10" t="s">
        <v>60</v>
      </c>
      <c r="E32" s="11">
        <v>76.95</v>
      </c>
      <c r="F32" s="13">
        <v>83</v>
      </c>
      <c r="G32" s="11">
        <f t="shared" si="0"/>
        <v>79.975</v>
      </c>
      <c r="H32" s="18"/>
    </row>
    <row r="33" spans="1:8" ht="19.5" customHeight="1">
      <c r="A33" s="7">
        <v>30</v>
      </c>
      <c r="B33" s="8" t="s">
        <v>382</v>
      </c>
      <c r="C33" s="9" t="s">
        <v>61</v>
      </c>
      <c r="D33" s="10" t="s">
        <v>62</v>
      </c>
      <c r="E33" s="11">
        <v>75.25</v>
      </c>
      <c r="F33" s="13">
        <v>83.6</v>
      </c>
      <c r="G33" s="11">
        <f t="shared" si="0"/>
        <v>79.425</v>
      </c>
      <c r="H33" s="18"/>
    </row>
    <row r="34" spans="1:8" ht="19.5" customHeight="1">
      <c r="A34" s="7">
        <v>31</v>
      </c>
      <c r="B34" s="8" t="s">
        <v>383</v>
      </c>
      <c r="C34" s="9" t="s">
        <v>63</v>
      </c>
      <c r="D34" s="10" t="s">
        <v>64</v>
      </c>
      <c r="E34" s="11">
        <v>70.05</v>
      </c>
      <c r="F34" s="13">
        <v>86.1</v>
      </c>
      <c r="G34" s="11">
        <f t="shared" si="0"/>
        <v>78.07499999999999</v>
      </c>
      <c r="H34" s="19"/>
    </row>
    <row r="35" spans="1:8" ht="19.5" customHeight="1">
      <c r="A35" s="7">
        <v>32</v>
      </c>
      <c r="B35" s="8" t="s">
        <v>383</v>
      </c>
      <c r="C35" s="9" t="s">
        <v>65</v>
      </c>
      <c r="D35" s="10" t="s">
        <v>66</v>
      </c>
      <c r="E35" s="11">
        <v>68.25</v>
      </c>
      <c r="F35" s="13">
        <v>82.6</v>
      </c>
      <c r="G35" s="11">
        <f t="shared" si="0"/>
        <v>75.425</v>
      </c>
      <c r="H35" s="19"/>
    </row>
    <row r="36" spans="1:8" ht="19.5" customHeight="1">
      <c r="A36" s="7">
        <v>33</v>
      </c>
      <c r="B36" s="8" t="s">
        <v>384</v>
      </c>
      <c r="C36" s="9" t="s">
        <v>67</v>
      </c>
      <c r="D36" s="10" t="s">
        <v>68</v>
      </c>
      <c r="E36" s="11">
        <v>77.5</v>
      </c>
      <c r="F36" s="13">
        <v>83</v>
      </c>
      <c r="G36" s="11">
        <f aca="true" t="shared" si="1" ref="G36:G67">E36*50%+F36*50%</f>
        <v>80.25</v>
      </c>
      <c r="H36" s="18"/>
    </row>
    <row r="37" spans="1:8" ht="19.5" customHeight="1">
      <c r="A37" s="7">
        <v>34</v>
      </c>
      <c r="B37" s="8" t="s">
        <v>385</v>
      </c>
      <c r="C37" s="9" t="s">
        <v>69</v>
      </c>
      <c r="D37" s="10" t="s">
        <v>70</v>
      </c>
      <c r="E37" s="11">
        <v>70.65</v>
      </c>
      <c r="F37" s="13">
        <v>83</v>
      </c>
      <c r="G37" s="11">
        <f t="shared" si="1"/>
        <v>76.825</v>
      </c>
      <c r="H37" s="19"/>
    </row>
    <row r="38" spans="1:8" ht="19.5" customHeight="1">
      <c r="A38" s="7">
        <v>35</v>
      </c>
      <c r="B38" s="8" t="s">
        <v>386</v>
      </c>
      <c r="C38" s="9" t="s">
        <v>71</v>
      </c>
      <c r="D38" s="10" t="s">
        <v>72</v>
      </c>
      <c r="E38" s="11">
        <v>77.6</v>
      </c>
      <c r="F38" s="13">
        <v>82.6</v>
      </c>
      <c r="G38" s="11">
        <f t="shared" si="1"/>
        <v>80.1</v>
      </c>
      <c r="H38" s="18"/>
    </row>
    <row r="39" spans="1:8" ht="19.5" customHeight="1">
      <c r="A39" s="7">
        <v>36</v>
      </c>
      <c r="B39" s="8" t="s">
        <v>387</v>
      </c>
      <c r="C39" s="9" t="s">
        <v>73</v>
      </c>
      <c r="D39" s="10" t="s">
        <v>74</v>
      </c>
      <c r="E39" s="11">
        <v>71.8</v>
      </c>
      <c r="F39" s="13">
        <v>81.8</v>
      </c>
      <c r="G39" s="11">
        <f t="shared" si="1"/>
        <v>76.8</v>
      </c>
      <c r="H39" s="19"/>
    </row>
    <row r="40" spans="1:8" ht="19.5" customHeight="1">
      <c r="A40" s="7">
        <v>37</v>
      </c>
      <c r="B40" s="8" t="s">
        <v>387</v>
      </c>
      <c r="C40" s="9" t="s">
        <v>75</v>
      </c>
      <c r="D40" s="10" t="s">
        <v>76</v>
      </c>
      <c r="E40" s="11">
        <v>68.15</v>
      </c>
      <c r="F40" s="13">
        <v>84.8</v>
      </c>
      <c r="G40" s="11">
        <f t="shared" si="1"/>
        <v>76.475</v>
      </c>
      <c r="H40" s="19"/>
    </row>
    <row r="41" spans="1:8" ht="19.5" customHeight="1">
      <c r="A41" s="7">
        <v>38</v>
      </c>
      <c r="B41" s="8" t="s">
        <v>388</v>
      </c>
      <c r="C41" s="9" t="s">
        <v>77</v>
      </c>
      <c r="D41" s="10" t="s">
        <v>78</v>
      </c>
      <c r="E41" s="11">
        <v>75.9</v>
      </c>
      <c r="F41" s="13">
        <v>83</v>
      </c>
      <c r="G41" s="11">
        <f t="shared" si="1"/>
        <v>79.45</v>
      </c>
      <c r="H41" s="18"/>
    </row>
    <row r="42" spans="1:8" ht="19.5" customHeight="1">
      <c r="A42" s="7">
        <v>39</v>
      </c>
      <c r="B42" s="8" t="s">
        <v>389</v>
      </c>
      <c r="C42" s="9" t="s">
        <v>79</v>
      </c>
      <c r="D42" s="10" t="s">
        <v>80</v>
      </c>
      <c r="E42" s="11">
        <v>80.3</v>
      </c>
      <c r="F42" s="13">
        <v>83.4</v>
      </c>
      <c r="G42" s="11">
        <f t="shared" si="1"/>
        <v>81.85</v>
      </c>
      <c r="H42" s="19"/>
    </row>
    <row r="43" spans="1:8" s="12" customFormat="1" ht="19.5" customHeight="1">
      <c r="A43" s="7">
        <v>40</v>
      </c>
      <c r="B43" s="8" t="s">
        <v>390</v>
      </c>
      <c r="C43" s="9" t="s">
        <v>81</v>
      </c>
      <c r="D43" s="10" t="s">
        <v>82</v>
      </c>
      <c r="E43" s="11">
        <v>72.6</v>
      </c>
      <c r="F43" s="13">
        <v>83.8</v>
      </c>
      <c r="G43" s="11">
        <f t="shared" si="1"/>
        <v>78.19999999999999</v>
      </c>
      <c r="H43" s="18"/>
    </row>
    <row r="44" spans="1:8" ht="19.5" customHeight="1">
      <c r="A44" s="7">
        <v>41</v>
      </c>
      <c r="B44" s="8" t="s">
        <v>391</v>
      </c>
      <c r="C44" s="9" t="s">
        <v>83</v>
      </c>
      <c r="D44" s="10" t="s">
        <v>84</v>
      </c>
      <c r="E44" s="11">
        <v>78.4</v>
      </c>
      <c r="F44" s="13">
        <v>89</v>
      </c>
      <c r="G44" s="11">
        <f t="shared" si="1"/>
        <v>83.7</v>
      </c>
      <c r="H44" s="19"/>
    </row>
    <row r="45" spans="1:8" ht="19.5" customHeight="1">
      <c r="A45" s="7">
        <v>42</v>
      </c>
      <c r="B45" s="8" t="s">
        <v>392</v>
      </c>
      <c r="C45" s="9" t="s">
        <v>85</v>
      </c>
      <c r="D45" s="10" t="s">
        <v>86</v>
      </c>
      <c r="E45" s="11">
        <v>75.65</v>
      </c>
      <c r="F45" s="13">
        <v>82</v>
      </c>
      <c r="G45" s="11">
        <f t="shared" si="1"/>
        <v>78.825</v>
      </c>
      <c r="H45" s="18"/>
    </row>
    <row r="46" spans="1:8" ht="19.5" customHeight="1">
      <c r="A46" s="7">
        <v>43</v>
      </c>
      <c r="B46" s="8" t="s">
        <v>393</v>
      </c>
      <c r="C46" s="9" t="s">
        <v>87</v>
      </c>
      <c r="D46" s="10" t="s">
        <v>88</v>
      </c>
      <c r="E46" s="11">
        <v>73.9</v>
      </c>
      <c r="F46" s="13">
        <v>82.6</v>
      </c>
      <c r="G46" s="11">
        <f t="shared" si="1"/>
        <v>78.25</v>
      </c>
      <c r="H46" s="19"/>
    </row>
    <row r="47" spans="1:8" ht="19.5" customHeight="1">
      <c r="A47" s="7">
        <v>44</v>
      </c>
      <c r="B47" s="8" t="s">
        <v>394</v>
      </c>
      <c r="C47" s="9" t="s">
        <v>89</v>
      </c>
      <c r="D47" s="10" t="s">
        <v>90</v>
      </c>
      <c r="E47" s="11">
        <v>75.55</v>
      </c>
      <c r="F47" s="13">
        <v>89</v>
      </c>
      <c r="G47" s="11">
        <f t="shared" si="1"/>
        <v>82.275</v>
      </c>
      <c r="H47" s="18"/>
    </row>
    <row r="48" spans="1:8" ht="19.5" customHeight="1">
      <c r="A48" s="7">
        <v>45</v>
      </c>
      <c r="B48" s="8" t="s">
        <v>394</v>
      </c>
      <c r="C48" s="9" t="s">
        <v>91</v>
      </c>
      <c r="D48" s="10" t="s">
        <v>92</v>
      </c>
      <c r="E48" s="11">
        <v>79.05</v>
      </c>
      <c r="F48" s="13">
        <v>84.6</v>
      </c>
      <c r="G48" s="11">
        <f t="shared" si="1"/>
        <v>81.82499999999999</v>
      </c>
      <c r="H48" s="18"/>
    </row>
    <row r="49" spans="1:8" ht="19.5" customHeight="1">
      <c r="A49" s="7">
        <v>46</v>
      </c>
      <c r="B49" s="8" t="s">
        <v>394</v>
      </c>
      <c r="C49" s="9" t="s">
        <v>93</v>
      </c>
      <c r="D49" s="10" t="s">
        <v>94</v>
      </c>
      <c r="E49" s="11">
        <v>74.25</v>
      </c>
      <c r="F49" s="13">
        <v>89</v>
      </c>
      <c r="G49" s="11">
        <f t="shared" si="1"/>
        <v>81.625</v>
      </c>
      <c r="H49" s="18"/>
    </row>
    <row r="50" spans="1:8" ht="19.5" customHeight="1">
      <c r="A50" s="7">
        <v>47</v>
      </c>
      <c r="B50" s="8" t="s">
        <v>394</v>
      </c>
      <c r="C50" s="9" t="s">
        <v>95</v>
      </c>
      <c r="D50" s="10" t="s">
        <v>96</v>
      </c>
      <c r="E50" s="11">
        <v>74.4</v>
      </c>
      <c r="F50" s="13">
        <v>88.8</v>
      </c>
      <c r="G50" s="11">
        <f t="shared" si="1"/>
        <v>81.6</v>
      </c>
      <c r="H50" s="18"/>
    </row>
    <row r="51" spans="1:8" ht="19.5" customHeight="1">
      <c r="A51" s="7">
        <v>48</v>
      </c>
      <c r="B51" s="8" t="s">
        <v>395</v>
      </c>
      <c r="C51" s="9" t="s">
        <v>97</v>
      </c>
      <c r="D51" s="10" t="s">
        <v>98</v>
      </c>
      <c r="E51" s="11">
        <v>76.05</v>
      </c>
      <c r="F51" s="13">
        <v>83.2</v>
      </c>
      <c r="G51" s="11">
        <f t="shared" si="1"/>
        <v>79.625</v>
      </c>
      <c r="H51" s="19"/>
    </row>
    <row r="52" spans="1:8" ht="19.5" customHeight="1">
      <c r="A52" s="7">
        <v>49</v>
      </c>
      <c r="B52" s="8" t="s">
        <v>396</v>
      </c>
      <c r="C52" s="9" t="s">
        <v>99</v>
      </c>
      <c r="D52" s="10" t="s">
        <v>100</v>
      </c>
      <c r="E52" s="11">
        <v>78.45</v>
      </c>
      <c r="F52" s="13">
        <v>90.2</v>
      </c>
      <c r="G52" s="11">
        <f t="shared" si="1"/>
        <v>84.325</v>
      </c>
      <c r="H52" s="18"/>
    </row>
    <row r="53" spans="1:8" ht="19.5" customHeight="1">
      <c r="A53" s="7">
        <v>50</v>
      </c>
      <c r="B53" s="8" t="s">
        <v>396</v>
      </c>
      <c r="C53" s="9" t="s">
        <v>101</v>
      </c>
      <c r="D53" s="10" t="s">
        <v>102</v>
      </c>
      <c r="E53" s="11">
        <v>77.1</v>
      </c>
      <c r="F53" s="13">
        <v>85.6</v>
      </c>
      <c r="G53" s="11">
        <f t="shared" si="1"/>
        <v>81.35</v>
      </c>
      <c r="H53" s="18"/>
    </row>
    <row r="54" spans="1:8" ht="19.5" customHeight="1">
      <c r="A54" s="7">
        <v>51</v>
      </c>
      <c r="B54" s="8" t="s">
        <v>397</v>
      </c>
      <c r="C54" s="9" t="s">
        <v>103</v>
      </c>
      <c r="D54" s="10" t="s">
        <v>104</v>
      </c>
      <c r="E54" s="11">
        <v>69.95</v>
      </c>
      <c r="F54" s="13">
        <v>87.4</v>
      </c>
      <c r="G54" s="11">
        <f t="shared" si="1"/>
        <v>78.67500000000001</v>
      </c>
      <c r="H54" s="19"/>
    </row>
    <row r="55" spans="1:8" ht="19.5" customHeight="1">
      <c r="A55" s="7">
        <v>52</v>
      </c>
      <c r="B55" s="8" t="s">
        <v>397</v>
      </c>
      <c r="C55" s="9" t="s">
        <v>105</v>
      </c>
      <c r="D55" s="10" t="s">
        <v>106</v>
      </c>
      <c r="E55" s="11">
        <v>71.7</v>
      </c>
      <c r="F55" s="13">
        <v>82.8</v>
      </c>
      <c r="G55" s="11">
        <f t="shared" si="1"/>
        <v>77.25</v>
      </c>
      <c r="H55" s="19"/>
    </row>
    <row r="56" spans="1:8" ht="19.5" customHeight="1">
      <c r="A56" s="7">
        <v>53</v>
      </c>
      <c r="B56" s="8" t="s">
        <v>398</v>
      </c>
      <c r="C56" s="9" t="s">
        <v>107</v>
      </c>
      <c r="D56" s="10" t="s">
        <v>108</v>
      </c>
      <c r="E56" s="11">
        <v>79.55</v>
      </c>
      <c r="F56" s="13">
        <v>88</v>
      </c>
      <c r="G56" s="11">
        <f t="shared" si="1"/>
        <v>83.775</v>
      </c>
      <c r="H56" s="18"/>
    </row>
    <row r="57" spans="1:8" ht="19.5" customHeight="1">
      <c r="A57" s="7">
        <v>54</v>
      </c>
      <c r="B57" s="8" t="s">
        <v>399</v>
      </c>
      <c r="C57" s="9" t="s">
        <v>109</v>
      </c>
      <c r="D57" s="10" t="s">
        <v>110</v>
      </c>
      <c r="E57" s="11">
        <v>77.95</v>
      </c>
      <c r="F57" s="13">
        <v>86.8</v>
      </c>
      <c r="G57" s="11">
        <f t="shared" si="1"/>
        <v>82.375</v>
      </c>
      <c r="H57" s="19"/>
    </row>
    <row r="58" spans="1:8" ht="19.5" customHeight="1">
      <c r="A58" s="7">
        <v>55</v>
      </c>
      <c r="B58" s="8" t="s">
        <v>399</v>
      </c>
      <c r="C58" s="9" t="s">
        <v>111</v>
      </c>
      <c r="D58" s="10" t="s">
        <v>112</v>
      </c>
      <c r="E58" s="11">
        <v>77.5</v>
      </c>
      <c r="F58" s="13">
        <v>84.4</v>
      </c>
      <c r="G58" s="11">
        <f t="shared" si="1"/>
        <v>80.95</v>
      </c>
      <c r="H58" s="19"/>
    </row>
    <row r="59" spans="1:8" ht="19.5" customHeight="1">
      <c r="A59" s="7">
        <v>56</v>
      </c>
      <c r="B59" s="8" t="s">
        <v>399</v>
      </c>
      <c r="C59" s="9" t="s">
        <v>113</v>
      </c>
      <c r="D59" s="10" t="s">
        <v>114</v>
      </c>
      <c r="E59" s="11">
        <v>79.7</v>
      </c>
      <c r="F59" s="13">
        <v>81.8</v>
      </c>
      <c r="G59" s="11">
        <f t="shared" si="1"/>
        <v>80.75</v>
      </c>
      <c r="H59" s="19"/>
    </row>
    <row r="60" spans="1:8" ht="19.5" customHeight="1">
      <c r="A60" s="7">
        <v>57</v>
      </c>
      <c r="B60" s="8" t="s">
        <v>399</v>
      </c>
      <c r="C60" s="9" t="s">
        <v>115</v>
      </c>
      <c r="D60" s="10" t="s">
        <v>116</v>
      </c>
      <c r="E60" s="11">
        <v>75.05</v>
      </c>
      <c r="F60" s="13">
        <v>82.1</v>
      </c>
      <c r="G60" s="11">
        <f t="shared" si="1"/>
        <v>78.57499999999999</v>
      </c>
      <c r="H60" s="19"/>
    </row>
    <row r="61" spans="1:8" ht="19.5" customHeight="1">
      <c r="A61" s="7">
        <v>58</v>
      </c>
      <c r="B61" s="8" t="s">
        <v>400</v>
      </c>
      <c r="C61" s="9" t="s">
        <v>117</v>
      </c>
      <c r="D61" s="10" t="s">
        <v>118</v>
      </c>
      <c r="E61" s="11">
        <v>79.45</v>
      </c>
      <c r="F61" s="13">
        <v>87.2</v>
      </c>
      <c r="G61" s="11">
        <f t="shared" si="1"/>
        <v>83.325</v>
      </c>
      <c r="H61" s="18"/>
    </row>
    <row r="62" spans="1:8" ht="19.5" customHeight="1">
      <c r="A62" s="7">
        <v>59</v>
      </c>
      <c r="B62" s="8" t="s">
        <v>401</v>
      </c>
      <c r="C62" s="9" t="s">
        <v>119</v>
      </c>
      <c r="D62" s="10" t="s">
        <v>120</v>
      </c>
      <c r="E62" s="11">
        <v>75.55</v>
      </c>
      <c r="F62" s="13">
        <v>85.3</v>
      </c>
      <c r="G62" s="11">
        <f t="shared" si="1"/>
        <v>80.425</v>
      </c>
      <c r="H62" s="19"/>
    </row>
    <row r="63" spans="1:8" ht="19.5" customHeight="1">
      <c r="A63" s="7">
        <v>60</v>
      </c>
      <c r="B63" s="8" t="s">
        <v>401</v>
      </c>
      <c r="C63" s="9" t="s">
        <v>121</v>
      </c>
      <c r="D63" s="10" t="s">
        <v>122</v>
      </c>
      <c r="E63" s="11">
        <v>73.85</v>
      </c>
      <c r="F63" s="13">
        <v>83.2</v>
      </c>
      <c r="G63" s="11">
        <f t="shared" si="1"/>
        <v>78.525</v>
      </c>
      <c r="H63" s="19"/>
    </row>
    <row r="64" spans="1:8" ht="19.5" customHeight="1">
      <c r="A64" s="7">
        <v>61</v>
      </c>
      <c r="B64" s="8" t="s">
        <v>402</v>
      </c>
      <c r="C64" s="9" t="s">
        <v>123</v>
      </c>
      <c r="D64" s="10" t="s">
        <v>124</v>
      </c>
      <c r="E64" s="11">
        <v>72.85</v>
      </c>
      <c r="F64" s="13">
        <v>85.4</v>
      </c>
      <c r="G64" s="11">
        <f t="shared" si="1"/>
        <v>79.125</v>
      </c>
      <c r="H64" s="18"/>
    </row>
    <row r="65" spans="1:8" ht="19.5" customHeight="1">
      <c r="A65" s="7">
        <v>62</v>
      </c>
      <c r="B65" s="8" t="s">
        <v>403</v>
      </c>
      <c r="C65" s="9" t="s">
        <v>125</v>
      </c>
      <c r="D65" s="10" t="s">
        <v>126</v>
      </c>
      <c r="E65" s="11">
        <v>72.85</v>
      </c>
      <c r="F65" s="13">
        <v>82.1</v>
      </c>
      <c r="G65" s="11">
        <f t="shared" si="1"/>
        <v>77.475</v>
      </c>
      <c r="H65" s="19"/>
    </row>
    <row r="66" spans="1:8" ht="19.5" customHeight="1">
      <c r="A66" s="7">
        <v>63</v>
      </c>
      <c r="B66" s="8" t="s">
        <v>404</v>
      </c>
      <c r="C66" s="9" t="s">
        <v>127</v>
      </c>
      <c r="D66" s="10" t="s">
        <v>128</v>
      </c>
      <c r="E66" s="11">
        <v>72.3</v>
      </c>
      <c r="F66" s="13">
        <v>81.2</v>
      </c>
      <c r="G66" s="11">
        <f t="shared" si="1"/>
        <v>76.75</v>
      </c>
      <c r="H66" s="18"/>
    </row>
    <row r="67" spans="1:8" ht="19.5" customHeight="1">
      <c r="A67" s="7">
        <v>64</v>
      </c>
      <c r="B67" s="8" t="s">
        <v>405</v>
      </c>
      <c r="C67" s="9" t="s">
        <v>129</v>
      </c>
      <c r="D67" s="10" t="s">
        <v>130</v>
      </c>
      <c r="E67" s="11">
        <v>72.5</v>
      </c>
      <c r="F67" s="13">
        <v>91.2</v>
      </c>
      <c r="G67" s="11">
        <f t="shared" si="1"/>
        <v>81.85</v>
      </c>
      <c r="H67" s="19"/>
    </row>
    <row r="68" spans="1:8" ht="19.5" customHeight="1">
      <c r="A68" s="7">
        <v>65</v>
      </c>
      <c r="B68" s="8" t="s">
        <v>406</v>
      </c>
      <c r="C68" s="9" t="s">
        <v>131</v>
      </c>
      <c r="D68" s="10" t="s">
        <v>132</v>
      </c>
      <c r="E68" s="11">
        <v>77.25</v>
      </c>
      <c r="F68" s="13">
        <v>88.6</v>
      </c>
      <c r="G68" s="11">
        <f aca="true" t="shared" si="2" ref="G68:G99">E68*50%+F68*50%</f>
        <v>82.925</v>
      </c>
      <c r="H68" s="18"/>
    </row>
    <row r="69" spans="1:8" ht="19.5" customHeight="1">
      <c r="A69" s="7">
        <v>66</v>
      </c>
      <c r="B69" s="8" t="s">
        <v>407</v>
      </c>
      <c r="C69" s="9" t="s">
        <v>133</v>
      </c>
      <c r="D69" s="10" t="s">
        <v>134</v>
      </c>
      <c r="E69" s="11">
        <v>76.45</v>
      </c>
      <c r="F69" s="13">
        <v>86.6</v>
      </c>
      <c r="G69" s="11">
        <f t="shared" si="2"/>
        <v>81.525</v>
      </c>
      <c r="H69" s="19"/>
    </row>
    <row r="70" spans="1:8" ht="19.5" customHeight="1">
      <c r="A70" s="7">
        <v>67</v>
      </c>
      <c r="B70" s="8" t="s">
        <v>407</v>
      </c>
      <c r="C70" s="9" t="s">
        <v>135</v>
      </c>
      <c r="D70" s="10" t="s">
        <v>136</v>
      </c>
      <c r="E70" s="11">
        <v>76.75</v>
      </c>
      <c r="F70" s="13">
        <v>85.4</v>
      </c>
      <c r="G70" s="11">
        <f t="shared" si="2"/>
        <v>81.075</v>
      </c>
      <c r="H70" s="19"/>
    </row>
    <row r="71" spans="1:8" ht="19.5" customHeight="1">
      <c r="A71" s="7">
        <v>68</v>
      </c>
      <c r="B71" s="8" t="s">
        <v>408</v>
      </c>
      <c r="C71" s="9" t="s">
        <v>137</v>
      </c>
      <c r="D71" s="10" t="s">
        <v>138</v>
      </c>
      <c r="E71" s="11">
        <v>76.05</v>
      </c>
      <c r="F71" s="13">
        <v>90.6</v>
      </c>
      <c r="G71" s="11">
        <f t="shared" si="2"/>
        <v>83.32499999999999</v>
      </c>
      <c r="H71" s="18"/>
    </row>
    <row r="72" spans="1:8" ht="19.5" customHeight="1">
      <c r="A72" s="7">
        <v>69</v>
      </c>
      <c r="B72" s="8" t="s">
        <v>408</v>
      </c>
      <c r="C72" s="9" t="s">
        <v>139</v>
      </c>
      <c r="D72" s="10" t="s">
        <v>140</v>
      </c>
      <c r="E72" s="11">
        <v>77.35</v>
      </c>
      <c r="F72" s="13">
        <v>82.4</v>
      </c>
      <c r="G72" s="11">
        <f t="shared" si="2"/>
        <v>79.875</v>
      </c>
      <c r="H72" s="18"/>
    </row>
    <row r="73" spans="1:8" ht="19.5" customHeight="1">
      <c r="A73" s="7">
        <v>70</v>
      </c>
      <c r="B73" s="8" t="s">
        <v>409</v>
      </c>
      <c r="C73" s="9" t="s">
        <v>141</v>
      </c>
      <c r="D73" s="10" t="s">
        <v>142</v>
      </c>
      <c r="E73" s="11">
        <v>54.5</v>
      </c>
      <c r="F73" s="13">
        <v>84.2</v>
      </c>
      <c r="G73" s="11">
        <f t="shared" si="2"/>
        <v>69.35</v>
      </c>
      <c r="H73" s="18"/>
    </row>
    <row r="74" spans="1:8" ht="19.5" customHeight="1">
      <c r="A74" s="7">
        <v>71</v>
      </c>
      <c r="B74" s="8" t="s">
        <v>409</v>
      </c>
      <c r="C74" s="9" t="s">
        <v>143</v>
      </c>
      <c r="D74" s="10" t="s">
        <v>144</v>
      </c>
      <c r="E74" s="11">
        <v>55.25</v>
      </c>
      <c r="F74" s="13">
        <v>82.7</v>
      </c>
      <c r="G74" s="11">
        <f t="shared" si="2"/>
        <v>68.975</v>
      </c>
      <c r="H74" s="18"/>
    </row>
    <row r="75" spans="1:8" ht="19.5" customHeight="1">
      <c r="A75" s="7">
        <v>72</v>
      </c>
      <c r="B75" s="8" t="s">
        <v>409</v>
      </c>
      <c r="C75" s="9" t="s">
        <v>145</v>
      </c>
      <c r="D75" s="10" t="s">
        <v>146</v>
      </c>
      <c r="E75" s="11">
        <v>54.25</v>
      </c>
      <c r="F75" s="13">
        <v>83.6</v>
      </c>
      <c r="G75" s="11">
        <f t="shared" si="2"/>
        <v>68.925</v>
      </c>
      <c r="H75" s="18"/>
    </row>
    <row r="76" spans="1:8" ht="19.5" customHeight="1">
      <c r="A76" s="7">
        <v>73</v>
      </c>
      <c r="B76" s="8" t="s">
        <v>409</v>
      </c>
      <c r="C76" s="9" t="s">
        <v>147</v>
      </c>
      <c r="D76" s="10" t="s">
        <v>148</v>
      </c>
      <c r="E76" s="11">
        <v>54.75</v>
      </c>
      <c r="F76" s="13">
        <v>82.6</v>
      </c>
      <c r="G76" s="11">
        <f t="shared" si="2"/>
        <v>68.675</v>
      </c>
      <c r="H76" s="18"/>
    </row>
    <row r="77" spans="1:8" ht="19.5" customHeight="1">
      <c r="A77" s="7">
        <v>74</v>
      </c>
      <c r="B77" s="8" t="s">
        <v>409</v>
      </c>
      <c r="C77" s="9" t="s">
        <v>149</v>
      </c>
      <c r="D77" s="10" t="s">
        <v>150</v>
      </c>
      <c r="E77" s="11">
        <v>49.5</v>
      </c>
      <c r="F77" s="13">
        <v>84.8</v>
      </c>
      <c r="G77" s="11">
        <f t="shared" si="2"/>
        <v>67.15</v>
      </c>
      <c r="H77" s="18"/>
    </row>
    <row r="78" spans="1:8" ht="19.5" customHeight="1">
      <c r="A78" s="7">
        <v>75</v>
      </c>
      <c r="B78" s="8" t="s">
        <v>409</v>
      </c>
      <c r="C78" s="9" t="s">
        <v>151</v>
      </c>
      <c r="D78" s="10" t="s">
        <v>152</v>
      </c>
      <c r="E78" s="11">
        <v>48.75</v>
      </c>
      <c r="F78" s="13">
        <v>84.3</v>
      </c>
      <c r="G78" s="11">
        <f t="shared" si="2"/>
        <v>66.525</v>
      </c>
      <c r="H78" s="18"/>
    </row>
    <row r="79" spans="1:8" ht="19.5" customHeight="1">
      <c r="A79" s="7">
        <v>76</v>
      </c>
      <c r="B79" s="8" t="s">
        <v>410</v>
      </c>
      <c r="C79" s="9" t="s">
        <v>153</v>
      </c>
      <c r="D79" s="10" t="s">
        <v>154</v>
      </c>
      <c r="E79" s="11">
        <v>53</v>
      </c>
      <c r="F79" s="13">
        <v>89.8</v>
      </c>
      <c r="G79" s="11">
        <f t="shared" si="2"/>
        <v>71.4</v>
      </c>
      <c r="H79" s="18"/>
    </row>
    <row r="80" spans="1:8" ht="19.5" customHeight="1">
      <c r="A80" s="7">
        <v>77</v>
      </c>
      <c r="B80" s="8" t="s">
        <v>410</v>
      </c>
      <c r="C80" s="9" t="s">
        <v>155</v>
      </c>
      <c r="D80" s="10" t="s">
        <v>156</v>
      </c>
      <c r="E80" s="11">
        <v>60.5</v>
      </c>
      <c r="F80" s="13">
        <v>82</v>
      </c>
      <c r="G80" s="11">
        <f t="shared" si="2"/>
        <v>71.25</v>
      </c>
      <c r="H80" s="18"/>
    </row>
    <row r="81" spans="1:8" ht="19.5" customHeight="1">
      <c r="A81" s="7">
        <v>78</v>
      </c>
      <c r="B81" s="8" t="s">
        <v>410</v>
      </c>
      <c r="C81" s="9" t="s">
        <v>157</v>
      </c>
      <c r="D81" s="10" t="s">
        <v>158</v>
      </c>
      <c r="E81" s="11">
        <v>55.25</v>
      </c>
      <c r="F81" s="13">
        <v>86.9</v>
      </c>
      <c r="G81" s="11">
        <f t="shared" si="2"/>
        <v>71.075</v>
      </c>
      <c r="H81" s="18"/>
    </row>
    <row r="82" spans="1:8" ht="19.5" customHeight="1">
      <c r="A82" s="7">
        <v>79</v>
      </c>
      <c r="B82" s="8" t="s">
        <v>410</v>
      </c>
      <c r="C82" s="9" t="s">
        <v>159</v>
      </c>
      <c r="D82" s="10" t="s">
        <v>160</v>
      </c>
      <c r="E82" s="11">
        <v>53.5</v>
      </c>
      <c r="F82" s="13">
        <v>87</v>
      </c>
      <c r="G82" s="11">
        <f t="shared" si="2"/>
        <v>70.25</v>
      </c>
      <c r="H82" s="18"/>
    </row>
    <row r="83" spans="1:8" ht="19.5" customHeight="1">
      <c r="A83" s="7">
        <v>80</v>
      </c>
      <c r="B83" s="8" t="s">
        <v>410</v>
      </c>
      <c r="C83" s="9" t="s">
        <v>161</v>
      </c>
      <c r="D83" s="10" t="s">
        <v>162</v>
      </c>
      <c r="E83" s="11">
        <v>54.25</v>
      </c>
      <c r="F83" s="13">
        <v>85.4</v>
      </c>
      <c r="G83" s="11">
        <f t="shared" si="2"/>
        <v>69.825</v>
      </c>
      <c r="H83" s="18"/>
    </row>
    <row r="84" spans="1:8" ht="19.5" customHeight="1">
      <c r="A84" s="7">
        <v>81</v>
      </c>
      <c r="B84" s="8" t="s">
        <v>410</v>
      </c>
      <c r="C84" s="9" t="s">
        <v>163</v>
      </c>
      <c r="D84" s="10" t="s">
        <v>164</v>
      </c>
      <c r="E84" s="11">
        <v>53.5</v>
      </c>
      <c r="F84" s="13">
        <v>85</v>
      </c>
      <c r="G84" s="11">
        <f t="shared" si="2"/>
        <v>69.25</v>
      </c>
      <c r="H84" s="18"/>
    </row>
    <row r="85" spans="1:8" ht="19.5" customHeight="1">
      <c r="A85" s="7">
        <v>82</v>
      </c>
      <c r="B85" s="8" t="s">
        <v>410</v>
      </c>
      <c r="C85" s="9" t="s">
        <v>165</v>
      </c>
      <c r="D85" s="10" t="s">
        <v>166</v>
      </c>
      <c r="E85" s="11">
        <v>55.75</v>
      </c>
      <c r="F85" s="13">
        <v>81.2</v>
      </c>
      <c r="G85" s="11">
        <f t="shared" si="2"/>
        <v>68.475</v>
      </c>
      <c r="H85" s="18"/>
    </row>
    <row r="86" spans="1:8" ht="19.5" customHeight="1">
      <c r="A86" s="7">
        <v>83</v>
      </c>
      <c r="B86" s="8" t="s">
        <v>410</v>
      </c>
      <c r="C86" s="9" t="s">
        <v>167</v>
      </c>
      <c r="D86" s="10" t="s">
        <v>168</v>
      </c>
      <c r="E86" s="11">
        <v>48.5</v>
      </c>
      <c r="F86" s="13">
        <v>88.4</v>
      </c>
      <c r="G86" s="11">
        <f t="shared" si="2"/>
        <v>68.45</v>
      </c>
      <c r="H86" s="18"/>
    </row>
    <row r="87" spans="1:8" ht="19.5" customHeight="1">
      <c r="A87" s="7">
        <v>84</v>
      </c>
      <c r="B87" s="8" t="s">
        <v>410</v>
      </c>
      <c r="C87" s="9" t="s">
        <v>169</v>
      </c>
      <c r="D87" s="10" t="s">
        <v>170</v>
      </c>
      <c r="E87" s="11">
        <v>59</v>
      </c>
      <c r="F87" s="13">
        <v>77.4</v>
      </c>
      <c r="G87" s="11">
        <f t="shared" si="2"/>
        <v>68.2</v>
      </c>
      <c r="H87" s="18"/>
    </row>
    <row r="88" spans="1:8" ht="19.5" customHeight="1">
      <c r="A88" s="7">
        <v>85</v>
      </c>
      <c r="B88" s="8" t="s">
        <v>410</v>
      </c>
      <c r="C88" s="9" t="s">
        <v>171</v>
      </c>
      <c r="D88" s="10" t="s">
        <v>172</v>
      </c>
      <c r="E88" s="11">
        <v>49.75</v>
      </c>
      <c r="F88" s="13">
        <v>85.7</v>
      </c>
      <c r="G88" s="11">
        <f t="shared" si="2"/>
        <v>67.725</v>
      </c>
      <c r="H88" s="18"/>
    </row>
    <row r="89" spans="1:8" ht="19.5" customHeight="1">
      <c r="A89" s="7">
        <v>86</v>
      </c>
      <c r="B89" s="8" t="s">
        <v>411</v>
      </c>
      <c r="C89" s="9" t="s">
        <v>173</v>
      </c>
      <c r="D89" s="10" t="s">
        <v>174</v>
      </c>
      <c r="E89" s="11">
        <v>52</v>
      </c>
      <c r="F89" s="13">
        <v>85.4</v>
      </c>
      <c r="G89" s="11">
        <f t="shared" si="2"/>
        <v>68.7</v>
      </c>
      <c r="H89" s="18"/>
    </row>
    <row r="90" spans="1:8" ht="19.5" customHeight="1">
      <c r="A90" s="7">
        <v>87</v>
      </c>
      <c r="B90" s="8" t="s">
        <v>411</v>
      </c>
      <c r="C90" s="9" t="s">
        <v>175</v>
      </c>
      <c r="D90" s="10" t="s">
        <v>176</v>
      </c>
      <c r="E90" s="11">
        <v>43.25</v>
      </c>
      <c r="F90" s="13">
        <v>91.2</v>
      </c>
      <c r="G90" s="11">
        <f t="shared" si="2"/>
        <v>67.225</v>
      </c>
      <c r="H90" s="18"/>
    </row>
    <row r="91" spans="1:8" ht="19.5" customHeight="1">
      <c r="A91" s="7">
        <v>88</v>
      </c>
      <c r="B91" s="8" t="s">
        <v>412</v>
      </c>
      <c r="C91" s="9" t="s">
        <v>177</v>
      </c>
      <c r="D91" s="10" t="s">
        <v>178</v>
      </c>
      <c r="E91" s="11">
        <v>54.75</v>
      </c>
      <c r="F91" s="13">
        <v>80.2</v>
      </c>
      <c r="G91" s="11">
        <f t="shared" si="2"/>
        <v>67.475</v>
      </c>
      <c r="H91" s="18"/>
    </row>
    <row r="92" spans="1:8" ht="19.5" customHeight="1">
      <c r="A92" s="7">
        <v>89</v>
      </c>
      <c r="B92" s="8" t="s">
        <v>413</v>
      </c>
      <c r="C92" s="9" t="s">
        <v>179</v>
      </c>
      <c r="D92" s="10" t="s">
        <v>180</v>
      </c>
      <c r="E92" s="11">
        <v>48</v>
      </c>
      <c r="F92" s="13">
        <v>84.8</v>
      </c>
      <c r="G92" s="11">
        <f t="shared" si="2"/>
        <v>66.4</v>
      </c>
      <c r="H92" s="18"/>
    </row>
    <row r="93" spans="1:8" ht="19.5" customHeight="1">
      <c r="A93" s="7">
        <v>90</v>
      </c>
      <c r="B93" s="8" t="s">
        <v>413</v>
      </c>
      <c r="C93" s="9" t="s">
        <v>181</v>
      </c>
      <c r="D93" s="10" t="s">
        <v>182</v>
      </c>
      <c r="E93" s="11">
        <v>49</v>
      </c>
      <c r="F93" s="13">
        <v>82.4</v>
      </c>
      <c r="G93" s="11">
        <f t="shared" si="2"/>
        <v>65.7</v>
      </c>
      <c r="H93" s="18"/>
    </row>
    <row r="94" spans="1:8" ht="19.5" customHeight="1">
      <c r="A94" s="7">
        <v>91</v>
      </c>
      <c r="B94" s="8" t="s">
        <v>414</v>
      </c>
      <c r="C94" s="9" t="s">
        <v>183</v>
      </c>
      <c r="D94" s="10" t="s">
        <v>184</v>
      </c>
      <c r="E94" s="11">
        <v>59.25</v>
      </c>
      <c r="F94" s="13">
        <v>83.9</v>
      </c>
      <c r="G94" s="11">
        <f t="shared" si="2"/>
        <v>71.575</v>
      </c>
      <c r="H94" s="18"/>
    </row>
    <row r="95" spans="1:8" ht="19.5" customHeight="1">
      <c r="A95" s="7">
        <v>92</v>
      </c>
      <c r="B95" s="8" t="s">
        <v>414</v>
      </c>
      <c r="C95" s="9" t="s">
        <v>185</v>
      </c>
      <c r="D95" s="10" t="s">
        <v>186</v>
      </c>
      <c r="E95" s="11">
        <v>56.25</v>
      </c>
      <c r="F95" s="13">
        <v>83.7</v>
      </c>
      <c r="G95" s="11">
        <f t="shared" si="2"/>
        <v>69.975</v>
      </c>
      <c r="H95" s="18"/>
    </row>
    <row r="96" spans="1:8" ht="19.5" customHeight="1">
      <c r="A96" s="7">
        <v>93</v>
      </c>
      <c r="B96" s="8" t="s">
        <v>414</v>
      </c>
      <c r="C96" s="9" t="s">
        <v>187</v>
      </c>
      <c r="D96" s="10" t="s">
        <v>188</v>
      </c>
      <c r="E96" s="11">
        <v>55.25</v>
      </c>
      <c r="F96" s="13">
        <v>83.9</v>
      </c>
      <c r="G96" s="11">
        <f t="shared" si="2"/>
        <v>69.575</v>
      </c>
      <c r="H96" s="18"/>
    </row>
    <row r="97" spans="1:8" ht="19.5" customHeight="1">
      <c r="A97" s="7">
        <v>94</v>
      </c>
      <c r="B97" s="8" t="s">
        <v>414</v>
      </c>
      <c r="C97" s="9" t="s">
        <v>189</v>
      </c>
      <c r="D97" s="10" t="s">
        <v>190</v>
      </c>
      <c r="E97" s="11">
        <v>51.75</v>
      </c>
      <c r="F97" s="13">
        <v>87</v>
      </c>
      <c r="G97" s="11">
        <f t="shared" si="2"/>
        <v>69.375</v>
      </c>
      <c r="H97" s="18"/>
    </row>
    <row r="98" spans="1:8" ht="19.5" customHeight="1">
      <c r="A98" s="7">
        <v>95</v>
      </c>
      <c r="B98" s="8" t="s">
        <v>415</v>
      </c>
      <c r="C98" s="9" t="s">
        <v>191</v>
      </c>
      <c r="D98" s="10" t="s">
        <v>192</v>
      </c>
      <c r="E98" s="11">
        <v>50.5</v>
      </c>
      <c r="F98" s="13">
        <v>80</v>
      </c>
      <c r="G98" s="11">
        <f t="shared" si="2"/>
        <v>65.25</v>
      </c>
      <c r="H98" s="18"/>
    </row>
    <row r="99" spans="1:8" ht="19.5" customHeight="1">
      <c r="A99" s="7">
        <v>96</v>
      </c>
      <c r="B99" s="8" t="s">
        <v>416</v>
      </c>
      <c r="C99" s="9" t="s">
        <v>193</v>
      </c>
      <c r="D99" s="10" t="s">
        <v>194</v>
      </c>
      <c r="E99" s="11">
        <v>65</v>
      </c>
      <c r="F99" s="13">
        <v>86.2</v>
      </c>
      <c r="G99" s="11">
        <f t="shared" si="2"/>
        <v>75.6</v>
      </c>
      <c r="H99" s="18"/>
    </row>
    <row r="100" spans="1:8" ht="19.5" customHeight="1">
      <c r="A100" s="7">
        <v>97</v>
      </c>
      <c r="B100" s="8" t="s">
        <v>416</v>
      </c>
      <c r="C100" s="9" t="s">
        <v>195</v>
      </c>
      <c r="D100" s="10" t="s">
        <v>196</v>
      </c>
      <c r="E100" s="11">
        <v>58.5</v>
      </c>
      <c r="F100" s="13">
        <v>85.4</v>
      </c>
      <c r="G100" s="11">
        <f aca="true" t="shared" si="3" ref="G100:G131">E100*50%+F100*50%</f>
        <v>71.95</v>
      </c>
      <c r="H100" s="18"/>
    </row>
    <row r="101" spans="1:8" ht="19.5" customHeight="1">
      <c r="A101" s="7">
        <v>98</v>
      </c>
      <c r="B101" s="8" t="s">
        <v>417</v>
      </c>
      <c r="C101" s="9" t="s">
        <v>197</v>
      </c>
      <c r="D101" s="10" t="s">
        <v>198</v>
      </c>
      <c r="E101" s="11">
        <v>49.5</v>
      </c>
      <c r="F101" s="13">
        <v>82.9</v>
      </c>
      <c r="G101" s="11">
        <f t="shared" si="3"/>
        <v>66.2</v>
      </c>
      <c r="H101" s="18"/>
    </row>
    <row r="102" spans="1:8" ht="19.5" customHeight="1">
      <c r="A102" s="7">
        <v>99</v>
      </c>
      <c r="B102" s="8" t="s">
        <v>417</v>
      </c>
      <c r="C102" s="9" t="s">
        <v>199</v>
      </c>
      <c r="D102" s="10" t="s">
        <v>200</v>
      </c>
      <c r="E102" s="11">
        <v>41</v>
      </c>
      <c r="F102" s="13">
        <v>84.2</v>
      </c>
      <c r="G102" s="11">
        <f t="shared" si="3"/>
        <v>62.6</v>
      </c>
      <c r="H102" s="18"/>
    </row>
    <row r="103" spans="1:8" ht="19.5" customHeight="1">
      <c r="A103" s="7">
        <v>100</v>
      </c>
      <c r="B103" s="8" t="s">
        <v>418</v>
      </c>
      <c r="C103" s="9" t="s">
        <v>201</v>
      </c>
      <c r="D103" s="10" t="s">
        <v>202</v>
      </c>
      <c r="E103" s="11">
        <v>55.5</v>
      </c>
      <c r="F103" s="13">
        <v>78.6</v>
      </c>
      <c r="G103" s="11">
        <f t="shared" si="3"/>
        <v>67.05</v>
      </c>
      <c r="H103" s="18"/>
    </row>
    <row r="104" spans="1:8" ht="19.5" customHeight="1">
      <c r="A104" s="7">
        <v>101</v>
      </c>
      <c r="B104" s="8" t="s">
        <v>418</v>
      </c>
      <c r="C104" s="9" t="s">
        <v>203</v>
      </c>
      <c r="D104" s="10" t="s">
        <v>204</v>
      </c>
      <c r="E104" s="11">
        <v>48.5</v>
      </c>
      <c r="F104" s="13">
        <v>84</v>
      </c>
      <c r="G104" s="11">
        <f t="shared" si="3"/>
        <v>66.25</v>
      </c>
      <c r="H104" s="18"/>
    </row>
    <row r="105" spans="1:8" ht="19.5" customHeight="1">
      <c r="A105" s="7">
        <v>102</v>
      </c>
      <c r="B105" s="8" t="s">
        <v>419</v>
      </c>
      <c r="C105" s="9" t="s">
        <v>205</v>
      </c>
      <c r="D105" s="10" t="s">
        <v>206</v>
      </c>
      <c r="E105" s="11">
        <v>54.75</v>
      </c>
      <c r="F105" s="13">
        <v>84.2</v>
      </c>
      <c r="G105" s="11">
        <f t="shared" si="3"/>
        <v>69.475</v>
      </c>
      <c r="H105" s="18"/>
    </row>
    <row r="106" spans="1:8" ht="19.5" customHeight="1">
      <c r="A106" s="7">
        <v>103</v>
      </c>
      <c r="B106" s="8" t="s">
        <v>420</v>
      </c>
      <c r="C106" s="9" t="s">
        <v>207</v>
      </c>
      <c r="D106" s="10" t="s">
        <v>208</v>
      </c>
      <c r="E106" s="11">
        <v>53.75</v>
      </c>
      <c r="F106" s="13">
        <v>83.7</v>
      </c>
      <c r="G106" s="11">
        <f t="shared" si="3"/>
        <v>68.725</v>
      </c>
      <c r="H106" s="18"/>
    </row>
    <row r="107" spans="1:8" ht="19.5" customHeight="1">
      <c r="A107" s="7">
        <v>104</v>
      </c>
      <c r="B107" s="8" t="s">
        <v>421</v>
      </c>
      <c r="C107" s="9" t="s">
        <v>209</v>
      </c>
      <c r="D107" s="10" t="s">
        <v>210</v>
      </c>
      <c r="E107" s="11">
        <v>53</v>
      </c>
      <c r="F107" s="13">
        <v>83.1</v>
      </c>
      <c r="G107" s="11">
        <f t="shared" si="3"/>
        <v>68.05</v>
      </c>
      <c r="H107" s="18"/>
    </row>
    <row r="108" spans="1:8" ht="19.5" customHeight="1">
      <c r="A108" s="7">
        <v>105</v>
      </c>
      <c r="B108" s="8" t="s">
        <v>422</v>
      </c>
      <c r="C108" s="9" t="s">
        <v>211</v>
      </c>
      <c r="D108" s="10" t="s">
        <v>212</v>
      </c>
      <c r="E108" s="11">
        <v>63.5</v>
      </c>
      <c r="F108" s="13">
        <v>82.8</v>
      </c>
      <c r="G108" s="11">
        <f t="shared" si="3"/>
        <v>73.15</v>
      </c>
      <c r="H108" s="18"/>
    </row>
    <row r="109" spans="1:8" ht="19.5" customHeight="1">
      <c r="A109" s="7">
        <v>106</v>
      </c>
      <c r="B109" s="8" t="s">
        <v>422</v>
      </c>
      <c r="C109" s="9" t="s">
        <v>213</v>
      </c>
      <c r="D109" s="10" t="s">
        <v>214</v>
      </c>
      <c r="E109" s="11">
        <v>57.25</v>
      </c>
      <c r="F109" s="13">
        <v>82.8</v>
      </c>
      <c r="G109" s="11">
        <f t="shared" si="3"/>
        <v>70.025</v>
      </c>
      <c r="H109" s="18"/>
    </row>
    <row r="110" spans="1:8" ht="19.5" customHeight="1">
      <c r="A110" s="7">
        <v>107</v>
      </c>
      <c r="B110" s="8" t="s">
        <v>423</v>
      </c>
      <c r="C110" s="9" t="s">
        <v>215</v>
      </c>
      <c r="D110" s="10" t="s">
        <v>216</v>
      </c>
      <c r="E110" s="11">
        <v>50.5</v>
      </c>
      <c r="F110" s="13">
        <v>82.6</v>
      </c>
      <c r="G110" s="11">
        <f t="shared" si="3"/>
        <v>66.55</v>
      </c>
      <c r="H110" s="18"/>
    </row>
    <row r="111" spans="1:8" s="12" customFormat="1" ht="19.5" customHeight="1">
      <c r="A111" s="7">
        <v>108</v>
      </c>
      <c r="B111" s="8" t="s">
        <v>424</v>
      </c>
      <c r="C111" s="9" t="s">
        <v>217</v>
      </c>
      <c r="D111" s="10" t="s">
        <v>218</v>
      </c>
      <c r="E111" s="11">
        <v>71</v>
      </c>
      <c r="F111" s="13">
        <v>88.98</v>
      </c>
      <c r="G111" s="11">
        <f t="shared" si="3"/>
        <v>79.99000000000001</v>
      </c>
      <c r="H111" s="19"/>
    </row>
    <row r="112" spans="1:8" s="12" customFormat="1" ht="19.5" customHeight="1">
      <c r="A112" s="7">
        <v>109</v>
      </c>
      <c r="B112" s="8" t="s">
        <v>424</v>
      </c>
      <c r="C112" s="9" t="s">
        <v>219</v>
      </c>
      <c r="D112" s="10" t="s">
        <v>220</v>
      </c>
      <c r="E112" s="11">
        <v>73.5</v>
      </c>
      <c r="F112" s="13">
        <v>84</v>
      </c>
      <c r="G112" s="11">
        <f t="shared" si="3"/>
        <v>78.75</v>
      </c>
      <c r="H112" s="19"/>
    </row>
    <row r="113" spans="1:8" s="12" customFormat="1" ht="19.5" customHeight="1">
      <c r="A113" s="7">
        <v>110</v>
      </c>
      <c r="B113" s="8" t="s">
        <v>424</v>
      </c>
      <c r="C113" s="9" t="s">
        <v>221</v>
      </c>
      <c r="D113" s="10" t="s">
        <v>222</v>
      </c>
      <c r="E113" s="11">
        <v>71.25</v>
      </c>
      <c r="F113" s="13">
        <v>85.44</v>
      </c>
      <c r="G113" s="11">
        <f t="shared" si="3"/>
        <v>78.345</v>
      </c>
      <c r="H113" s="19"/>
    </row>
    <row r="114" spans="1:8" s="12" customFormat="1" ht="19.5" customHeight="1">
      <c r="A114" s="7">
        <v>111</v>
      </c>
      <c r="B114" s="8" t="s">
        <v>424</v>
      </c>
      <c r="C114" s="9" t="s">
        <v>223</v>
      </c>
      <c r="D114" s="10" t="s">
        <v>224</v>
      </c>
      <c r="E114" s="11">
        <v>72.25</v>
      </c>
      <c r="F114" s="13">
        <v>84.18</v>
      </c>
      <c r="G114" s="11">
        <f t="shared" si="3"/>
        <v>78.215</v>
      </c>
      <c r="H114" s="19"/>
    </row>
    <row r="115" spans="1:8" s="12" customFormat="1" ht="19.5" customHeight="1">
      <c r="A115" s="7">
        <v>112</v>
      </c>
      <c r="B115" s="8" t="s">
        <v>424</v>
      </c>
      <c r="C115" s="9" t="s">
        <v>225</v>
      </c>
      <c r="D115" s="10" t="s">
        <v>226</v>
      </c>
      <c r="E115" s="11">
        <v>70</v>
      </c>
      <c r="F115" s="13">
        <v>84.16</v>
      </c>
      <c r="G115" s="11">
        <f t="shared" si="3"/>
        <v>77.08</v>
      </c>
      <c r="H115" s="19"/>
    </row>
    <row r="116" spans="1:8" s="12" customFormat="1" ht="19.5" customHeight="1">
      <c r="A116" s="7">
        <v>113</v>
      </c>
      <c r="B116" s="8" t="s">
        <v>424</v>
      </c>
      <c r="C116" s="9" t="s">
        <v>227</v>
      </c>
      <c r="D116" s="10" t="s">
        <v>228</v>
      </c>
      <c r="E116" s="11">
        <v>71</v>
      </c>
      <c r="F116" s="13">
        <v>82.34</v>
      </c>
      <c r="G116" s="11">
        <f t="shared" si="3"/>
        <v>76.67</v>
      </c>
      <c r="H116" s="19"/>
    </row>
    <row r="117" spans="1:8" s="12" customFormat="1" ht="19.5" customHeight="1">
      <c r="A117" s="7">
        <v>114</v>
      </c>
      <c r="B117" s="8" t="s">
        <v>425</v>
      </c>
      <c r="C117" s="9" t="s">
        <v>229</v>
      </c>
      <c r="D117" s="10" t="s">
        <v>230</v>
      </c>
      <c r="E117" s="11">
        <v>73.25</v>
      </c>
      <c r="F117" s="13">
        <v>84.6</v>
      </c>
      <c r="G117" s="11">
        <f t="shared" si="3"/>
        <v>78.925</v>
      </c>
      <c r="H117" s="18"/>
    </row>
    <row r="118" spans="1:8" s="12" customFormat="1" ht="19.5" customHeight="1">
      <c r="A118" s="7">
        <v>115</v>
      </c>
      <c r="B118" s="8" t="s">
        <v>425</v>
      </c>
      <c r="C118" s="9" t="s">
        <v>231</v>
      </c>
      <c r="D118" s="10" t="s">
        <v>232</v>
      </c>
      <c r="E118" s="11">
        <v>71.25</v>
      </c>
      <c r="F118" s="13">
        <v>84.36</v>
      </c>
      <c r="G118" s="11">
        <f t="shared" si="3"/>
        <v>77.805</v>
      </c>
      <c r="H118" s="18"/>
    </row>
    <row r="119" spans="1:8" s="12" customFormat="1" ht="19.5" customHeight="1">
      <c r="A119" s="7">
        <v>116</v>
      </c>
      <c r="B119" s="8" t="s">
        <v>425</v>
      </c>
      <c r="C119" s="9" t="s">
        <v>233</v>
      </c>
      <c r="D119" s="10" t="s">
        <v>234</v>
      </c>
      <c r="E119" s="11">
        <v>64.5</v>
      </c>
      <c r="F119" s="13">
        <v>85.04</v>
      </c>
      <c r="G119" s="11">
        <f t="shared" si="3"/>
        <v>74.77000000000001</v>
      </c>
      <c r="H119" s="18"/>
    </row>
    <row r="120" spans="1:8" s="12" customFormat="1" ht="19.5" customHeight="1">
      <c r="A120" s="7">
        <v>117</v>
      </c>
      <c r="B120" s="8" t="s">
        <v>425</v>
      </c>
      <c r="C120" s="9" t="s">
        <v>235</v>
      </c>
      <c r="D120" s="10" t="s">
        <v>236</v>
      </c>
      <c r="E120" s="11">
        <v>63.25</v>
      </c>
      <c r="F120" s="13">
        <v>85.34</v>
      </c>
      <c r="G120" s="11">
        <f t="shared" si="3"/>
        <v>74.295</v>
      </c>
      <c r="H120" s="18"/>
    </row>
    <row r="121" spans="1:8" s="12" customFormat="1" ht="19.5" customHeight="1">
      <c r="A121" s="7">
        <v>118</v>
      </c>
      <c r="B121" s="8" t="s">
        <v>426</v>
      </c>
      <c r="C121" s="9" t="s">
        <v>237</v>
      </c>
      <c r="D121" s="10" t="s">
        <v>238</v>
      </c>
      <c r="E121" s="11">
        <v>78.25</v>
      </c>
      <c r="F121" s="13">
        <v>93.8</v>
      </c>
      <c r="G121" s="11">
        <f t="shared" si="3"/>
        <v>86.025</v>
      </c>
      <c r="H121" s="19"/>
    </row>
    <row r="122" spans="1:8" s="12" customFormat="1" ht="19.5" customHeight="1">
      <c r="A122" s="7">
        <v>119</v>
      </c>
      <c r="B122" s="8" t="s">
        <v>426</v>
      </c>
      <c r="C122" s="9" t="s">
        <v>239</v>
      </c>
      <c r="D122" s="10" t="s">
        <v>240</v>
      </c>
      <c r="E122" s="11">
        <v>76</v>
      </c>
      <c r="F122" s="13">
        <v>92.6</v>
      </c>
      <c r="G122" s="11">
        <f t="shared" si="3"/>
        <v>84.3</v>
      </c>
      <c r="H122" s="19"/>
    </row>
    <row r="123" spans="1:8" s="12" customFormat="1" ht="19.5" customHeight="1">
      <c r="A123" s="7">
        <v>120</v>
      </c>
      <c r="B123" s="8" t="s">
        <v>426</v>
      </c>
      <c r="C123" s="9" t="s">
        <v>241</v>
      </c>
      <c r="D123" s="10" t="s">
        <v>242</v>
      </c>
      <c r="E123" s="11">
        <v>78.25</v>
      </c>
      <c r="F123" s="13">
        <v>89.8</v>
      </c>
      <c r="G123" s="11">
        <f t="shared" si="3"/>
        <v>84.025</v>
      </c>
      <c r="H123" s="19"/>
    </row>
    <row r="124" spans="1:8" s="12" customFormat="1" ht="19.5" customHeight="1">
      <c r="A124" s="7">
        <v>121</v>
      </c>
      <c r="B124" s="8" t="s">
        <v>427</v>
      </c>
      <c r="C124" s="9" t="s">
        <v>243</v>
      </c>
      <c r="D124" s="10" t="s">
        <v>244</v>
      </c>
      <c r="E124" s="11">
        <v>61.5</v>
      </c>
      <c r="F124" s="13">
        <v>93.4</v>
      </c>
      <c r="G124" s="11">
        <f t="shared" si="3"/>
        <v>77.45</v>
      </c>
      <c r="H124" s="18"/>
    </row>
    <row r="125" spans="1:8" s="12" customFormat="1" ht="19.5" customHeight="1">
      <c r="A125" s="7">
        <v>122</v>
      </c>
      <c r="B125" s="8" t="s">
        <v>428</v>
      </c>
      <c r="C125" s="9" t="s">
        <v>245</v>
      </c>
      <c r="D125" s="10" t="s">
        <v>246</v>
      </c>
      <c r="E125" s="11">
        <v>82</v>
      </c>
      <c r="F125" s="13">
        <v>92.6</v>
      </c>
      <c r="G125" s="11">
        <f t="shared" si="3"/>
        <v>87.3</v>
      </c>
      <c r="H125" s="19"/>
    </row>
    <row r="126" spans="1:8" s="12" customFormat="1" ht="19.5" customHeight="1">
      <c r="A126" s="7">
        <v>123</v>
      </c>
      <c r="B126" s="8" t="s">
        <v>429</v>
      </c>
      <c r="C126" s="9" t="s">
        <v>247</v>
      </c>
      <c r="D126" s="10" t="s">
        <v>248</v>
      </c>
      <c r="E126" s="11">
        <v>63.25</v>
      </c>
      <c r="F126" s="13">
        <v>93.6</v>
      </c>
      <c r="G126" s="11">
        <f t="shared" si="3"/>
        <v>78.425</v>
      </c>
      <c r="H126" s="18"/>
    </row>
    <row r="127" spans="1:8" ht="19.5" customHeight="1">
      <c r="A127" s="7">
        <v>124</v>
      </c>
      <c r="B127" s="8" t="s">
        <v>430</v>
      </c>
      <c r="C127" s="9" t="s">
        <v>249</v>
      </c>
      <c r="D127" s="10" t="s">
        <v>250</v>
      </c>
      <c r="E127" s="11">
        <v>60</v>
      </c>
      <c r="F127" s="13">
        <v>93</v>
      </c>
      <c r="G127" s="11">
        <f t="shared" si="3"/>
        <v>76.5</v>
      </c>
      <c r="H127" s="18"/>
    </row>
    <row r="128" spans="1:8" ht="19.5" customHeight="1">
      <c r="A128" s="7">
        <v>125</v>
      </c>
      <c r="B128" s="8" t="s">
        <v>430</v>
      </c>
      <c r="C128" s="9" t="s">
        <v>251</v>
      </c>
      <c r="D128" s="10" t="s">
        <v>252</v>
      </c>
      <c r="E128" s="11">
        <v>58.25</v>
      </c>
      <c r="F128" s="13">
        <v>92</v>
      </c>
      <c r="G128" s="11">
        <f t="shared" si="3"/>
        <v>75.125</v>
      </c>
      <c r="H128" s="18"/>
    </row>
    <row r="129" spans="1:8" s="12" customFormat="1" ht="19.5" customHeight="1">
      <c r="A129" s="7">
        <v>126</v>
      </c>
      <c r="B129" s="8" t="s">
        <v>431</v>
      </c>
      <c r="C129" s="9" t="s">
        <v>253</v>
      </c>
      <c r="D129" s="10" t="s">
        <v>254</v>
      </c>
      <c r="E129" s="11">
        <v>70</v>
      </c>
      <c r="F129" s="13">
        <v>91.6</v>
      </c>
      <c r="G129" s="11">
        <f t="shared" si="3"/>
        <v>80.8</v>
      </c>
      <c r="H129" s="19"/>
    </row>
    <row r="130" spans="1:8" s="12" customFormat="1" ht="19.5" customHeight="1">
      <c r="A130" s="7">
        <v>127</v>
      </c>
      <c r="B130" s="8" t="s">
        <v>432</v>
      </c>
      <c r="C130" s="9" t="s">
        <v>255</v>
      </c>
      <c r="D130" s="10" t="s">
        <v>256</v>
      </c>
      <c r="E130" s="11">
        <v>68.5</v>
      </c>
      <c r="F130" s="13">
        <v>89.4</v>
      </c>
      <c r="G130" s="11">
        <f t="shared" si="3"/>
        <v>78.95</v>
      </c>
      <c r="H130" s="18"/>
    </row>
    <row r="131" spans="1:8" s="12" customFormat="1" ht="19.5" customHeight="1">
      <c r="A131" s="7">
        <v>128</v>
      </c>
      <c r="B131" s="8" t="s">
        <v>432</v>
      </c>
      <c r="C131" s="9" t="s">
        <v>257</v>
      </c>
      <c r="D131" s="10" t="s">
        <v>258</v>
      </c>
      <c r="E131" s="11">
        <v>67.5</v>
      </c>
      <c r="F131" s="13">
        <v>88.4</v>
      </c>
      <c r="G131" s="11">
        <f t="shared" si="3"/>
        <v>77.95</v>
      </c>
      <c r="H131" s="18"/>
    </row>
    <row r="132" spans="1:8" s="12" customFormat="1" ht="19.5" customHeight="1">
      <c r="A132" s="7">
        <v>129</v>
      </c>
      <c r="B132" s="8" t="s">
        <v>433</v>
      </c>
      <c r="C132" s="9" t="s">
        <v>259</v>
      </c>
      <c r="D132" s="10" t="s">
        <v>260</v>
      </c>
      <c r="E132" s="11">
        <v>71.75</v>
      </c>
      <c r="F132" s="13">
        <v>91</v>
      </c>
      <c r="G132" s="11">
        <f aca="true" t="shared" si="4" ref="G132:G163">E132*50%+F132*50%</f>
        <v>81.375</v>
      </c>
      <c r="H132" s="19"/>
    </row>
    <row r="133" spans="1:8" s="12" customFormat="1" ht="19.5" customHeight="1">
      <c r="A133" s="7">
        <v>130</v>
      </c>
      <c r="B133" s="8" t="s">
        <v>434</v>
      </c>
      <c r="C133" s="9" t="s">
        <v>261</v>
      </c>
      <c r="D133" s="10" t="s">
        <v>262</v>
      </c>
      <c r="E133" s="11">
        <v>70</v>
      </c>
      <c r="F133" s="13">
        <v>80.42</v>
      </c>
      <c r="G133" s="11">
        <f t="shared" si="4"/>
        <v>75.21000000000001</v>
      </c>
      <c r="H133" s="18"/>
    </row>
    <row r="134" spans="1:8" s="12" customFormat="1" ht="19.5" customHeight="1">
      <c r="A134" s="7">
        <v>131</v>
      </c>
      <c r="B134" s="8" t="s">
        <v>434</v>
      </c>
      <c r="C134" s="9" t="s">
        <v>263</v>
      </c>
      <c r="D134" s="10" t="s">
        <v>264</v>
      </c>
      <c r="E134" s="11">
        <v>62.25</v>
      </c>
      <c r="F134" s="13">
        <v>84.1</v>
      </c>
      <c r="G134" s="11">
        <f t="shared" si="4"/>
        <v>73.175</v>
      </c>
      <c r="H134" s="18"/>
    </row>
    <row r="135" spans="1:8" s="12" customFormat="1" ht="19.5" customHeight="1">
      <c r="A135" s="7">
        <v>132</v>
      </c>
      <c r="B135" s="8" t="s">
        <v>434</v>
      </c>
      <c r="C135" s="9" t="s">
        <v>265</v>
      </c>
      <c r="D135" s="10" t="s">
        <v>266</v>
      </c>
      <c r="E135" s="11">
        <v>67.25</v>
      </c>
      <c r="F135" s="13">
        <v>78.55</v>
      </c>
      <c r="G135" s="11">
        <f t="shared" si="4"/>
        <v>72.9</v>
      </c>
      <c r="H135" s="18"/>
    </row>
    <row r="136" spans="1:8" s="12" customFormat="1" ht="19.5" customHeight="1">
      <c r="A136" s="7">
        <v>133</v>
      </c>
      <c r="B136" s="8" t="s">
        <v>434</v>
      </c>
      <c r="C136" s="9" t="s">
        <v>267</v>
      </c>
      <c r="D136" s="10" t="s">
        <v>268</v>
      </c>
      <c r="E136" s="11">
        <v>59.25</v>
      </c>
      <c r="F136" s="13">
        <v>84.9</v>
      </c>
      <c r="G136" s="11">
        <f t="shared" si="4"/>
        <v>72.075</v>
      </c>
      <c r="H136" s="18"/>
    </row>
    <row r="137" spans="1:8" s="12" customFormat="1" ht="19.5" customHeight="1">
      <c r="A137" s="7">
        <v>134</v>
      </c>
      <c r="B137" s="8" t="s">
        <v>435</v>
      </c>
      <c r="C137" s="9" t="s">
        <v>269</v>
      </c>
      <c r="D137" s="10" t="s">
        <v>270</v>
      </c>
      <c r="E137" s="11">
        <v>66</v>
      </c>
      <c r="F137" s="13">
        <v>83.86</v>
      </c>
      <c r="G137" s="11">
        <f t="shared" si="4"/>
        <v>74.93</v>
      </c>
      <c r="H137" s="19"/>
    </row>
    <row r="138" spans="1:8" s="12" customFormat="1" ht="19.5" customHeight="1">
      <c r="A138" s="7">
        <v>135</v>
      </c>
      <c r="B138" s="8" t="s">
        <v>435</v>
      </c>
      <c r="C138" s="9" t="s">
        <v>271</v>
      </c>
      <c r="D138" s="10" t="s">
        <v>272</v>
      </c>
      <c r="E138" s="11">
        <v>63.5</v>
      </c>
      <c r="F138" s="13">
        <v>78.07</v>
      </c>
      <c r="G138" s="11">
        <f t="shared" si="4"/>
        <v>70.785</v>
      </c>
      <c r="H138" s="19"/>
    </row>
    <row r="139" spans="1:8" s="12" customFormat="1" ht="19.5" customHeight="1">
      <c r="A139" s="7">
        <v>136</v>
      </c>
      <c r="B139" s="8" t="s">
        <v>436</v>
      </c>
      <c r="C139" s="9" t="s">
        <v>273</v>
      </c>
      <c r="D139" s="10" t="s">
        <v>274</v>
      </c>
      <c r="E139" s="11">
        <v>73</v>
      </c>
      <c r="F139" s="13">
        <v>88.9</v>
      </c>
      <c r="G139" s="11">
        <f t="shared" si="4"/>
        <v>80.95</v>
      </c>
      <c r="H139" s="18"/>
    </row>
    <row r="140" spans="1:8" s="12" customFormat="1" ht="19.5" customHeight="1">
      <c r="A140" s="7">
        <v>137</v>
      </c>
      <c r="B140" s="8" t="s">
        <v>436</v>
      </c>
      <c r="C140" s="9" t="s">
        <v>275</v>
      </c>
      <c r="D140" s="10" t="s">
        <v>276</v>
      </c>
      <c r="E140" s="11">
        <v>72</v>
      </c>
      <c r="F140" s="13">
        <v>89.66</v>
      </c>
      <c r="G140" s="11">
        <f t="shared" si="4"/>
        <v>80.83</v>
      </c>
      <c r="H140" s="18"/>
    </row>
    <row r="141" spans="1:8" s="12" customFormat="1" ht="19.5" customHeight="1">
      <c r="A141" s="7">
        <v>138</v>
      </c>
      <c r="B141" s="8" t="s">
        <v>436</v>
      </c>
      <c r="C141" s="9" t="s">
        <v>277</v>
      </c>
      <c r="D141" s="10" t="s">
        <v>278</v>
      </c>
      <c r="E141" s="11">
        <v>71.25</v>
      </c>
      <c r="F141" s="13">
        <v>89.7</v>
      </c>
      <c r="G141" s="11">
        <f t="shared" si="4"/>
        <v>80.475</v>
      </c>
      <c r="H141" s="18"/>
    </row>
    <row r="142" spans="1:8" s="12" customFormat="1" ht="19.5" customHeight="1">
      <c r="A142" s="7">
        <v>139</v>
      </c>
      <c r="B142" s="8" t="s">
        <v>436</v>
      </c>
      <c r="C142" s="9" t="s">
        <v>279</v>
      </c>
      <c r="D142" s="10" t="s">
        <v>280</v>
      </c>
      <c r="E142" s="11">
        <v>69</v>
      </c>
      <c r="F142" s="13">
        <v>89.48</v>
      </c>
      <c r="G142" s="11">
        <f t="shared" si="4"/>
        <v>79.24000000000001</v>
      </c>
      <c r="H142" s="18"/>
    </row>
    <row r="143" spans="1:8" s="12" customFormat="1" ht="19.5" customHeight="1">
      <c r="A143" s="7">
        <v>140</v>
      </c>
      <c r="B143" s="8" t="s">
        <v>436</v>
      </c>
      <c r="C143" s="9" t="s">
        <v>281</v>
      </c>
      <c r="D143" s="10" t="s">
        <v>282</v>
      </c>
      <c r="E143" s="11">
        <v>69.25</v>
      </c>
      <c r="F143" s="13">
        <v>88.28</v>
      </c>
      <c r="G143" s="11">
        <f t="shared" si="4"/>
        <v>78.765</v>
      </c>
      <c r="H143" s="18"/>
    </row>
    <row r="144" spans="1:8" ht="19.5" customHeight="1">
      <c r="A144" s="7">
        <v>141</v>
      </c>
      <c r="B144" s="8" t="s">
        <v>436</v>
      </c>
      <c r="C144" s="9" t="s">
        <v>283</v>
      </c>
      <c r="D144" s="10" t="s">
        <v>284</v>
      </c>
      <c r="E144" s="11">
        <v>70.25</v>
      </c>
      <c r="F144" s="13">
        <v>86.84</v>
      </c>
      <c r="G144" s="11">
        <f t="shared" si="4"/>
        <v>78.545</v>
      </c>
      <c r="H144" s="18"/>
    </row>
    <row r="145" spans="1:8" s="12" customFormat="1" ht="19.5" customHeight="1">
      <c r="A145" s="7">
        <v>142</v>
      </c>
      <c r="B145" s="8" t="s">
        <v>437</v>
      </c>
      <c r="C145" s="9" t="s">
        <v>285</v>
      </c>
      <c r="D145" s="10" t="s">
        <v>286</v>
      </c>
      <c r="E145" s="11">
        <v>70.25</v>
      </c>
      <c r="F145" s="13">
        <v>88.2</v>
      </c>
      <c r="G145" s="11">
        <f t="shared" si="4"/>
        <v>79.225</v>
      </c>
      <c r="H145" s="19"/>
    </row>
    <row r="146" spans="1:8" s="12" customFormat="1" ht="19.5" customHeight="1">
      <c r="A146" s="7">
        <v>143</v>
      </c>
      <c r="B146" s="8" t="s">
        <v>437</v>
      </c>
      <c r="C146" s="9" t="s">
        <v>287</v>
      </c>
      <c r="D146" s="10" t="s">
        <v>288</v>
      </c>
      <c r="E146" s="11">
        <v>68.75</v>
      </c>
      <c r="F146" s="13">
        <v>84.46</v>
      </c>
      <c r="G146" s="11">
        <f t="shared" si="4"/>
        <v>76.60499999999999</v>
      </c>
      <c r="H146" s="19"/>
    </row>
    <row r="147" spans="1:8" s="12" customFormat="1" ht="19.5" customHeight="1">
      <c r="A147" s="7">
        <v>144</v>
      </c>
      <c r="B147" s="8" t="s">
        <v>437</v>
      </c>
      <c r="C147" s="9" t="s">
        <v>289</v>
      </c>
      <c r="D147" s="10" t="s">
        <v>290</v>
      </c>
      <c r="E147" s="11">
        <v>67.5</v>
      </c>
      <c r="F147" s="13">
        <v>84.34</v>
      </c>
      <c r="G147" s="11">
        <f t="shared" si="4"/>
        <v>75.92</v>
      </c>
      <c r="H147" s="19"/>
    </row>
    <row r="148" spans="1:8" s="12" customFormat="1" ht="19.5" customHeight="1">
      <c r="A148" s="7">
        <v>145</v>
      </c>
      <c r="B148" s="8" t="s">
        <v>437</v>
      </c>
      <c r="C148" s="9" t="s">
        <v>291</v>
      </c>
      <c r="D148" s="10" t="s">
        <v>292</v>
      </c>
      <c r="E148" s="11">
        <v>64.75</v>
      </c>
      <c r="F148" s="13">
        <v>86.18</v>
      </c>
      <c r="G148" s="11">
        <f t="shared" si="4"/>
        <v>75.465</v>
      </c>
      <c r="H148" s="19"/>
    </row>
    <row r="149" spans="1:8" s="12" customFormat="1" ht="19.5" customHeight="1">
      <c r="A149" s="7">
        <v>146</v>
      </c>
      <c r="B149" s="8" t="s">
        <v>437</v>
      </c>
      <c r="C149" s="9" t="s">
        <v>293</v>
      </c>
      <c r="D149" s="10" t="s">
        <v>294</v>
      </c>
      <c r="E149" s="11">
        <v>62.25</v>
      </c>
      <c r="F149" s="13">
        <v>85.26</v>
      </c>
      <c r="G149" s="11">
        <f t="shared" si="4"/>
        <v>73.755</v>
      </c>
      <c r="H149" s="19"/>
    </row>
    <row r="150" spans="1:8" s="12" customFormat="1" ht="19.5" customHeight="1">
      <c r="A150" s="7">
        <v>147</v>
      </c>
      <c r="B150" s="8" t="s">
        <v>437</v>
      </c>
      <c r="C150" s="9" t="s">
        <v>295</v>
      </c>
      <c r="D150" s="10" t="s">
        <v>296</v>
      </c>
      <c r="E150" s="11">
        <v>59.5</v>
      </c>
      <c r="F150" s="13">
        <v>86.4</v>
      </c>
      <c r="G150" s="11">
        <f t="shared" si="4"/>
        <v>72.95</v>
      </c>
      <c r="H150" s="19"/>
    </row>
    <row r="151" spans="1:8" s="12" customFormat="1" ht="19.5" customHeight="1">
      <c r="A151" s="7">
        <v>148</v>
      </c>
      <c r="B151" s="8" t="s">
        <v>438</v>
      </c>
      <c r="C151" s="9" t="s">
        <v>297</v>
      </c>
      <c r="D151" s="10" t="s">
        <v>298</v>
      </c>
      <c r="E151" s="11">
        <v>79.5</v>
      </c>
      <c r="F151" s="13">
        <v>93</v>
      </c>
      <c r="G151" s="11">
        <f t="shared" si="4"/>
        <v>86.25</v>
      </c>
      <c r="H151" s="19"/>
    </row>
    <row r="152" spans="1:8" s="12" customFormat="1" ht="19.5" customHeight="1">
      <c r="A152" s="7">
        <v>149</v>
      </c>
      <c r="B152" s="8" t="s">
        <v>438</v>
      </c>
      <c r="C152" s="9" t="s">
        <v>299</v>
      </c>
      <c r="D152" s="10" t="s">
        <v>300</v>
      </c>
      <c r="E152" s="11">
        <v>76.25</v>
      </c>
      <c r="F152" s="13">
        <v>91.4</v>
      </c>
      <c r="G152" s="11">
        <f t="shared" si="4"/>
        <v>83.825</v>
      </c>
      <c r="H152" s="19"/>
    </row>
    <row r="153" spans="1:8" s="12" customFormat="1" ht="19.5" customHeight="1">
      <c r="A153" s="7">
        <v>150</v>
      </c>
      <c r="B153" s="8" t="s">
        <v>438</v>
      </c>
      <c r="C153" s="9" t="s">
        <v>301</v>
      </c>
      <c r="D153" s="10" t="s">
        <v>302</v>
      </c>
      <c r="E153" s="11">
        <v>72.25</v>
      </c>
      <c r="F153" s="13">
        <v>94.4</v>
      </c>
      <c r="G153" s="11">
        <f t="shared" si="4"/>
        <v>83.325</v>
      </c>
      <c r="H153" s="19"/>
    </row>
    <row r="154" spans="1:8" s="12" customFormat="1" ht="19.5" customHeight="1">
      <c r="A154" s="7">
        <v>151</v>
      </c>
      <c r="B154" s="8" t="s">
        <v>438</v>
      </c>
      <c r="C154" s="9" t="s">
        <v>303</v>
      </c>
      <c r="D154" s="10" t="s">
        <v>304</v>
      </c>
      <c r="E154" s="11">
        <v>73</v>
      </c>
      <c r="F154" s="13">
        <v>93.6</v>
      </c>
      <c r="G154" s="11">
        <f t="shared" si="4"/>
        <v>83.3</v>
      </c>
      <c r="H154" s="19"/>
    </row>
    <row r="155" spans="1:8" s="12" customFormat="1" ht="19.5" customHeight="1">
      <c r="A155" s="7">
        <v>152</v>
      </c>
      <c r="B155" s="8" t="s">
        <v>438</v>
      </c>
      <c r="C155" s="9" t="s">
        <v>305</v>
      </c>
      <c r="D155" s="10" t="s">
        <v>306</v>
      </c>
      <c r="E155" s="11">
        <v>71.75</v>
      </c>
      <c r="F155" s="13">
        <v>91.8</v>
      </c>
      <c r="G155" s="11">
        <f t="shared" si="4"/>
        <v>81.775</v>
      </c>
      <c r="H155" s="19"/>
    </row>
    <row r="156" spans="1:8" s="12" customFormat="1" ht="19.5" customHeight="1">
      <c r="A156" s="7">
        <v>153</v>
      </c>
      <c r="B156" s="8" t="s">
        <v>439</v>
      </c>
      <c r="C156" s="9" t="s">
        <v>307</v>
      </c>
      <c r="D156" s="10" t="s">
        <v>308</v>
      </c>
      <c r="E156" s="11">
        <v>68</v>
      </c>
      <c r="F156" s="13">
        <v>78.42</v>
      </c>
      <c r="G156" s="11">
        <f t="shared" si="4"/>
        <v>73.21000000000001</v>
      </c>
      <c r="H156" s="19"/>
    </row>
    <row r="157" spans="1:8" s="12" customFormat="1" ht="19.5" customHeight="1">
      <c r="A157" s="7">
        <v>154</v>
      </c>
      <c r="B157" s="8" t="s">
        <v>439</v>
      </c>
      <c r="C157" s="9" t="s">
        <v>309</v>
      </c>
      <c r="D157" s="10" t="s">
        <v>310</v>
      </c>
      <c r="E157" s="11">
        <v>58</v>
      </c>
      <c r="F157" s="13">
        <v>86.28</v>
      </c>
      <c r="G157" s="11">
        <f t="shared" si="4"/>
        <v>72.14</v>
      </c>
      <c r="H157" s="19"/>
    </row>
    <row r="158" spans="1:8" s="12" customFormat="1" ht="19.5" customHeight="1">
      <c r="A158" s="7">
        <v>155</v>
      </c>
      <c r="B158" s="8" t="s">
        <v>439</v>
      </c>
      <c r="C158" s="9" t="s">
        <v>311</v>
      </c>
      <c r="D158" s="10" t="s">
        <v>312</v>
      </c>
      <c r="E158" s="11">
        <v>60</v>
      </c>
      <c r="F158" s="13">
        <v>83.82</v>
      </c>
      <c r="G158" s="11">
        <f t="shared" si="4"/>
        <v>71.91</v>
      </c>
      <c r="H158" s="19"/>
    </row>
    <row r="159" spans="1:8" s="12" customFormat="1" ht="19.5" customHeight="1">
      <c r="A159" s="7">
        <v>156</v>
      </c>
      <c r="B159" s="8" t="s">
        <v>440</v>
      </c>
      <c r="C159" s="9" t="s">
        <v>313</v>
      </c>
      <c r="D159" s="10" t="s">
        <v>314</v>
      </c>
      <c r="E159" s="11">
        <v>75.25</v>
      </c>
      <c r="F159" s="13">
        <v>87.67</v>
      </c>
      <c r="G159" s="11">
        <f t="shared" si="4"/>
        <v>81.46000000000001</v>
      </c>
      <c r="H159" s="19"/>
    </row>
    <row r="160" spans="1:8" s="12" customFormat="1" ht="19.5" customHeight="1">
      <c r="A160" s="7">
        <v>157</v>
      </c>
      <c r="B160" s="8" t="s">
        <v>440</v>
      </c>
      <c r="C160" s="9" t="s">
        <v>315</v>
      </c>
      <c r="D160" s="10" t="s">
        <v>316</v>
      </c>
      <c r="E160" s="11">
        <v>71.75</v>
      </c>
      <c r="F160" s="13">
        <v>90.47</v>
      </c>
      <c r="G160" s="11">
        <f t="shared" si="4"/>
        <v>81.11</v>
      </c>
      <c r="H160" s="19"/>
    </row>
    <row r="161" spans="1:8" s="12" customFormat="1" ht="19.5" customHeight="1">
      <c r="A161" s="7">
        <v>158</v>
      </c>
      <c r="B161" s="8" t="s">
        <v>441</v>
      </c>
      <c r="C161" s="9" t="s">
        <v>317</v>
      </c>
      <c r="D161" s="10" t="s">
        <v>318</v>
      </c>
      <c r="E161" s="11">
        <v>69</v>
      </c>
      <c r="F161" s="13">
        <v>82.4</v>
      </c>
      <c r="G161" s="11">
        <f t="shared" si="4"/>
        <v>75.7</v>
      </c>
      <c r="H161" s="19"/>
    </row>
    <row r="162" spans="1:8" s="12" customFormat="1" ht="19.5" customHeight="1">
      <c r="A162" s="7">
        <v>159</v>
      </c>
      <c r="B162" s="8" t="s">
        <v>441</v>
      </c>
      <c r="C162" s="9" t="s">
        <v>319</v>
      </c>
      <c r="D162" s="10" t="s">
        <v>320</v>
      </c>
      <c r="E162" s="11">
        <v>65</v>
      </c>
      <c r="F162" s="13">
        <v>86</v>
      </c>
      <c r="G162" s="11">
        <f t="shared" si="4"/>
        <v>75.5</v>
      </c>
      <c r="H162" s="19"/>
    </row>
    <row r="163" spans="1:8" s="12" customFormat="1" ht="19.5" customHeight="1">
      <c r="A163" s="7">
        <v>160</v>
      </c>
      <c r="B163" s="8" t="s">
        <v>441</v>
      </c>
      <c r="C163" s="9" t="s">
        <v>321</v>
      </c>
      <c r="D163" s="10" t="s">
        <v>322</v>
      </c>
      <c r="E163" s="11">
        <v>76.75</v>
      </c>
      <c r="F163" s="13">
        <v>73.8</v>
      </c>
      <c r="G163" s="11">
        <f t="shared" si="4"/>
        <v>75.275</v>
      </c>
      <c r="H163" s="19"/>
    </row>
    <row r="164" spans="1:8" s="12" customFormat="1" ht="19.5" customHeight="1">
      <c r="A164" s="7">
        <v>161</v>
      </c>
      <c r="B164" s="8" t="s">
        <v>441</v>
      </c>
      <c r="C164" s="9" t="s">
        <v>323</v>
      </c>
      <c r="D164" s="10" t="s">
        <v>324</v>
      </c>
      <c r="E164" s="11">
        <v>68.25</v>
      </c>
      <c r="F164" s="13">
        <v>81.8</v>
      </c>
      <c r="G164" s="11">
        <f aca="true" t="shared" si="5" ref="G164:G181">E164*50%+F164*50%</f>
        <v>75.025</v>
      </c>
      <c r="H164" s="19"/>
    </row>
    <row r="165" spans="1:8" s="12" customFormat="1" ht="19.5" customHeight="1">
      <c r="A165" s="7">
        <v>162</v>
      </c>
      <c r="B165" s="8" t="s">
        <v>441</v>
      </c>
      <c r="C165" s="9" t="s">
        <v>325</v>
      </c>
      <c r="D165" s="10" t="s">
        <v>326</v>
      </c>
      <c r="E165" s="11">
        <v>64.5</v>
      </c>
      <c r="F165" s="13">
        <v>84.8</v>
      </c>
      <c r="G165" s="11">
        <f t="shared" si="5"/>
        <v>74.65</v>
      </c>
      <c r="H165" s="19"/>
    </row>
    <row r="166" spans="1:8" s="12" customFormat="1" ht="19.5" customHeight="1">
      <c r="A166" s="7">
        <v>163</v>
      </c>
      <c r="B166" s="8" t="s">
        <v>441</v>
      </c>
      <c r="C166" s="9" t="s">
        <v>327</v>
      </c>
      <c r="D166" s="10" t="s">
        <v>328</v>
      </c>
      <c r="E166" s="11">
        <v>64.75</v>
      </c>
      <c r="F166" s="13">
        <v>84</v>
      </c>
      <c r="G166" s="11">
        <f t="shared" si="5"/>
        <v>74.375</v>
      </c>
      <c r="H166" s="19"/>
    </row>
    <row r="167" spans="1:8" s="12" customFormat="1" ht="19.5" customHeight="1">
      <c r="A167" s="7">
        <v>164</v>
      </c>
      <c r="B167" s="8" t="s">
        <v>441</v>
      </c>
      <c r="C167" s="9" t="s">
        <v>329</v>
      </c>
      <c r="D167" s="10" t="s">
        <v>330</v>
      </c>
      <c r="E167" s="11">
        <v>66</v>
      </c>
      <c r="F167" s="13">
        <v>82.4</v>
      </c>
      <c r="G167" s="11">
        <f t="shared" si="5"/>
        <v>74.2</v>
      </c>
      <c r="H167" s="19"/>
    </row>
    <row r="168" spans="1:8" s="12" customFormat="1" ht="19.5" customHeight="1">
      <c r="A168" s="7">
        <v>165</v>
      </c>
      <c r="B168" s="8" t="s">
        <v>441</v>
      </c>
      <c r="C168" s="9" t="s">
        <v>331</v>
      </c>
      <c r="D168" s="10" t="s">
        <v>332</v>
      </c>
      <c r="E168" s="11">
        <v>66.75</v>
      </c>
      <c r="F168" s="13">
        <v>81.6</v>
      </c>
      <c r="G168" s="11">
        <f t="shared" si="5"/>
        <v>74.175</v>
      </c>
      <c r="H168" s="19"/>
    </row>
    <row r="169" spans="1:8" s="12" customFormat="1" ht="19.5" customHeight="1">
      <c r="A169" s="7">
        <v>166</v>
      </c>
      <c r="B169" s="8" t="s">
        <v>441</v>
      </c>
      <c r="C169" s="9" t="s">
        <v>333</v>
      </c>
      <c r="D169" s="10" t="s">
        <v>334</v>
      </c>
      <c r="E169" s="11">
        <v>68.75</v>
      </c>
      <c r="F169" s="13">
        <v>76</v>
      </c>
      <c r="G169" s="11">
        <f t="shared" si="5"/>
        <v>72.375</v>
      </c>
      <c r="H169" s="19"/>
    </row>
    <row r="170" spans="1:8" s="12" customFormat="1" ht="19.5" customHeight="1">
      <c r="A170" s="7">
        <v>167</v>
      </c>
      <c r="B170" s="8" t="s">
        <v>441</v>
      </c>
      <c r="C170" s="9" t="s">
        <v>335</v>
      </c>
      <c r="D170" s="10" t="s">
        <v>336</v>
      </c>
      <c r="E170" s="11">
        <v>76.5</v>
      </c>
      <c r="F170" s="13">
        <v>67.6</v>
      </c>
      <c r="G170" s="11">
        <f t="shared" si="5"/>
        <v>72.05</v>
      </c>
      <c r="H170" s="19"/>
    </row>
    <row r="171" spans="1:8" s="12" customFormat="1" ht="19.5" customHeight="1">
      <c r="A171" s="7">
        <v>168</v>
      </c>
      <c r="B171" s="8" t="s">
        <v>441</v>
      </c>
      <c r="C171" s="9" t="s">
        <v>337</v>
      </c>
      <c r="D171" s="10" t="s">
        <v>338</v>
      </c>
      <c r="E171" s="11">
        <v>69.5</v>
      </c>
      <c r="F171" s="13">
        <v>72</v>
      </c>
      <c r="G171" s="11">
        <f t="shared" si="5"/>
        <v>70.75</v>
      </c>
      <c r="H171" s="19"/>
    </row>
    <row r="172" spans="1:8" s="12" customFormat="1" ht="19.5" customHeight="1">
      <c r="A172" s="7">
        <v>169</v>
      </c>
      <c r="B172" s="8" t="s">
        <v>442</v>
      </c>
      <c r="C172" s="9" t="s">
        <v>339</v>
      </c>
      <c r="D172" s="10" t="s">
        <v>340</v>
      </c>
      <c r="E172" s="11">
        <v>74.5</v>
      </c>
      <c r="F172" s="13">
        <v>90</v>
      </c>
      <c r="G172" s="11">
        <f t="shared" si="5"/>
        <v>82.25</v>
      </c>
      <c r="H172" s="18"/>
    </row>
    <row r="173" spans="1:8" s="12" customFormat="1" ht="19.5" customHeight="1">
      <c r="A173" s="7">
        <v>170</v>
      </c>
      <c r="B173" s="8" t="s">
        <v>442</v>
      </c>
      <c r="C173" s="9" t="s">
        <v>341</v>
      </c>
      <c r="D173" s="10" t="s">
        <v>342</v>
      </c>
      <c r="E173" s="11">
        <v>68.25</v>
      </c>
      <c r="F173" s="13">
        <v>95.2</v>
      </c>
      <c r="G173" s="11">
        <f t="shared" si="5"/>
        <v>81.725</v>
      </c>
      <c r="H173" s="18"/>
    </row>
    <row r="174" spans="1:8" s="12" customFormat="1" ht="19.5" customHeight="1">
      <c r="A174" s="7">
        <v>171</v>
      </c>
      <c r="B174" s="8" t="s">
        <v>442</v>
      </c>
      <c r="C174" s="9" t="s">
        <v>343</v>
      </c>
      <c r="D174" s="10" t="s">
        <v>344</v>
      </c>
      <c r="E174" s="11">
        <v>67</v>
      </c>
      <c r="F174" s="13">
        <v>95.72</v>
      </c>
      <c r="G174" s="11">
        <f t="shared" si="5"/>
        <v>81.36</v>
      </c>
      <c r="H174" s="18"/>
    </row>
    <row r="175" spans="1:8" s="12" customFormat="1" ht="19.5" customHeight="1">
      <c r="A175" s="7">
        <v>172</v>
      </c>
      <c r="B175" s="8" t="s">
        <v>442</v>
      </c>
      <c r="C175" s="9" t="s">
        <v>345</v>
      </c>
      <c r="D175" s="10" t="s">
        <v>346</v>
      </c>
      <c r="E175" s="11">
        <v>64.5</v>
      </c>
      <c r="F175" s="13">
        <v>95.4</v>
      </c>
      <c r="G175" s="11">
        <f t="shared" si="5"/>
        <v>79.95</v>
      </c>
      <c r="H175" s="18"/>
    </row>
    <row r="176" spans="1:8" s="12" customFormat="1" ht="19.5" customHeight="1">
      <c r="A176" s="7">
        <v>173</v>
      </c>
      <c r="B176" s="8" t="s">
        <v>442</v>
      </c>
      <c r="C176" s="9" t="s">
        <v>347</v>
      </c>
      <c r="D176" s="10" t="s">
        <v>348</v>
      </c>
      <c r="E176" s="11">
        <v>63.75</v>
      </c>
      <c r="F176" s="13">
        <v>94.4</v>
      </c>
      <c r="G176" s="11">
        <f t="shared" si="5"/>
        <v>79.075</v>
      </c>
      <c r="H176" s="18"/>
    </row>
    <row r="177" spans="1:8" s="12" customFormat="1" ht="19.5" customHeight="1">
      <c r="A177" s="7">
        <v>174</v>
      </c>
      <c r="B177" s="8" t="s">
        <v>442</v>
      </c>
      <c r="C177" s="9" t="s">
        <v>349</v>
      </c>
      <c r="D177" s="10" t="s">
        <v>350</v>
      </c>
      <c r="E177" s="11">
        <v>64.5</v>
      </c>
      <c r="F177" s="13">
        <v>93.06</v>
      </c>
      <c r="G177" s="11">
        <f t="shared" si="5"/>
        <v>78.78</v>
      </c>
      <c r="H177" s="18"/>
    </row>
    <row r="178" spans="1:8" s="12" customFormat="1" ht="19.5" customHeight="1">
      <c r="A178" s="7">
        <v>175</v>
      </c>
      <c r="B178" s="8" t="s">
        <v>442</v>
      </c>
      <c r="C178" s="9" t="s">
        <v>351</v>
      </c>
      <c r="D178" s="10" t="s">
        <v>352</v>
      </c>
      <c r="E178" s="11">
        <v>70.25</v>
      </c>
      <c r="F178" s="13">
        <v>86.8</v>
      </c>
      <c r="G178" s="11">
        <f t="shared" si="5"/>
        <v>78.525</v>
      </c>
      <c r="H178" s="18"/>
    </row>
    <row r="179" spans="1:8" s="12" customFormat="1" ht="19.5" customHeight="1">
      <c r="A179" s="7">
        <v>176</v>
      </c>
      <c r="B179" s="8" t="s">
        <v>442</v>
      </c>
      <c r="C179" s="9" t="s">
        <v>353</v>
      </c>
      <c r="D179" s="10" t="s">
        <v>354</v>
      </c>
      <c r="E179" s="11">
        <v>67.25</v>
      </c>
      <c r="F179" s="13">
        <v>89.68</v>
      </c>
      <c r="G179" s="11">
        <f t="shared" si="5"/>
        <v>78.465</v>
      </c>
      <c r="H179" s="18"/>
    </row>
    <row r="180" spans="1:8" s="12" customFormat="1" ht="19.5" customHeight="1">
      <c r="A180" s="7">
        <v>177</v>
      </c>
      <c r="B180" s="8" t="s">
        <v>442</v>
      </c>
      <c r="C180" s="9" t="s">
        <v>355</v>
      </c>
      <c r="D180" s="10" t="s">
        <v>356</v>
      </c>
      <c r="E180" s="11">
        <v>65.5</v>
      </c>
      <c r="F180" s="13">
        <v>90.7</v>
      </c>
      <c r="G180" s="11">
        <f t="shared" si="5"/>
        <v>78.1</v>
      </c>
      <c r="H180" s="18"/>
    </row>
    <row r="181" spans="1:8" s="12" customFormat="1" ht="19.5" customHeight="1">
      <c r="A181" s="7">
        <v>178</v>
      </c>
      <c r="B181" s="8" t="s">
        <v>442</v>
      </c>
      <c r="C181" s="9" t="s">
        <v>357</v>
      </c>
      <c r="D181" s="10" t="s">
        <v>358</v>
      </c>
      <c r="E181" s="11">
        <v>68</v>
      </c>
      <c r="F181" s="13">
        <v>87.72</v>
      </c>
      <c r="G181" s="11">
        <f t="shared" si="5"/>
        <v>77.86</v>
      </c>
      <c r="H181" s="18"/>
    </row>
  </sheetData>
  <mergeCells count="2">
    <mergeCell ref="A1:H1"/>
    <mergeCell ref="A2:H2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2014-09-03T07:25:54Z</cp:lastPrinted>
  <dcterms:created xsi:type="dcterms:W3CDTF">2014-09-02T00:37:58Z</dcterms:created>
  <dcterms:modified xsi:type="dcterms:W3CDTF">2014-09-03T07:28:57Z</dcterms:modified>
  <cp:category/>
  <cp:version/>
  <cp:contentType/>
  <cp:contentStatus/>
</cp:coreProperties>
</file>