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0980" activeTab="0"/>
  </bookViews>
  <sheets>
    <sheet name="事业单位已缴费考生（9295人）" sheetId="1" r:id="rId1"/>
  </sheets>
  <definedNames/>
  <calcPr fullCalcOnLoad="1"/>
</workbook>
</file>

<file path=xl/sharedStrings.xml><?xml version="1.0" encoding="utf-8"?>
<sst xmlns="http://schemas.openxmlformats.org/spreadsheetml/2006/main" count="385" uniqueCount="220">
  <si>
    <t>侯亚运</t>
  </si>
  <si>
    <t>1409011224</t>
  </si>
  <si>
    <t>王金莲</t>
  </si>
  <si>
    <t>1409011513</t>
  </si>
  <si>
    <t>郑广聪</t>
  </si>
  <si>
    <t>1409012421</t>
  </si>
  <si>
    <t>解晶</t>
  </si>
  <si>
    <t>1409015214</t>
  </si>
  <si>
    <t>商婧媛</t>
  </si>
  <si>
    <t>1409042401</t>
  </si>
  <si>
    <t>丁一</t>
  </si>
  <si>
    <t>1409071627</t>
  </si>
  <si>
    <t>陈佩新</t>
  </si>
  <si>
    <t>1409122306</t>
  </si>
  <si>
    <t>张强</t>
  </si>
  <si>
    <t>蔡林珊</t>
  </si>
  <si>
    <t>1409040903</t>
  </si>
  <si>
    <t>刘秀梅</t>
  </si>
  <si>
    <t>1409071414</t>
  </si>
  <si>
    <t>薛伟伟</t>
  </si>
  <si>
    <t>1409062412</t>
  </si>
  <si>
    <t>李虎</t>
  </si>
  <si>
    <t>1409060527</t>
  </si>
  <si>
    <t>蔡然</t>
  </si>
  <si>
    <t>1409060724</t>
  </si>
  <si>
    <t>高鹏</t>
  </si>
  <si>
    <t>1409061122</t>
  </si>
  <si>
    <t>张莉</t>
  </si>
  <si>
    <t>1409062214</t>
  </si>
  <si>
    <t>孙宗建</t>
  </si>
  <si>
    <t>1409062319</t>
  </si>
  <si>
    <t>1409061815</t>
  </si>
  <si>
    <t>张春玲</t>
  </si>
  <si>
    <t>1409062219</t>
  </si>
  <si>
    <t>王欣欣</t>
  </si>
  <si>
    <t>1409060608</t>
  </si>
  <si>
    <t>李淑艳</t>
  </si>
  <si>
    <t>1409061521</t>
  </si>
  <si>
    <t>类兴民</t>
  </si>
  <si>
    <t>1409060621</t>
  </si>
  <si>
    <t>赵帅帅</t>
  </si>
  <si>
    <t>1409061013</t>
  </si>
  <si>
    <t>杜晓静</t>
  </si>
  <si>
    <t>1409062619</t>
  </si>
  <si>
    <t>辛芳</t>
  </si>
  <si>
    <t>1409061702</t>
  </si>
  <si>
    <t>张晶</t>
  </si>
  <si>
    <t>1409062121</t>
  </si>
  <si>
    <t>胡遵杰</t>
  </si>
  <si>
    <t>1409062519</t>
  </si>
  <si>
    <t>樊宣宣</t>
  </si>
  <si>
    <t>1409040122</t>
  </si>
  <si>
    <t>靳丽丽</t>
  </si>
  <si>
    <t>1409060925</t>
  </si>
  <si>
    <t>高万云</t>
  </si>
  <si>
    <t>1409061230</t>
  </si>
  <si>
    <t>李常城</t>
  </si>
  <si>
    <t>1409061317</t>
  </si>
  <si>
    <t>王飞</t>
  </si>
  <si>
    <t>1409060409</t>
  </si>
  <si>
    <t>王立军</t>
  </si>
  <si>
    <t>1409062330</t>
  </si>
  <si>
    <t>李双亨</t>
  </si>
  <si>
    <t>1409063704</t>
  </si>
  <si>
    <t>郑兴彬</t>
  </si>
  <si>
    <t>1409122402</t>
  </si>
  <si>
    <t>毕鑫鑫</t>
  </si>
  <si>
    <t>1409041001</t>
  </si>
  <si>
    <t>段亚妮</t>
  </si>
  <si>
    <t>1409013725</t>
  </si>
  <si>
    <t>周瑾</t>
  </si>
  <si>
    <t>1409040223</t>
  </si>
  <si>
    <t>朱荣芯</t>
  </si>
  <si>
    <t>1409060411</t>
  </si>
  <si>
    <t>陈聪</t>
  </si>
  <si>
    <t>1409061825</t>
  </si>
  <si>
    <t>刘明</t>
  </si>
  <si>
    <t>1409061321</t>
  </si>
  <si>
    <t>何淑涵</t>
  </si>
  <si>
    <t>1409062711</t>
  </si>
  <si>
    <t>高振然</t>
  </si>
  <si>
    <t>1409062805</t>
  </si>
  <si>
    <t>薛雪</t>
  </si>
  <si>
    <t>1409062301</t>
  </si>
  <si>
    <t>1409013310</t>
  </si>
  <si>
    <t>临床岗位13</t>
  </si>
  <si>
    <t>房芳</t>
  </si>
  <si>
    <t>1409012505</t>
  </si>
  <si>
    <t>张森</t>
  </si>
  <si>
    <t>1409042320</t>
  </si>
  <si>
    <t>史新营</t>
  </si>
  <si>
    <t>1409043727</t>
  </si>
  <si>
    <t>李丹丹</t>
  </si>
  <si>
    <t>1409121318</t>
  </si>
  <si>
    <t>市妇联</t>
  </si>
  <si>
    <t>市妇女儿童服务中心家政服务管理</t>
  </si>
  <si>
    <t>张华</t>
  </si>
  <si>
    <t>市农业局</t>
  </si>
  <si>
    <t>市农业科学研究院中草药育种栽培</t>
  </si>
  <si>
    <t>医技岗位2</t>
  </si>
  <si>
    <t>姓名</t>
  </si>
  <si>
    <t>性别</t>
  </si>
  <si>
    <t>报考单位</t>
  </si>
  <si>
    <t>报考岗位</t>
  </si>
  <si>
    <t>准考证号</t>
  </si>
  <si>
    <t>女</t>
  </si>
  <si>
    <t>市水利和渔业局</t>
  </si>
  <si>
    <t>市大汶河闸坝管理所水利工程</t>
  </si>
  <si>
    <t>男</t>
  </si>
  <si>
    <t>市复员退伍军人精神病院男护士</t>
  </si>
  <si>
    <t>市复员退伍军人精神病院临床医生</t>
  </si>
  <si>
    <t>高中地理教师</t>
  </si>
  <si>
    <t>市复员退伍军人精神病院护理</t>
  </si>
  <si>
    <t>医技岗位3</t>
  </si>
  <si>
    <t>医技岗位1</t>
  </si>
  <si>
    <t>临床岗位10</t>
  </si>
  <si>
    <t>临床岗位11</t>
  </si>
  <si>
    <t>网络管理</t>
  </si>
  <si>
    <t>高中生物教师</t>
  </si>
  <si>
    <t>小学数学教师</t>
  </si>
  <si>
    <t>医技岗位4</t>
  </si>
  <si>
    <t>泰山科学技术研究院科研与服务A</t>
  </si>
  <si>
    <t>临床岗位1</t>
  </si>
  <si>
    <t>初中物理教师</t>
  </si>
  <si>
    <t>大津口中学教师</t>
  </si>
  <si>
    <t>临床岗位9</t>
  </si>
  <si>
    <t>市科技局</t>
  </si>
  <si>
    <t>泰山科学技术研究院科研与服务B</t>
  </si>
  <si>
    <t>市中心医院</t>
  </si>
  <si>
    <t>泰安第一中学</t>
  </si>
  <si>
    <t>普通管理</t>
  </si>
  <si>
    <t>市民政局</t>
  </si>
  <si>
    <t>市规划局</t>
  </si>
  <si>
    <t>市外侨办</t>
  </si>
  <si>
    <t>市外事翻译中心英语翻译</t>
  </si>
  <si>
    <t>泰安第二中学</t>
  </si>
  <si>
    <t>高中数学教师</t>
  </si>
  <si>
    <t>泰山护理职业学院</t>
  </si>
  <si>
    <t>市住建委</t>
  </si>
  <si>
    <t>市保障性住房管理中心工程管理B</t>
  </si>
  <si>
    <t>泰安市实验学校</t>
  </si>
  <si>
    <t>初中英语教师</t>
  </si>
  <si>
    <t>初中语文教师</t>
  </si>
  <si>
    <t>市大汶河闸坝管理所普通管理</t>
  </si>
  <si>
    <t>教师5</t>
  </si>
  <si>
    <t>泰山风景名胜区管理委员会</t>
  </si>
  <si>
    <t>红门管理区普通管理</t>
  </si>
  <si>
    <t>市体育局</t>
  </si>
  <si>
    <t>市体育运动学校高中语文老师</t>
  </si>
  <si>
    <t>泰安师范附属学校</t>
  </si>
  <si>
    <t>市规划编制研究中心规划研究</t>
  </si>
  <si>
    <t>高中政治教师</t>
  </si>
  <si>
    <t>泰山学院附属中学</t>
  </si>
  <si>
    <t>临床岗位7</t>
  </si>
  <si>
    <t>基础知识成绩</t>
  </si>
  <si>
    <t>综合写作成绩</t>
  </si>
  <si>
    <t>笔试总成绩</t>
  </si>
  <si>
    <t>名次</t>
  </si>
  <si>
    <t>高中物理教师</t>
  </si>
  <si>
    <t>临床岗位5</t>
  </si>
  <si>
    <t>市救灾慈善物资储备中心会计</t>
  </si>
  <si>
    <t>市中医医院</t>
  </si>
  <si>
    <t>临床岗位8</t>
  </si>
  <si>
    <t>杨赛飞</t>
  </si>
  <si>
    <t>1409043708</t>
  </si>
  <si>
    <t>刘婷婷</t>
  </si>
  <si>
    <t>1409021101</t>
  </si>
  <si>
    <t>赵淑娴</t>
  </si>
  <si>
    <t>1409021417</t>
  </si>
  <si>
    <t>齐彩</t>
  </si>
  <si>
    <t>1409030623</t>
  </si>
  <si>
    <t>郭文静</t>
  </si>
  <si>
    <t>1409030226</t>
  </si>
  <si>
    <t>李萌萌</t>
  </si>
  <si>
    <t>1409030616</t>
  </si>
  <si>
    <t>吴小川</t>
  </si>
  <si>
    <t>1409030717</t>
  </si>
  <si>
    <t>尹逊翠</t>
  </si>
  <si>
    <t>1409035423</t>
  </si>
  <si>
    <t>崔建华</t>
  </si>
  <si>
    <t>1409033517</t>
  </si>
  <si>
    <t>孙赛红</t>
  </si>
  <si>
    <t>1409033912</t>
  </si>
  <si>
    <t>王珂</t>
  </si>
  <si>
    <t>1409031219</t>
  </si>
  <si>
    <t>李文烈</t>
  </si>
  <si>
    <t>1409032718</t>
  </si>
  <si>
    <t>华刚</t>
  </si>
  <si>
    <t>1409032721</t>
  </si>
  <si>
    <t>李祥霞</t>
  </si>
  <si>
    <t>1409032818</t>
  </si>
  <si>
    <t>陈杰</t>
  </si>
  <si>
    <t>1409031415</t>
  </si>
  <si>
    <t>何娟</t>
  </si>
  <si>
    <t>1409032727</t>
  </si>
  <si>
    <t>蔡文栋</t>
  </si>
  <si>
    <t>1409032820</t>
  </si>
  <si>
    <t>孟令凯</t>
  </si>
  <si>
    <t>1409032719</t>
  </si>
  <si>
    <t>陈雪娇</t>
  </si>
  <si>
    <t>1409032830</t>
  </si>
  <si>
    <t>王文风</t>
  </si>
  <si>
    <t>1409034125</t>
  </si>
  <si>
    <t>朱萍萍</t>
  </si>
  <si>
    <t>1409034325</t>
  </si>
  <si>
    <t>范昭娟</t>
  </si>
  <si>
    <t>1409120110</t>
  </si>
  <si>
    <t>周平</t>
  </si>
  <si>
    <t>1409024617</t>
  </si>
  <si>
    <t>李雪连</t>
  </si>
  <si>
    <t>1409020415</t>
  </si>
  <si>
    <t>张昊</t>
  </si>
  <si>
    <t>1409020513</t>
  </si>
  <si>
    <t>曹珍珍</t>
  </si>
  <si>
    <t>1409021903</t>
  </si>
  <si>
    <t>侯庆丽</t>
  </si>
  <si>
    <t>1409021113</t>
  </si>
  <si>
    <t>王伟</t>
  </si>
  <si>
    <t>1409021423</t>
  </si>
  <si>
    <t>2014年泰安市市直事业单位公开招聘进入面试范围第一次递补人员名单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</si>
</sst>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20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2"/>
      <color indexed="8"/>
      <name val="Arial Unicode M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188" fontId="0" fillId="0" borderId="0" xfId="0" applyNumberFormat="1" applyFill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Fill="1" applyBorder="1" applyAlignment="1">
      <alignment horizontal="center" vertical="center" wrapText="1"/>
    </xf>
    <xf numFmtId="18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88" fontId="7" fillId="0" borderId="1" xfId="0" applyNumberFormat="1" applyFont="1" applyFill="1" applyBorder="1" applyAlignment="1">
      <alignment horizontal="center" vertical="center" shrinkToFit="1"/>
    </xf>
    <xf numFmtId="18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8" fontId="6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showGridLines="0" tabSelected="1" zoomScale="130" zoomScaleNormal="130" workbookViewId="0" topLeftCell="A1">
      <selection activeCell="C5" sqref="C5"/>
    </sheetView>
  </sheetViews>
  <sheetFormatPr defaultColWidth="9.00390625" defaultRowHeight="15" customHeight="1"/>
  <cols>
    <col min="1" max="1" width="9.50390625" style="0" customWidth="1"/>
    <col min="2" max="2" width="5.50390625" style="0" customWidth="1"/>
    <col min="3" max="3" width="27.25390625" style="0" customWidth="1"/>
    <col min="4" max="4" width="36.00390625" style="0" customWidth="1"/>
    <col min="5" max="5" width="12.125" style="0" customWidth="1"/>
    <col min="6" max="6" width="9.875" style="1" customWidth="1"/>
    <col min="7" max="7" width="10.125" style="1" customWidth="1"/>
    <col min="8" max="8" width="9.375" style="2" customWidth="1"/>
    <col min="9" max="9" width="5.375" style="3" customWidth="1"/>
  </cols>
  <sheetData>
    <row r="1" spans="1:9" ht="31.5" customHeight="1">
      <c r="A1" s="10" t="s">
        <v>219</v>
      </c>
      <c r="B1" s="10"/>
      <c r="C1" s="10"/>
      <c r="D1" s="10"/>
      <c r="E1" s="10"/>
      <c r="F1" s="10"/>
      <c r="G1" s="10"/>
      <c r="H1" s="10"/>
      <c r="I1" s="10"/>
    </row>
    <row r="2" spans="1:9" ht="31.5" customHeight="1">
      <c r="A2" s="4" t="s">
        <v>100</v>
      </c>
      <c r="B2" s="4" t="s">
        <v>101</v>
      </c>
      <c r="C2" s="4" t="s">
        <v>102</v>
      </c>
      <c r="D2" s="4" t="s">
        <v>103</v>
      </c>
      <c r="E2" s="5" t="s">
        <v>104</v>
      </c>
      <c r="F2" s="6" t="s">
        <v>154</v>
      </c>
      <c r="G2" s="6" t="s">
        <v>155</v>
      </c>
      <c r="H2" s="7" t="s">
        <v>156</v>
      </c>
      <c r="I2" s="8" t="s">
        <v>157</v>
      </c>
    </row>
    <row r="3" spans="1:9" s="9" customFormat="1" ht="15" customHeight="1">
      <c r="A3" s="11" t="s">
        <v>15</v>
      </c>
      <c r="B3" s="11" t="s">
        <v>105</v>
      </c>
      <c r="C3" s="11" t="s">
        <v>94</v>
      </c>
      <c r="D3" s="11" t="s">
        <v>95</v>
      </c>
      <c r="E3" s="12" t="s">
        <v>16</v>
      </c>
      <c r="F3" s="13">
        <v>56</v>
      </c>
      <c r="G3" s="13">
        <v>30</v>
      </c>
      <c r="H3" s="14">
        <f aca="true" t="shared" si="0" ref="H3:H17">F3+G3</f>
        <v>86</v>
      </c>
      <c r="I3" s="15">
        <v>7</v>
      </c>
    </row>
    <row r="4" spans="1:9" s="9" customFormat="1" ht="15" customHeight="1">
      <c r="A4" s="11" t="s">
        <v>17</v>
      </c>
      <c r="B4" s="11" t="s">
        <v>105</v>
      </c>
      <c r="C4" s="11" t="s">
        <v>94</v>
      </c>
      <c r="D4" s="11" t="s">
        <v>95</v>
      </c>
      <c r="E4" s="12" t="s">
        <v>18</v>
      </c>
      <c r="F4" s="13">
        <v>48.5</v>
      </c>
      <c r="G4" s="13">
        <v>36</v>
      </c>
      <c r="H4" s="14">
        <f t="shared" si="0"/>
        <v>84.5</v>
      </c>
      <c r="I4" s="15">
        <v>8</v>
      </c>
    </row>
    <row r="5" spans="1:9" s="9" customFormat="1" ht="15" customHeight="1">
      <c r="A5" s="11" t="s">
        <v>68</v>
      </c>
      <c r="B5" s="11" t="s">
        <v>105</v>
      </c>
      <c r="C5" s="11" t="s">
        <v>132</v>
      </c>
      <c r="D5" s="11" t="s">
        <v>150</v>
      </c>
      <c r="E5" s="12" t="s">
        <v>69</v>
      </c>
      <c r="F5" s="13">
        <v>46</v>
      </c>
      <c r="G5" s="13">
        <v>30</v>
      </c>
      <c r="H5" s="14">
        <f t="shared" si="0"/>
        <v>76</v>
      </c>
      <c r="I5" s="15">
        <v>4</v>
      </c>
    </row>
    <row r="6" spans="1:9" s="9" customFormat="1" ht="15" customHeight="1">
      <c r="A6" s="11" t="s">
        <v>86</v>
      </c>
      <c r="B6" s="11" t="s">
        <v>105</v>
      </c>
      <c r="C6" s="11" t="s">
        <v>126</v>
      </c>
      <c r="D6" s="11" t="s">
        <v>121</v>
      </c>
      <c r="E6" s="12" t="s">
        <v>87</v>
      </c>
      <c r="F6" s="13">
        <v>53.5</v>
      </c>
      <c r="G6" s="13">
        <v>35</v>
      </c>
      <c r="H6" s="14">
        <f t="shared" si="0"/>
        <v>88.5</v>
      </c>
      <c r="I6" s="15">
        <v>4</v>
      </c>
    </row>
    <row r="7" spans="1:9" s="9" customFormat="1" ht="15" customHeight="1">
      <c r="A7" s="11" t="s">
        <v>88</v>
      </c>
      <c r="B7" s="11" t="s">
        <v>108</v>
      </c>
      <c r="C7" s="11" t="s">
        <v>126</v>
      </c>
      <c r="D7" s="11" t="s">
        <v>121</v>
      </c>
      <c r="E7" s="12" t="s">
        <v>89</v>
      </c>
      <c r="F7" s="13">
        <v>51.5</v>
      </c>
      <c r="G7" s="13">
        <v>36</v>
      </c>
      <c r="H7" s="14">
        <f t="shared" si="0"/>
        <v>87.5</v>
      </c>
      <c r="I7" s="15">
        <v>5</v>
      </c>
    </row>
    <row r="8" spans="1:9" s="9" customFormat="1" ht="15" customHeight="1">
      <c r="A8" s="11" t="s">
        <v>90</v>
      </c>
      <c r="B8" s="11" t="s">
        <v>108</v>
      </c>
      <c r="C8" s="11" t="s">
        <v>126</v>
      </c>
      <c r="D8" s="11" t="s">
        <v>127</v>
      </c>
      <c r="E8" s="12" t="s">
        <v>91</v>
      </c>
      <c r="F8" s="13">
        <v>53.5</v>
      </c>
      <c r="G8" s="13">
        <v>32</v>
      </c>
      <c r="H8" s="14">
        <f t="shared" si="0"/>
        <v>85.5</v>
      </c>
      <c r="I8" s="15">
        <v>4</v>
      </c>
    </row>
    <row r="9" spans="1:9" s="9" customFormat="1" ht="15" customHeight="1">
      <c r="A9" s="11" t="s">
        <v>92</v>
      </c>
      <c r="B9" s="11" t="s">
        <v>105</v>
      </c>
      <c r="C9" s="11" t="s">
        <v>126</v>
      </c>
      <c r="D9" s="11" t="s">
        <v>127</v>
      </c>
      <c r="E9" s="12" t="s">
        <v>93</v>
      </c>
      <c r="F9" s="13">
        <v>48.5</v>
      </c>
      <c r="G9" s="13">
        <v>37</v>
      </c>
      <c r="H9" s="14">
        <f t="shared" si="0"/>
        <v>85.5</v>
      </c>
      <c r="I9" s="15">
        <v>4</v>
      </c>
    </row>
    <row r="10" spans="1:9" s="9" customFormat="1" ht="15" customHeight="1">
      <c r="A10" s="11" t="s">
        <v>72</v>
      </c>
      <c r="B10" s="11" t="s">
        <v>105</v>
      </c>
      <c r="C10" s="11" t="s">
        <v>131</v>
      </c>
      <c r="D10" s="11" t="s">
        <v>112</v>
      </c>
      <c r="E10" s="12" t="s">
        <v>73</v>
      </c>
      <c r="F10" s="13">
        <v>44</v>
      </c>
      <c r="G10" s="13">
        <v>35</v>
      </c>
      <c r="H10" s="14">
        <f t="shared" si="0"/>
        <v>79</v>
      </c>
      <c r="I10" s="15">
        <v>10</v>
      </c>
    </row>
    <row r="11" spans="1:9" s="9" customFormat="1" ht="15" customHeight="1">
      <c r="A11" s="11" t="s">
        <v>82</v>
      </c>
      <c r="B11" s="11" t="s">
        <v>105</v>
      </c>
      <c r="C11" s="11" t="s">
        <v>131</v>
      </c>
      <c r="D11" s="11" t="s">
        <v>110</v>
      </c>
      <c r="E11" s="12" t="s">
        <v>83</v>
      </c>
      <c r="F11" s="13">
        <v>26.5</v>
      </c>
      <c r="G11" s="13">
        <v>27</v>
      </c>
      <c r="H11" s="14">
        <f t="shared" si="0"/>
        <v>53.5</v>
      </c>
      <c r="I11" s="15">
        <v>11</v>
      </c>
    </row>
    <row r="12" spans="1:9" s="9" customFormat="1" ht="15" customHeight="1">
      <c r="A12" s="11" t="s">
        <v>74</v>
      </c>
      <c r="B12" s="11" t="s">
        <v>108</v>
      </c>
      <c r="C12" s="11" t="s">
        <v>131</v>
      </c>
      <c r="D12" s="11" t="s">
        <v>109</v>
      </c>
      <c r="E12" s="12" t="s">
        <v>75</v>
      </c>
      <c r="F12" s="13">
        <v>28.5</v>
      </c>
      <c r="G12" s="13">
        <v>35</v>
      </c>
      <c r="H12" s="14">
        <f t="shared" si="0"/>
        <v>63.5</v>
      </c>
      <c r="I12" s="15">
        <v>22</v>
      </c>
    </row>
    <row r="13" spans="1:9" s="9" customFormat="1" ht="15" customHeight="1">
      <c r="A13" s="11" t="s">
        <v>76</v>
      </c>
      <c r="B13" s="11" t="s">
        <v>108</v>
      </c>
      <c r="C13" s="11" t="s">
        <v>131</v>
      </c>
      <c r="D13" s="11" t="s">
        <v>109</v>
      </c>
      <c r="E13" s="12" t="s">
        <v>77</v>
      </c>
      <c r="F13" s="13">
        <v>27</v>
      </c>
      <c r="G13" s="13">
        <v>36</v>
      </c>
      <c r="H13" s="14">
        <f t="shared" si="0"/>
        <v>63</v>
      </c>
      <c r="I13" s="15">
        <v>23</v>
      </c>
    </row>
    <row r="14" spans="1:9" s="9" customFormat="1" ht="15" customHeight="1">
      <c r="A14" s="11" t="s">
        <v>78</v>
      </c>
      <c r="B14" s="11" t="s">
        <v>108</v>
      </c>
      <c r="C14" s="11" t="s">
        <v>131</v>
      </c>
      <c r="D14" s="11" t="s">
        <v>109</v>
      </c>
      <c r="E14" s="12" t="s">
        <v>79</v>
      </c>
      <c r="F14" s="13">
        <v>29</v>
      </c>
      <c r="G14" s="13">
        <v>33</v>
      </c>
      <c r="H14" s="14">
        <f t="shared" si="0"/>
        <v>62</v>
      </c>
      <c r="I14" s="15">
        <v>24</v>
      </c>
    </row>
    <row r="15" spans="1:9" s="9" customFormat="1" ht="15" customHeight="1">
      <c r="A15" s="11" t="s">
        <v>80</v>
      </c>
      <c r="B15" s="11" t="s">
        <v>108</v>
      </c>
      <c r="C15" s="11" t="s">
        <v>131</v>
      </c>
      <c r="D15" s="11" t="s">
        <v>109</v>
      </c>
      <c r="E15" s="12" t="s">
        <v>81</v>
      </c>
      <c r="F15" s="13">
        <v>27</v>
      </c>
      <c r="G15" s="13">
        <v>35</v>
      </c>
      <c r="H15" s="14">
        <f t="shared" si="0"/>
        <v>62</v>
      </c>
      <c r="I15" s="15">
        <v>24</v>
      </c>
    </row>
    <row r="16" spans="1:9" s="9" customFormat="1" ht="15" customHeight="1">
      <c r="A16" s="11" t="s">
        <v>70</v>
      </c>
      <c r="B16" s="11" t="s">
        <v>105</v>
      </c>
      <c r="C16" s="11" t="s">
        <v>131</v>
      </c>
      <c r="D16" s="11" t="s">
        <v>160</v>
      </c>
      <c r="E16" s="12" t="s">
        <v>71</v>
      </c>
      <c r="F16" s="13">
        <v>53.5</v>
      </c>
      <c r="G16" s="13">
        <v>41</v>
      </c>
      <c r="H16" s="14">
        <f t="shared" si="0"/>
        <v>94.5</v>
      </c>
      <c r="I16" s="15">
        <v>4</v>
      </c>
    </row>
    <row r="17" spans="1:9" s="9" customFormat="1" ht="15" customHeight="1">
      <c r="A17" s="11" t="s">
        <v>163</v>
      </c>
      <c r="B17" s="11" t="s">
        <v>108</v>
      </c>
      <c r="C17" s="11" t="s">
        <v>97</v>
      </c>
      <c r="D17" s="11" t="s">
        <v>98</v>
      </c>
      <c r="E17" s="12" t="s">
        <v>164</v>
      </c>
      <c r="F17" s="13">
        <v>46.5</v>
      </c>
      <c r="G17" s="13">
        <v>36</v>
      </c>
      <c r="H17" s="14">
        <f t="shared" si="0"/>
        <v>82.5</v>
      </c>
      <c r="I17" s="15">
        <v>4</v>
      </c>
    </row>
    <row r="18" spans="1:9" s="9" customFormat="1" ht="15" customHeight="1">
      <c r="A18" s="11" t="s">
        <v>0</v>
      </c>
      <c r="B18" s="11" t="s">
        <v>108</v>
      </c>
      <c r="C18" s="11" t="s">
        <v>106</v>
      </c>
      <c r="D18" s="11" t="s">
        <v>143</v>
      </c>
      <c r="E18" s="12" t="s">
        <v>1</v>
      </c>
      <c r="F18" s="13">
        <v>59.5</v>
      </c>
      <c r="G18" s="13">
        <v>41</v>
      </c>
      <c r="H18" s="14">
        <f aca="true" t="shared" si="1" ref="H18:H23">F18+G18</f>
        <v>100.5</v>
      </c>
      <c r="I18" s="15">
        <v>10</v>
      </c>
    </row>
    <row r="19" spans="1:9" s="9" customFormat="1" ht="15" customHeight="1">
      <c r="A19" s="11" t="s">
        <v>2</v>
      </c>
      <c r="B19" s="11" t="s">
        <v>105</v>
      </c>
      <c r="C19" s="11" t="s">
        <v>106</v>
      </c>
      <c r="D19" s="11" t="s">
        <v>143</v>
      </c>
      <c r="E19" s="12" t="s">
        <v>3</v>
      </c>
      <c r="F19" s="13">
        <v>56.5</v>
      </c>
      <c r="G19" s="13">
        <v>44</v>
      </c>
      <c r="H19" s="14">
        <f t="shared" si="1"/>
        <v>100.5</v>
      </c>
      <c r="I19" s="15">
        <v>10</v>
      </c>
    </row>
    <row r="20" spans="1:9" s="9" customFormat="1" ht="15" customHeight="1">
      <c r="A20" s="11" t="s">
        <v>4</v>
      </c>
      <c r="B20" s="11" t="s">
        <v>108</v>
      </c>
      <c r="C20" s="11" t="s">
        <v>106</v>
      </c>
      <c r="D20" s="11" t="s">
        <v>143</v>
      </c>
      <c r="E20" s="12" t="s">
        <v>5</v>
      </c>
      <c r="F20" s="13">
        <v>58.5</v>
      </c>
      <c r="G20" s="13">
        <v>42</v>
      </c>
      <c r="H20" s="14">
        <f t="shared" si="1"/>
        <v>100.5</v>
      </c>
      <c r="I20" s="15">
        <v>10</v>
      </c>
    </row>
    <row r="21" spans="1:9" s="9" customFormat="1" ht="15" customHeight="1">
      <c r="A21" s="11" t="s">
        <v>6</v>
      </c>
      <c r="B21" s="11" t="s">
        <v>105</v>
      </c>
      <c r="C21" s="11" t="s">
        <v>106</v>
      </c>
      <c r="D21" s="11" t="s">
        <v>143</v>
      </c>
      <c r="E21" s="12" t="s">
        <v>7</v>
      </c>
      <c r="F21" s="13">
        <v>56.5</v>
      </c>
      <c r="G21" s="13">
        <v>44</v>
      </c>
      <c r="H21" s="14">
        <f t="shared" si="1"/>
        <v>100.5</v>
      </c>
      <c r="I21" s="15">
        <v>10</v>
      </c>
    </row>
    <row r="22" spans="1:9" s="9" customFormat="1" ht="15" customHeight="1">
      <c r="A22" s="11" t="s">
        <v>8</v>
      </c>
      <c r="B22" s="11" t="s">
        <v>105</v>
      </c>
      <c r="C22" s="11" t="s">
        <v>106</v>
      </c>
      <c r="D22" s="11" t="s">
        <v>143</v>
      </c>
      <c r="E22" s="12" t="s">
        <v>9</v>
      </c>
      <c r="F22" s="13">
        <v>57.5</v>
      </c>
      <c r="G22" s="13">
        <v>43</v>
      </c>
      <c r="H22" s="14">
        <f t="shared" si="1"/>
        <v>100.5</v>
      </c>
      <c r="I22" s="15">
        <v>10</v>
      </c>
    </row>
    <row r="23" spans="1:9" s="9" customFormat="1" ht="15" customHeight="1">
      <c r="A23" s="11" t="s">
        <v>10</v>
      </c>
      <c r="B23" s="11" t="s">
        <v>105</v>
      </c>
      <c r="C23" s="11" t="s">
        <v>106</v>
      </c>
      <c r="D23" s="11" t="s">
        <v>143</v>
      </c>
      <c r="E23" s="12" t="s">
        <v>11</v>
      </c>
      <c r="F23" s="13">
        <v>61.5</v>
      </c>
      <c r="G23" s="13">
        <v>39</v>
      </c>
      <c r="H23" s="14">
        <f t="shared" si="1"/>
        <v>100.5</v>
      </c>
      <c r="I23" s="15">
        <v>10</v>
      </c>
    </row>
    <row r="24" spans="1:9" s="9" customFormat="1" ht="15" customHeight="1">
      <c r="A24" s="11" t="s">
        <v>12</v>
      </c>
      <c r="B24" s="11" t="s">
        <v>105</v>
      </c>
      <c r="C24" s="11" t="s">
        <v>106</v>
      </c>
      <c r="D24" s="11" t="s">
        <v>107</v>
      </c>
      <c r="E24" s="12" t="s">
        <v>13</v>
      </c>
      <c r="F24" s="13">
        <v>46.5</v>
      </c>
      <c r="G24" s="13">
        <v>36</v>
      </c>
      <c r="H24" s="14">
        <f aca="true" t="shared" si="2" ref="H24:H54">F24+G24</f>
        <v>82.5</v>
      </c>
      <c r="I24" s="15">
        <v>7</v>
      </c>
    </row>
    <row r="25" spans="1:9" s="9" customFormat="1" ht="15" customHeight="1">
      <c r="A25" s="11" t="s">
        <v>62</v>
      </c>
      <c r="B25" s="11" t="s">
        <v>108</v>
      </c>
      <c r="C25" s="11" t="s">
        <v>133</v>
      </c>
      <c r="D25" s="11" t="s">
        <v>134</v>
      </c>
      <c r="E25" s="12" t="s">
        <v>63</v>
      </c>
      <c r="F25" s="16">
        <v>54.5</v>
      </c>
      <c r="G25" s="16">
        <v>34.7</v>
      </c>
      <c r="H25" s="14">
        <f t="shared" si="2"/>
        <v>89.2</v>
      </c>
      <c r="I25" s="15">
        <v>7</v>
      </c>
    </row>
    <row r="26" spans="1:9" s="9" customFormat="1" ht="15" customHeight="1">
      <c r="A26" s="11" t="s">
        <v>64</v>
      </c>
      <c r="B26" s="11" t="s">
        <v>108</v>
      </c>
      <c r="C26" s="11" t="s">
        <v>138</v>
      </c>
      <c r="D26" s="11" t="s">
        <v>139</v>
      </c>
      <c r="E26" s="12" t="s">
        <v>65</v>
      </c>
      <c r="F26" s="13">
        <v>43</v>
      </c>
      <c r="G26" s="13">
        <v>41</v>
      </c>
      <c r="H26" s="14">
        <f t="shared" si="2"/>
        <v>84</v>
      </c>
      <c r="I26" s="15">
        <v>4</v>
      </c>
    </row>
    <row r="27" spans="1:9" s="9" customFormat="1" ht="15" customHeight="1">
      <c r="A27" s="11" t="s">
        <v>14</v>
      </c>
      <c r="B27" s="11" t="s">
        <v>108</v>
      </c>
      <c r="C27" s="11" t="s">
        <v>145</v>
      </c>
      <c r="D27" s="11" t="s">
        <v>146</v>
      </c>
      <c r="E27" s="12" t="s">
        <v>84</v>
      </c>
      <c r="F27" s="13">
        <v>61.5</v>
      </c>
      <c r="G27" s="13">
        <v>39</v>
      </c>
      <c r="H27" s="14">
        <f t="shared" si="2"/>
        <v>100.5</v>
      </c>
      <c r="I27" s="15">
        <v>4</v>
      </c>
    </row>
    <row r="28" spans="1:9" s="9" customFormat="1" ht="15" customHeight="1">
      <c r="A28" s="11" t="s">
        <v>165</v>
      </c>
      <c r="B28" s="11" t="s">
        <v>105</v>
      </c>
      <c r="C28" s="11" t="s">
        <v>145</v>
      </c>
      <c r="D28" s="11" t="s">
        <v>124</v>
      </c>
      <c r="E28" s="12" t="s">
        <v>166</v>
      </c>
      <c r="F28" s="16">
        <v>51</v>
      </c>
      <c r="G28" s="13">
        <v>40</v>
      </c>
      <c r="H28" s="14">
        <f t="shared" si="2"/>
        <v>91</v>
      </c>
      <c r="I28" s="15">
        <v>4</v>
      </c>
    </row>
    <row r="29" spans="1:9" s="9" customFormat="1" ht="15" customHeight="1">
      <c r="A29" s="11" t="s">
        <v>167</v>
      </c>
      <c r="B29" s="11" t="s">
        <v>105</v>
      </c>
      <c r="C29" s="11" t="s">
        <v>145</v>
      </c>
      <c r="D29" s="11" t="s">
        <v>124</v>
      </c>
      <c r="E29" s="12" t="s">
        <v>168</v>
      </c>
      <c r="F29" s="16">
        <v>51</v>
      </c>
      <c r="G29" s="13">
        <v>40</v>
      </c>
      <c r="H29" s="14">
        <f t="shared" si="2"/>
        <v>91</v>
      </c>
      <c r="I29" s="15">
        <v>4</v>
      </c>
    </row>
    <row r="30" spans="1:9" s="9" customFormat="1" ht="15" customHeight="1">
      <c r="A30" s="11" t="s">
        <v>169</v>
      </c>
      <c r="B30" s="11" t="s">
        <v>105</v>
      </c>
      <c r="C30" s="11" t="s">
        <v>147</v>
      </c>
      <c r="D30" s="11" t="s">
        <v>148</v>
      </c>
      <c r="E30" s="12" t="s">
        <v>170</v>
      </c>
      <c r="F30" s="16">
        <v>41</v>
      </c>
      <c r="G30" s="13">
        <v>42</v>
      </c>
      <c r="H30" s="14">
        <f t="shared" si="2"/>
        <v>83</v>
      </c>
      <c r="I30" s="15">
        <v>8</v>
      </c>
    </row>
    <row r="31" spans="1:9" s="9" customFormat="1" ht="15" customHeight="1">
      <c r="A31" s="11" t="s">
        <v>171</v>
      </c>
      <c r="B31" s="11" t="s">
        <v>105</v>
      </c>
      <c r="C31" s="11" t="s">
        <v>147</v>
      </c>
      <c r="D31" s="11" t="s">
        <v>148</v>
      </c>
      <c r="E31" s="12" t="s">
        <v>172</v>
      </c>
      <c r="F31" s="16">
        <v>39</v>
      </c>
      <c r="G31" s="13">
        <v>42</v>
      </c>
      <c r="H31" s="14">
        <f t="shared" si="2"/>
        <v>81</v>
      </c>
      <c r="I31" s="15">
        <v>9</v>
      </c>
    </row>
    <row r="32" spans="1:9" s="9" customFormat="1" ht="15" customHeight="1">
      <c r="A32" s="11" t="s">
        <v>173</v>
      </c>
      <c r="B32" s="11" t="s">
        <v>105</v>
      </c>
      <c r="C32" s="11" t="s">
        <v>147</v>
      </c>
      <c r="D32" s="11" t="s">
        <v>148</v>
      </c>
      <c r="E32" s="12" t="s">
        <v>174</v>
      </c>
      <c r="F32" s="16">
        <v>38</v>
      </c>
      <c r="G32" s="13">
        <v>43</v>
      </c>
      <c r="H32" s="14">
        <f t="shared" si="2"/>
        <v>81</v>
      </c>
      <c r="I32" s="15">
        <v>9</v>
      </c>
    </row>
    <row r="33" spans="1:9" s="9" customFormat="1" ht="15" customHeight="1">
      <c r="A33" s="11" t="s">
        <v>175</v>
      </c>
      <c r="B33" s="11" t="s">
        <v>108</v>
      </c>
      <c r="C33" s="11" t="s">
        <v>147</v>
      </c>
      <c r="D33" s="11" t="s">
        <v>148</v>
      </c>
      <c r="E33" s="12" t="s">
        <v>176</v>
      </c>
      <c r="F33" s="16">
        <v>43</v>
      </c>
      <c r="G33" s="13">
        <v>38</v>
      </c>
      <c r="H33" s="14">
        <f t="shared" si="2"/>
        <v>81</v>
      </c>
      <c r="I33" s="15">
        <v>9</v>
      </c>
    </row>
    <row r="34" spans="1:9" s="9" customFormat="1" ht="15" customHeight="1">
      <c r="A34" s="11" t="s">
        <v>177</v>
      </c>
      <c r="B34" s="11" t="s">
        <v>105</v>
      </c>
      <c r="C34" s="11" t="s">
        <v>135</v>
      </c>
      <c r="D34" s="11" t="s">
        <v>111</v>
      </c>
      <c r="E34" s="12" t="s">
        <v>178</v>
      </c>
      <c r="F34" s="16">
        <v>39.5</v>
      </c>
      <c r="G34" s="13">
        <v>42</v>
      </c>
      <c r="H34" s="14">
        <f t="shared" si="2"/>
        <v>81.5</v>
      </c>
      <c r="I34" s="15">
        <v>7</v>
      </c>
    </row>
    <row r="35" spans="1:9" s="9" customFormat="1" ht="15" customHeight="1">
      <c r="A35" s="11" t="s">
        <v>179</v>
      </c>
      <c r="B35" s="11" t="s">
        <v>108</v>
      </c>
      <c r="C35" s="11" t="s">
        <v>135</v>
      </c>
      <c r="D35" s="11" t="s">
        <v>118</v>
      </c>
      <c r="E35" s="12" t="s">
        <v>180</v>
      </c>
      <c r="F35" s="16">
        <v>45</v>
      </c>
      <c r="G35" s="13">
        <v>36</v>
      </c>
      <c r="H35" s="14">
        <f t="shared" si="2"/>
        <v>81</v>
      </c>
      <c r="I35" s="15">
        <v>7</v>
      </c>
    </row>
    <row r="36" spans="1:9" s="9" customFormat="1" ht="15" customHeight="1">
      <c r="A36" s="11" t="s">
        <v>181</v>
      </c>
      <c r="B36" s="11" t="s">
        <v>105</v>
      </c>
      <c r="C36" s="11" t="s">
        <v>135</v>
      </c>
      <c r="D36" s="11" t="s">
        <v>118</v>
      </c>
      <c r="E36" s="12" t="s">
        <v>182</v>
      </c>
      <c r="F36" s="16">
        <v>44</v>
      </c>
      <c r="G36" s="13">
        <v>37</v>
      </c>
      <c r="H36" s="14">
        <f t="shared" si="2"/>
        <v>81</v>
      </c>
      <c r="I36" s="15">
        <v>7</v>
      </c>
    </row>
    <row r="37" spans="1:9" s="9" customFormat="1" ht="15" customHeight="1">
      <c r="A37" s="11" t="s">
        <v>183</v>
      </c>
      <c r="B37" s="11" t="s">
        <v>105</v>
      </c>
      <c r="C37" s="11" t="s">
        <v>135</v>
      </c>
      <c r="D37" s="11" t="s">
        <v>136</v>
      </c>
      <c r="E37" s="12" t="s">
        <v>184</v>
      </c>
      <c r="F37" s="16">
        <v>51</v>
      </c>
      <c r="G37" s="13">
        <v>31</v>
      </c>
      <c r="H37" s="14">
        <f t="shared" si="2"/>
        <v>82</v>
      </c>
      <c r="I37" s="15">
        <v>8</v>
      </c>
    </row>
    <row r="38" spans="1:9" s="9" customFormat="1" ht="15" customHeight="1">
      <c r="A38" s="11" t="s">
        <v>185</v>
      </c>
      <c r="B38" s="11" t="s">
        <v>105</v>
      </c>
      <c r="C38" s="11" t="s">
        <v>135</v>
      </c>
      <c r="D38" s="11" t="s">
        <v>158</v>
      </c>
      <c r="E38" s="12" t="s">
        <v>186</v>
      </c>
      <c r="F38" s="16">
        <v>54</v>
      </c>
      <c r="G38" s="13">
        <v>27</v>
      </c>
      <c r="H38" s="14">
        <f t="shared" si="2"/>
        <v>81</v>
      </c>
      <c r="I38" s="15">
        <v>8</v>
      </c>
    </row>
    <row r="39" spans="1:9" s="9" customFormat="1" ht="15" customHeight="1">
      <c r="A39" s="11" t="s">
        <v>187</v>
      </c>
      <c r="B39" s="11" t="s">
        <v>108</v>
      </c>
      <c r="C39" s="11" t="s">
        <v>135</v>
      </c>
      <c r="D39" s="11" t="s">
        <v>158</v>
      </c>
      <c r="E39" s="12" t="s">
        <v>188</v>
      </c>
      <c r="F39" s="16">
        <v>48</v>
      </c>
      <c r="G39" s="13">
        <v>29</v>
      </c>
      <c r="H39" s="14">
        <f t="shared" si="2"/>
        <v>77</v>
      </c>
      <c r="I39" s="15">
        <v>9</v>
      </c>
    </row>
    <row r="40" spans="1:9" s="9" customFormat="1" ht="15" customHeight="1">
      <c r="A40" s="11" t="s">
        <v>189</v>
      </c>
      <c r="B40" s="11" t="s">
        <v>105</v>
      </c>
      <c r="C40" s="11" t="s">
        <v>135</v>
      </c>
      <c r="D40" s="11" t="s">
        <v>158</v>
      </c>
      <c r="E40" s="12" t="s">
        <v>190</v>
      </c>
      <c r="F40" s="16">
        <v>40</v>
      </c>
      <c r="G40" s="13">
        <v>37</v>
      </c>
      <c r="H40" s="14">
        <f t="shared" si="2"/>
        <v>77</v>
      </c>
      <c r="I40" s="15">
        <v>9</v>
      </c>
    </row>
    <row r="41" spans="1:9" s="9" customFormat="1" ht="15" customHeight="1">
      <c r="A41" s="11" t="s">
        <v>191</v>
      </c>
      <c r="B41" s="11" t="s">
        <v>105</v>
      </c>
      <c r="C41" s="11" t="s">
        <v>129</v>
      </c>
      <c r="D41" s="11" t="s">
        <v>136</v>
      </c>
      <c r="E41" s="12" t="s">
        <v>192</v>
      </c>
      <c r="F41" s="16">
        <v>55</v>
      </c>
      <c r="G41" s="13">
        <v>34</v>
      </c>
      <c r="H41" s="14">
        <f t="shared" si="2"/>
        <v>89</v>
      </c>
      <c r="I41" s="15">
        <v>8</v>
      </c>
    </row>
    <row r="42" spans="1:9" s="9" customFormat="1" ht="15" customHeight="1">
      <c r="A42" s="11" t="s">
        <v>193</v>
      </c>
      <c r="B42" s="11" t="s">
        <v>105</v>
      </c>
      <c r="C42" s="11" t="s">
        <v>129</v>
      </c>
      <c r="D42" s="11" t="s">
        <v>158</v>
      </c>
      <c r="E42" s="12" t="s">
        <v>194</v>
      </c>
      <c r="F42" s="16">
        <v>43</v>
      </c>
      <c r="G42" s="13">
        <v>41</v>
      </c>
      <c r="H42" s="14">
        <f t="shared" si="2"/>
        <v>84</v>
      </c>
      <c r="I42" s="15">
        <v>10</v>
      </c>
    </row>
    <row r="43" spans="1:9" s="9" customFormat="1" ht="15" customHeight="1">
      <c r="A43" s="11" t="s">
        <v>195</v>
      </c>
      <c r="B43" s="11" t="s">
        <v>108</v>
      </c>
      <c r="C43" s="11" t="s">
        <v>129</v>
      </c>
      <c r="D43" s="11" t="s">
        <v>158</v>
      </c>
      <c r="E43" s="12" t="s">
        <v>196</v>
      </c>
      <c r="F43" s="16">
        <v>48</v>
      </c>
      <c r="G43" s="13">
        <v>35</v>
      </c>
      <c r="H43" s="14">
        <f t="shared" si="2"/>
        <v>83</v>
      </c>
      <c r="I43" s="15">
        <v>11</v>
      </c>
    </row>
    <row r="44" spans="1:9" s="9" customFormat="1" ht="15" customHeight="1">
      <c r="A44" s="11" t="s">
        <v>197</v>
      </c>
      <c r="B44" s="11" t="s">
        <v>108</v>
      </c>
      <c r="C44" s="11" t="s">
        <v>129</v>
      </c>
      <c r="D44" s="11" t="s">
        <v>158</v>
      </c>
      <c r="E44" s="12" t="s">
        <v>198</v>
      </c>
      <c r="F44" s="16">
        <v>39</v>
      </c>
      <c r="G44" s="13">
        <v>43</v>
      </c>
      <c r="H44" s="14">
        <f t="shared" si="2"/>
        <v>82</v>
      </c>
      <c r="I44" s="15">
        <v>12</v>
      </c>
    </row>
    <row r="45" spans="1:9" s="9" customFormat="1" ht="15" customHeight="1">
      <c r="A45" s="11" t="s">
        <v>199</v>
      </c>
      <c r="B45" s="11" t="s">
        <v>105</v>
      </c>
      <c r="C45" s="11" t="s">
        <v>129</v>
      </c>
      <c r="D45" s="11" t="s">
        <v>158</v>
      </c>
      <c r="E45" s="12" t="s">
        <v>200</v>
      </c>
      <c r="F45" s="16">
        <v>46</v>
      </c>
      <c r="G45" s="13">
        <v>36</v>
      </c>
      <c r="H45" s="14">
        <f t="shared" si="2"/>
        <v>82</v>
      </c>
      <c r="I45" s="15">
        <v>12</v>
      </c>
    </row>
    <row r="46" spans="1:9" s="9" customFormat="1" ht="15" customHeight="1">
      <c r="A46" s="11" t="s">
        <v>201</v>
      </c>
      <c r="B46" s="11" t="s">
        <v>105</v>
      </c>
      <c r="C46" s="11" t="s">
        <v>129</v>
      </c>
      <c r="D46" s="11" t="s">
        <v>151</v>
      </c>
      <c r="E46" s="12" t="s">
        <v>202</v>
      </c>
      <c r="F46" s="16">
        <v>42</v>
      </c>
      <c r="G46" s="13">
        <v>34</v>
      </c>
      <c r="H46" s="14">
        <f t="shared" si="2"/>
        <v>76</v>
      </c>
      <c r="I46" s="15">
        <v>7</v>
      </c>
    </row>
    <row r="47" spans="1:9" s="9" customFormat="1" ht="15" customHeight="1">
      <c r="A47" s="11" t="s">
        <v>203</v>
      </c>
      <c r="B47" s="11" t="s">
        <v>105</v>
      </c>
      <c r="C47" s="11" t="s">
        <v>129</v>
      </c>
      <c r="D47" s="11" t="s">
        <v>151</v>
      </c>
      <c r="E47" s="12" t="s">
        <v>204</v>
      </c>
      <c r="F47" s="16">
        <v>39</v>
      </c>
      <c r="G47" s="13">
        <v>37</v>
      </c>
      <c r="H47" s="14">
        <f t="shared" si="2"/>
        <v>76</v>
      </c>
      <c r="I47" s="15">
        <v>7</v>
      </c>
    </row>
    <row r="48" spans="1:9" s="9" customFormat="1" ht="15" customHeight="1">
      <c r="A48" s="11" t="s">
        <v>205</v>
      </c>
      <c r="B48" s="11" t="s">
        <v>105</v>
      </c>
      <c r="C48" s="11" t="s">
        <v>129</v>
      </c>
      <c r="D48" s="11" t="s">
        <v>130</v>
      </c>
      <c r="E48" s="12" t="s">
        <v>206</v>
      </c>
      <c r="F48" s="13">
        <v>60</v>
      </c>
      <c r="G48" s="13">
        <v>42</v>
      </c>
      <c r="H48" s="14">
        <f t="shared" si="2"/>
        <v>102</v>
      </c>
      <c r="I48" s="15">
        <v>4</v>
      </c>
    </row>
    <row r="49" spans="1:9" s="9" customFormat="1" ht="15" customHeight="1">
      <c r="A49" s="11" t="s">
        <v>207</v>
      </c>
      <c r="B49" s="11" t="s">
        <v>105</v>
      </c>
      <c r="C49" s="11" t="s">
        <v>149</v>
      </c>
      <c r="D49" s="11" t="s">
        <v>119</v>
      </c>
      <c r="E49" s="12" t="s">
        <v>208</v>
      </c>
      <c r="F49" s="16">
        <v>44.8</v>
      </c>
      <c r="G49" s="13">
        <v>39</v>
      </c>
      <c r="H49" s="14">
        <f t="shared" si="2"/>
        <v>83.8</v>
      </c>
      <c r="I49" s="15">
        <v>16</v>
      </c>
    </row>
    <row r="50" spans="1:9" s="9" customFormat="1" ht="15" customHeight="1">
      <c r="A50" s="11" t="s">
        <v>209</v>
      </c>
      <c r="B50" s="11" t="s">
        <v>105</v>
      </c>
      <c r="C50" s="11" t="s">
        <v>140</v>
      </c>
      <c r="D50" s="11" t="s">
        <v>142</v>
      </c>
      <c r="E50" s="12" t="s">
        <v>210</v>
      </c>
      <c r="F50" s="16">
        <v>51</v>
      </c>
      <c r="G50" s="13">
        <v>41</v>
      </c>
      <c r="H50" s="14">
        <f t="shared" si="2"/>
        <v>92</v>
      </c>
      <c r="I50" s="15">
        <v>4</v>
      </c>
    </row>
    <row r="51" spans="1:9" s="9" customFormat="1" ht="15" customHeight="1">
      <c r="A51" s="11" t="s">
        <v>211</v>
      </c>
      <c r="B51" s="11" t="s">
        <v>108</v>
      </c>
      <c r="C51" s="11" t="s">
        <v>140</v>
      </c>
      <c r="D51" s="11" t="s">
        <v>142</v>
      </c>
      <c r="E51" s="12" t="s">
        <v>212</v>
      </c>
      <c r="F51" s="16">
        <v>51</v>
      </c>
      <c r="G51" s="13">
        <v>41</v>
      </c>
      <c r="H51" s="14">
        <f t="shared" si="2"/>
        <v>92</v>
      </c>
      <c r="I51" s="15">
        <v>4</v>
      </c>
    </row>
    <row r="52" spans="1:9" s="9" customFormat="1" ht="15" customHeight="1">
      <c r="A52" s="11" t="s">
        <v>213</v>
      </c>
      <c r="B52" s="11" t="s">
        <v>105</v>
      </c>
      <c r="C52" s="11" t="s">
        <v>152</v>
      </c>
      <c r="D52" s="11" t="s">
        <v>123</v>
      </c>
      <c r="E52" s="12" t="s">
        <v>214</v>
      </c>
      <c r="F52" s="16">
        <v>45</v>
      </c>
      <c r="G52" s="13">
        <v>40</v>
      </c>
      <c r="H52" s="14">
        <f t="shared" si="2"/>
        <v>85</v>
      </c>
      <c r="I52" s="15">
        <v>4</v>
      </c>
    </row>
    <row r="53" spans="1:9" s="9" customFormat="1" ht="15" customHeight="1">
      <c r="A53" s="11" t="s">
        <v>215</v>
      </c>
      <c r="B53" s="11" t="s">
        <v>105</v>
      </c>
      <c r="C53" s="11" t="s">
        <v>152</v>
      </c>
      <c r="D53" s="11" t="s">
        <v>141</v>
      </c>
      <c r="E53" s="12" t="s">
        <v>216</v>
      </c>
      <c r="F53" s="16">
        <v>57</v>
      </c>
      <c r="G53" s="13">
        <v>38</v>
      </c>
      <c r="H53" s="14">
        <f t="shared" si="2"/>
        <v>95</v>
      </c>
      <c r="I53" s="15">
        <v>4</v>
      </c>
    </row>
    <row r="54" spans="1:9" s="9" customFormat="1" ht="15" customHeight="1">
      <c r="A54" s="11" t="s">
        <v>217</v>
      </c>
      <c r="B54" s="11" t="s">
        <v>105</v>
      </c>
      <c r="C54" s="11" t="s">
        <v>152</v>
      </c>
      <c r="D54" s="11" t="s">
        <v>141</v>
      </c>
      <c r="E54" s="12" t="s">
        <v>218</v>
      </c>
      <c r="F54" s="16">
        <v>53</v>
      </c>
      <c r="G54" s="13">
        <v>42</v>
      </c>
      <c r="H54" s="14">
        <f t="shared" si="2"/>
        <v>95</v>
      </c>
      <c r="I54" s="15">
        <v>4</v>
      </c>
    </row>
    <row r="55" spans="1:9" s="9" customFormat="1" ht="15" customHeight="1">
      <c r="A55" s="11" t="s">
        <v>29</v>
      </c>
      <c r="B55" s="11" t="s">
        <v>108</v>
      </c>
      <c r="C55" s="11" t="s">
        <v>128</v>
      </c>
      <c r="D55" s="11" t="s">
        <v>115</v>
      </c>
      <c r="E55" s="12" t="s">
        <v>30</v>
      </c>
      <c r="F55" s="13">
        <v>40</v>
      </c>
      <c r="G55" s="13">
        <v>34</v>
      </c>
      <c r="H55" s="14">
        <f aca="true" t="shared" si="3" ref="H55:H77">F55+G55</f>
        <v>74</v>
      </c>
      <c r="I55" s="15">
        <v>7</v>
      </c>
    </row>
    <row r="56" spans="1:9" s="9" customFormat="1" ht="15" customHeight="1">
      <c r="A56" s="11" t="s">
        <v>96</v>
      </c>
      <c r="B56" s="11" t="s">
        <v>105</v>
      </c>
      <c r="C56" s="11" t="s">
        <v>128</v>
      </c>
      <c r="D56" s="11" t="s">
        <v>116</v>
      </c>
      <c r="E56" s="12" t="s">
        <v>31</v>
      </c>
      <c r="F56" s="13">
        <v>33.5</v>
      </c>
      <c r="G56" s="13">
        <v>41</v>
      </c>
      <c r="H56" s="14">
        <f t="shared" si="3"/>
        <v>74.5</v>
      </c>
      <c r="I56" s="15">
        <v>7</v>
      </c>
    </row>
    <row r="57" spans="1:9" s="9" customFormat="1" ht="15" customHeight="1">
      <c r="A57" s="11" t="s">
        <v>32</v>
      </c>
      <c r="B57" s="11" t="s">
        <v>105</v>
      </c>
      <c r="C57" s="11" t="s">
        <v>128</v>
      </c>
      <c r="D57" s="11" t="s">
        <v>116</v>
      </c>
      <c r="E57" s="12" t="s">
        <v>33</v>
      </c>
      <c r="F57" s="13">
        <v>35.5</v>
      </c>
      <c r="G57" s="13">
        <v>39</v>
      </c>
      <c r="H57" s="14">
        <f t="shared" si="3"/>
        <v>74.5</v>
      </c>
      <c r="I57" s="15">
        <v>7</v>
      </c>
    </row>
    <row r="58" spans="1:9" s="9" customFormat="1" ht="15" customHeight="1">
      <c r="A58" s="11" t="s">
        <v>34</v>
      </c>
      <c r="B58" s="11" t="s">
        <v>105</v>
      </c>
      <c r="C58" s="11" t="s">
        <v>128</v>
      </c>
      <c r="D58" s="11" t="s">
        <v>85</v>
      </c>
      <c r="E58" s="12" t="s">
        <v>35</v>
      </c>
      <c r="F58" s="13">
        <v>43</v>
      </c>
      <c r="G58" s="13">
        <v>28</v>
      </c>
      <c r="H58" s="14">
        <f t="shared" si="3"/>
        <v>71</v>
      </c>
      <c r="I58" s="15">
        <v>4</v>
      </c>
    </row>
    <row r="59" spans="1:9" s="9" customFormat="1" ht="15" customHeight="1">
      <c r="A59" s="11" t="s">
        <v>36</v>
      </c>
      <c r="B59" s="11" t="s">
        <v>105</v>
      </c>
      <c r="C59" s="11" t="s">
        <v>128</v>
      </c>
      <c r="D59" s="11" t="s">
        <v>85</v>
      </c>
      <c r="E59" s="12" t="s">
        <v>37</v>
      </c>
      <c r="F59" s="13">
        <v>31.5</v>
      </c>
      <c r="G59" s="13">
        <v>32</v>
      </c>
      <c r="H59" s="14">
        <f t="shared" si="3"/>
        <v>63.5</v>
      </c>
      <c r="I59" s="15">
        <v>5</v>
      </c>
    </row>
    <row r="60" spans="1:9" s="9" customFormat="1" ht="15" customHeight="1">
      <c r="A60" s="11" t="s">
        <v>38</v>
      </c>
      <c r="B60" s="11" t="s">
        <v>108</v>
      </c>
      <c r="C60" s="11" t="s">
        <v>128</v>
      </c>
      <c r="D60" s="11" t="s">
        <v>153</v>
      </c>
      <c r="E60" s="12" t="s">
        <v>39</v>
      </c>
      <c r="F60" s="13">
        <v>37</v>
      </c>
      <c r="G60" s="13">
        <v>37</v>
      </c>
      <c r="H60" s="14">
        <f t="shared" si="3"/>
        <v>74</v>
      </c>
      <c r="I60" s="15">
        <v>4</v>
      </c>
    </row>
    <row r="61" spans="1:9" s="9" customFormat="1" ht="15" customHeight="1">
      <c r="A61" s="11" t="s">
        <v>40</v>
      </c>
      <c r="B61" s="11" t="s">
        <v>105</v>
      </c>
      <c r="C61" s="11" t="s">
        <v>128</v>
      </c>
      <c r="D61" s="11" t="s">
        <v>162</v>
      </c>
      <c r="E61" s="12" t="s">
        <v>41</v>
      </c>
      <c r="F61" s="13">
        <v>33</v>
      </c>
      <c r="G61" s="13">
        <v>38</v>
      </c>
      <c r="H61" s="14">
        <f t="shared" si="3"/>
        <v>71</v>
      </c>
      <c r="I61" s="15">
        <v>7</v>
      </c>
    </row>
    <row r="62" spans="1:9" s="9" customFormat="1" ht="15" customHeight="1">
      <c r="A62" s="11" t="s">
        <v>42</v>
      </c>
      <c r="B62" s="11" t="s">
        <v>105</v>
      </c>
      <c r="C62" s="11" t="s">
        <v>128</v>
      </c>
      <c r="D62" s="11" t="s">
        <v>162</v>
      </c>
      <c r="E62" s="12" t="s">
        <v>43</v>
      </c>
      <c r="F62" s="13">
        <v>37.5</v>
      </c>
      <c r="G62" s="13">
        <v>32</v>
      </c>
      <c r="H62" s="14">
        <f t="shared" si="3"/>
        <v>69.5</v>
      </c>
      <c r="I62" s="15">
        <v>8</v>
      </c>
    </row>
    <row r="63" spans="1:9" s="9" customFormat="1" ht="15" customHeight="1">
      <c r="A63" s="11" t="s">
        <v>44</v>
      </c>
      <c r="B63" s="11" t="s">
        <v>105</v>
      </c>
      <c r="C63" s="11" t="s">
        <v>128</v>
      </c>
      <c r="D63" s="11" t="s">
        <v>162</v>
      </c>
      <c r="E63" s="12" t="s">
        <v>45</v>
      </c>
      <c r="F63" s="13">
        <v>39.5</v>
      </c>
      <c r="G63" s="13">
        <v>29</v>
      </c>
      <c r="H63" s="14">
        <f t="shared" si="3"/>
        <v>68.5</v>
      </c>
      <c r="I63" s="15">
        <v>9</v>
      </c>
    </row>
    <row r="64" spans="1:9" s="9" customFormat="1" ht="15" customHeight="1">
      <c r="A64" s="11" t="s">
        <v>46</v>
      </c>
      <c r="B64" s="11" t="s">
        <v>105</v>
      </c>
      <c r="C64" s="11" t="s">
        <v>128</v>
      </c>
      <c r="D64" s="11" t="s">
        <v>162</v>
      </c>
      <c r="E64" s="12" t="s">
        <v>47</v>
      </c>
      <c r="F64" s="13">
        <v>38.5</v>
      </c>
      <c r="G64" s="13">
        <v>30</v>
      </c>
      <c r="H64" s="14">
        <f t="shared" si="3"/>
        <v>68.5</v>
      </c>
      <c r="I64" s="15">
        <v>9</v>
      </c>
    </row>
    <row r="65" spans="1:9" s="9" customFormat="1" ht="15" customHeight="1">
      <c r="A65" s="11" t="s">
        <v>48</v>
      </c>
      <c r="B65" s="11" t="s">
        <v>108</v>
      </c>
      <c r="C65" s="11" t="s">
        <v>128</v>
      </c>
      <c r="D65" s="11" t="s">
        <v>125</v>
      </c>
      <c r="E65" s="12" t="s">
        <v>49</v>
      </c>
      <c r="F65" s="13">
        <v>38.5</v>
      </c>
      <c r="G65" s="13">
        <v>41</v>
      </c>
      <c r="H65" s="14">
        <f t="shared" si="3"/>
        <v>79.5</v>
      </c>
      <c r="I65" s="15">
        <v>4</v>
      </c>
    </row>
    <row r="66" spans="1:9" s="9" customFormat="1" ht="15" customHeight="1">
      <c r="A66" s="11" t="s">
        <v>50</v>
      </c>
      <c r="B66" s="11" t="s">
        <v>105</v>
      </c>
      <c r="C66" s="11" t="s">
        <v>128</v>
      </c>
      <c r="D66" s="11" t="s">
        <v>117</v>
      </c>
      <c r="E66" s="12" t="s">
        <v>51</v>
      </c>
      <c r="F66" s="13">
        <v>52</v>
      </c>
      <c r="G66" s="13">
        <v>42</v>
      </c>
      <c r="H66" s="14">
        <f t="shared" si="3"/>
        <v>94</v>
      </c>
      <c r="I66" s="15">
        <v>4</v>
      </c>
    </row>
    <row r="67" spans="1:9" s="9" customFormat="1" ht="15" customHeight="1">
      <c r="A67" s="11" t="s">
        <v>52</v>
      </c>
      <c r="B67" s="11" t="s">
        <v>105</v>
      </c>
      <c r="C67" s="11" t="s">
        <v>128</v>
      </c>
      <c r="D67" s="11" t="s">
        <v>114</v>
      </c>
      <c r="E67" s="12" t="s">
        <v>53</v>
      </c>
      <c r="F67" s="13">
        <v>33</v>
      </c>
      <c r="G67" s="13">
        <v>29</v>
      </c>
      <c r="H67" s="14">
        <f t="shared" si="3"/>
        <v>62</v>
      </c>
      <c r="I67" s="15">
        <v>4</v>
      </c>
    </row>
    <row r="68" spans="1:9" s="9" customFormat="1" ht="15" customHeight="1">
      <c r="A68" s="11" t="s">
        <v>54</v>
      </c>
      <c r="B68" s="11" t="s">
        <v>105</v>
      </c>
      <c r="C68" s="11" t="s">
        <v>128</v>
      </c>
      <c r="D68" s="11" t="s">
        <v>99</v>
      </c>
      <c r="E68" s="12" t="s">
        <v>55</v>
      </c>
      <c r="F68" s="13">
        <v>31.5</v>
      </c>
      <c r="G68" s="13">
        <v>39</v>
      </c>
      <c r="H68" s="14">
        <f t="shared" si="3"/>
        <v>70.5</v>
      </c>
      <c r="I68" s="15">
        <v>7</v>
      </c>
    </row>
    <row r="69" spans="1:9" s="9" customFormat="1" ht="15" customHeight="1">
      <c r="A69" s="11" t="s">
        <v>56</v>
      </c>
      <c r="B69" s="11" t="s">
        <v>108</v>
      </c>
      <c r="C69" s="11" t="s">
        <v>128</v>
      </c>
      <c r="D69" s="11" t="s">
        <v>113</v>
      </c>
      <c r="E69" s="12" t="s">
        <v>57</v>
      </c>
      <c r="F69" s="13">
        <v>34</v>
      </c>
      <c r="G69" s="13">
        <v>29</v>
      </c>
      <c r="H69" s="14">
        <f t="shared" si="3"/>
        <v>63</v>
      </c>
      <c r="I69" s="15">
        <v>7</v>
      </c>
    </row>
    <row r="70" spans="1:9" s="9" customFormat="1" ht="15" customHeight="1">
      <c r="A70" s="11" t="s">
        <v>58</v>
      </c>
      <c r="B70" s="11" t="s">
        <v>108</v>
      </c>
      <c r="C70" s="11" t="s">
        <v>128</v>
      </c>
      <c r="D70" s="11" t="s">
        <v>113</v>
      </c>
      <c r="E70" s="12" t="s">
        <v>59</v>
      </c>
      <c r="F70" s="13">
        <v>30.5</v>
      </c>
      <c r="G70" s="13">
        <v>30</v>
      </c>
      <c r="H70" s="14">
        <f t="shared" si="3"/>
        <v>60.5</v>
      </c>
      <c r="I70" s="15">
        <v>8</v>
      </c>
    </row>
    <row r="71" spans="1:9" s="9" customFormat="1" ht="15" customHeight="1">
      <c r="A71" s="11" t="s">
        <v>60</v>
      </c>
      <c r="B71" s="11" t="s">
        <v>108</v>
      </c>
      <c r="C71" s="11" t="s">
        <v>128</v>
      </c>
      <c r="D71" s="11" t="s">
        <v>120</v>
      </c>
      <c r="E71" s="12" t="s">
        <v>61</v>
      </c>
      <c r="F71" s="13">
        <v>46.5</v>
      </c>
      <c r="G71" s="13">
        <v>36</v>
      </c>
      <c r="H71" s="14">
        <f t="shared" si="3"/>
        <v>82.5</v>
      </c>
      <c r="I71" s="15">
        <v>4</v>
      </c>
    </row>
    <row r="72" spans="1:9" s="9" customFormat="1" ht="15" customHeight="1">
      <c r="A72" s="11" t="s">
        <v>19</v>
      </c>
      <c r="B72" s="11" t="s">
        <v>105</v>
      </c>
      <c r="C72" s="11" t="s">
        <v>161</v>
      </c>
      <c r="D72" s="11" t="s">
        <v>122</v>
      </c>
      <c r="E72" s="12" t="s">
        <v>20</v>
      </c>
      <c r="F72" s="13">
        <v>42.5</v>
      </c>
      <c r="G72" s="13">
        <v>38</v>
      </c>
      <c r="H72" s="14">
        <f t="shared" si="3"/>
        <v>80.5</v>
      </c>
      <c r="I72" s="15">
        <v>7</v>
      </c>
    </row>
    <row r="73" spans="1:9" s="9" customFormat="1" ht="15" customHeight="1">
      <c r="A73" s="11" t="s">
        <v>21</v>
      </c>
      <c r="B73" s="11" t="s">
        <v>108</v>
      </c>
      <c r="C73" s="11" t="s">
        <v>161</v>
      </c>
      <c r="D73" s="11" t="s">
        <v>115</v>
      </c>
      <c r="E73" s="12" t="s">
        <v>22</v>
      </c>
      <c r="F73" s="13">
        <v>33.5</v>
      </c>
      <c r="G73" s="13">
        <v>35</v>
      </c>
      <c r="H73" s="14">
        <f t="shared" si="3"/>
        <v>68.5</v>
      </c>
      <c r="I73" s="15">
        <v>7</v>
      </c>
    </row>
    <row r="74" spans="1:9" s="9" customFormat="1" ht="15" customHeight="1">
      <c r="A74" s="11" t="s">
        <v>23</v>
      </c>
      <c r="B74" s="11" t="s">
        <v>108</v>
      </c>
      <c r="C74" s="11" t="s">
        <v>161</v>
      </c>
      <c r="D74" s="11" t="s">
        <v>115</v>
      </c>
      <c r="E74" s="12" t="s">
        <v>24</v>
      </c>
      <c r="F74" s="13">
        <v>40</v>
      </c>
      <c r="G74" s="13">
        <v>28</v>
      </c>
      <c r="H74" s="14">
        <f t="shared" si="3"/>
        <v>68</v>
      </c>
      <c r="I74" s="15">
        <v>8</v>
      </c>
    </row>
    <row r="75" spans="1:9" s="9" customFormat="1" ht="15" customHeight="1">
      <c r="A75" s="11" t="s">
        <v>25</v>
      </c>
      <c r="B75" s="11" t="s">
        <v>105</v>
      </c>
      <c r="C75" s="11" t="s">
        <v>161</v>
      </c>
      <c r="D75" s="11" t="s">
        <v>85</v>
      </c>
      <c r="E75" s="12" t="s">
        <v>26</v>
      </c>
      <c r="F75" s="13">
        <v>45</v>
      </c>
      <c r="G75" s="13">
        <v>29</v>
      </c>
      <c r="H75" s="14">
        <f t="shared" si="3"/>
        <v>74</v>
      </c>
      <c r="I75" s="15">
        <v>4</v>
      </c>
    </row>
    <row r="76" spans="1:9" s="9" customFormat="1" ht="15" customHeight="1">
      <c r="A76" s="11" t="s">
        <v>27</v>
      </c>
      <c r="B76" s="11" t="s">
        <v>105</v>
      </c>
      <c r="C76" s="11" t="s">
        <v>161</v>
      </c>
      <c r="D76" s="11" t="s">
        <v>159</v>
      </c>
      <c r="E76" s="12" t="s">
        <v>28</v>
      </c>
      <c r="F76" s="13">
        <v>34</v>
      </c>
      <c r="G76" s="13">
        <v>40</v>
      </c>
      <c r="H76" s="14">
        <f t="shared" si="3"/>
        <v>74</v>
      </c>
      <c r="I76" s="15">
        <v>4</v>
      </c>
    </row>
    <row r="77" spans="1:9" s="9" customFormat="1" ht="15" customHeight="1">
      <c r="A77" s="11" t="s">
        <v>66</v>
      </c>
      <c r="B77" s="11" t="s">
        <v>108</v>
      </c>
      <c r="C77" s="11" t="s">
        <v>137</v>
      </c>
      <c r="D77" s="11" t="s">
        <v>144</v>
      </c>
      <c r="E77" s="12" t="s">
        <v>67</v>
      </c>
      <c r="F77" s="13">
        <v>57</v>
      </c>
      <c r="G77" s="13">
        <v>26</v>
      </c>
      <c r="H77" s="14">
        <f t="shared" si="3"/>
        <v>83</v>
      </c>
      <c r="I77" s="15">
        <v>4</v>
      </c>
    </row>
  </sheetData>
  <mergeCells count="1">
    <mergeCell ref="A1:I1"/>
  </mergeCells>
  <printOptions horizontalCentered="1" verticalCentered="1"/>
  <pageMargins left="0.5511811023622047" right="0.5511811023622047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2014-08-06T00:55:08Z</cp:lastPrinted>
  <dcterms:created xsi:type="dcterms:W3CDTF">2014-06-26T07:41:35Z</dcterms:created>
  <dcterms:modified xsi:type="dcterms:W3CDTF">2014-08-06T02:59:54Z</dcterms:modified>
  <cp:category/>
  <cp:version/>
  <cp:contentType/>
  <cp:contentStatus/>
</cp:coreProperties>
</file>